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ouma-k82af\Desktop\【相馬】担当作業\☆水源地関係\★ダムカード\170406_ダムカード次回更新！！\170930_次回更新（臨時修正）\★依頼用\"/>
    </mc:Choice>
  </mc:AlternateContent>
  <bookViews>
    <workbookView xWindow="480" yWindow="120" windowWidth="18315" windowHeight="8490"/>
  </bookViews>
  <sheets>
    <sheet name="ダムカード配布場所一覧（170401）" sheetId="1" r:id="rId1"/>
  </sheets>
  <definedNames>
    <definedName name="_xlnm._FilterDatabase" localSheetId="0" hidden="1">'ダムカード配布場所一覧（170401）'!$A$3:$L$697</definedName>
    <definedName name="_xlnm.Print_Area" localSheetId="0">'ダムカード配布場所一覧（170401）'!$B$1:$K$738</definedName>
    <definedName name="_xlnm.Print_Titles" localSheetId="0">'ダムカード配布場所一覧（170401）'!$3:$3</definedName>
  </definedNames>
  <calcPr calcId="152511"/>
</workbook>
</file>

<file path=xl/calcChain.xml><?xml version="1.0" encoding="utf-8"?>
<calcChain xmlns="http://schemas.openxmlformats.org/spreadsheetml/2006/main">
  <c r="B707" i="1" l="1"/>
  <c r="B706" i="1"/>
  <c r="B4" i="1" l="1"/>
  <c r="B5" i="1" s="1"/>
  <c r="B6" i="1" s="1"/>
  <c r="B7" i="1" s="1"/>
  <c r="B8" i="1" s="1"/>
  <c r="B10" i="1" s="1"/>
  <c r="B11" i="1" s="1"/>
  <c r="B13" i="1" s="1"/>
  <c r="B15" i="1" s="1"/>
  <c r="B16" i="1" s="1"/>
  <c r="B17" i="1" s="1"/>
  <c r="B18" i="1" s="1"/>
  <c r="B19" i="1" s="1"/>
  <c r="B21" i="1" s="1"/>
  <c r="B22" i="1" s="1"/>
  <c r="B23" i="1" s="1"/>
  <c r="B24" i="1" l="1"/>
  <c r="B25" i="1" l="1"/>
  <c r="B28" i="1" s="1"/>
  <c r="B30" i="1" l="1"/>
  <c r="B33" i="1" l="1"/>
  <c r="B36" i="1" l="1"/>
  <c r="B38" i="1" s="1"/>
  <c r="B41" i="1" l="1"/>
  <c r="B44" i="1" l="1"/>
  <c r="B47" i="1" s="1"/>
  <c r="B51" i="1" s="1"/>
  <c r="B54" i="1" s="1"/>
  <c r="B57" i="1" s="1"/>
  <c r="B60" i="1" s="1"/>
  <c r="B63" i="1" s="1"/>
  <c r="B66" i="1" s="1"/>
  <c r="B68" i="1" s="1"/>
  <c r="B71" i="1" l="1"/>
  <c r="B73" i="1" s="1"/>
  <c r="B74" i="1" s="1"/>
  <c r="B75" i="1" s="1"/>
  <c r="B76" i="1" s="1"/>
  <c r="B77" i="1" s="1"/>
  <c r="B78" i="1" s="1"/>
  <c r="B79" i="1" s="1"/>
  <c r="B80" i="1" s="1"/>
  <c r="B81" i="1" s="1"/>
  <c r="B82" i="1" s="1"/>
  <c r="B83" i="1" l="1"/>
  <c r="B84" i="1" s="1"/>
  <c r="B85" i="1" s="1"/>
  <c r="B86" i="1" s="1"/>
  <c r="B87" i="1" s="1"/>
  <c r="B88" i="1" s="1"/>
  <c r="B89" i="1" s="1"/>
  <c r="B90" i="1" s="1"/>
  <c r="B91" i="1" s="1"/>
  <c r="B92" i="1" s="1"/>
  <c r="B93" i="1" s="1"/>
  <c r="B94" i="1" s="1"/>
  <c r="B96" i="1" s="1"/>
  <c r="B97" i="1" s="1"/>
  <c r="B99" i="1" s="1"/>
  <c r="B100" i="1" s="1"/>
  <c r="B101" i="1" s="1"/>
  <c r="B102" i="1" s="1"/>
  <c r="B103" i="1" s="1"/>
  <c r="B104" i="1" s="1"/>
  <c r="B105" i="1" s="1"/>
  <c r="B106" i="1" s="1"/>
  <c r="B107" i="1" s="1"/>
  <c r="B108" i="1" s="1"/>
  <c r="B109" i="1" s="1"/>
  <c r="B110" i="1" s="1"/>
  <c r="B113" i="1" s="1"/>
  <c r="B114" i="1" s="1"/>
  <c r="B115" i="1" s="1"/>
  <c r="B116" i="1" s="1"/>
  <c r="B117" i="1" s="1"/>
  <c r="B118" i="1" s="1"/>
  <c r="B119" i="1" s="1"/>
  <c r="B120" i="1" s="1"/>
  <c r="B121" i="1" s="1"/>
  <c r="B122" i="1" s="1"/>
  <c r="B123" i="1" l="1"/>
  <c r="B124" i="1" s="1"/>
  <c r="B125" i="1" s="1"/>
  <c r="B126" i="1" s="1"/>
  <c r="B127" i="1" s="1"/>
  <c r="B128" i="1" s="1"/>
  <c r="B129" i="1" s="1"/>
  <c r="B130" i="1" s="1"/>
  <c r="B131" i="1" s="1"/>
  <c r="B132" i="1" s="1"/>
  <c r="B133" i="1" s="1"/>
  <c r="B134" i="1" s="1"/>
  <c r="B135" i="1" s="1"/>
  <c r="B136" i="1" s="1"/>
  <c r="B137" i="1" s="1"/>
  <c r="B139" i="1" s="1"/>
  <c r="B141" i="1" s="1"/>
  <c r="B142" i="1" s="1"/>
  <c r="B143" i="1" s="1"/>
  <c r="B144" i="1" s="1"/>
  <c r="B145" i="1" s="1"/>
  <c r="B146" i="1" s="1"/>
  <c r="B147" i="1" s="1"/>
  <c r="B148" i="1" s="1"/>
  <c r="B149" i="1" l="1"/>
  <c r="B154" i="1" s="1"/>
  <c r="B159" i="1" l="1"/>
  <c r="B160" i="1" s="1"/>
  <c r="B161" i="1" s="1"/>
  <c r="B162" i="1" s="1"/>
  <c r="B163" i="1" s="1"/>
  <c r="B167" i="1" s="1"/>
  <c r="B168" i="1" s="1"/>
  <c r="B169" i="1" s="1"/>
  <c r="B170" i="1" s="1"/>
  <c r="B171" i="1" s="1"/>
  <c r="B172" i="1" s="1"/>
  <c r="B173" i="1" s="1"/>
  <c r="B174" i="1" s="1"/>
  <c r="B175" i="1" s="1"/>
  <c r="B176" i="1" s="1"/>
  <c r="B177" i="1" s="1"/>
  <c r="B178" i="1" s="1"/>
  <c r="B179" i="1" s="1"/>
  <c r="B180" i="1" s="1"/>
  <c r="B181" i="1" s="1"/>
  <c r="B182" i="1" s="1"/>
  <c r="B183" i="1" s="1"/>
  <c r="B185" i="1" s="1"/>
  <c r="B186" i="1" s="1"/>
  <c r="B188" i="1" s="1"/>
  <c r="B189" i="1" s="1"/>
  <c r="B190" i="1" s="1"/>
  <c r="B191" i="1" s="1"/>
  <c r="B192" i="1" s="1"/>
  <c r="B193" i="1" s="1"/>
  <c r="B194" i="1" s="1"/>
  <c r="B195" i="1" s="1"/>
  <c r="B196" i="1" s="1"/>
  <c r="B197" i="1" s="1"/>
  <c r="B199" i="1" s="1"/>
  <c r="B200" i="1" s="1"/>
  <c r="B201" i="1" s="1"/>
  <c r="B202" i="1" s="1"/>
  <c r="B203" i="1" s="1"/>
  <c r="B204" i="1" s="1"/>
  <c r="B205" i="1" s="1"/>
  <c r="B206" i="1" s="1"/>
  <c r="B207" i="1" s="1"/>
  <c r="B208" i="1" s="1"/>
  <c r="B209" i="1" s="1"/>
  <c r="B210" i="1" s="1"/>
  <c r="B211" i="1" s="1"/>
  <c r="B213" i="1" s="1"/>
  <c r="B214" i="1" s="1"/>
  <c r="B216" i="1" s="1"/>
  <c r="B218" i="1" s="1"/>
  <c r="B219" i="1" s="1"/>
  <c r="B155" i="1"/>
  <c r="B156" i="1" s="1"/>
  <c r="B157" i="1" s="1"/>
  <c r="B158" i="1" s="1"/>
  <c r="B150" i="1"/>
  <c r="B151" i="1" s="1"/>
  <c r="B152" i="1" s="1"/>
  <c r="B153" i="1" s="1"/>
  <c r="B222" i="1" l="1"/>
  <c r="B223" i="1" s="1"/>
  <c r="B225" i="1" s="1"/>
  <c r="B227" i="1" s="1"/>
  <c r="B229" i="1" s="1"/>
  <c r="B231" i="1" s="1"/>
  <c r="B233" i="1" s="1"/>
  <c r="B234" i="1" s="1"/>
  <c r="B236"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1" i="1" s="1"/>
  <c r="B263" i="1" s="1"/>
  <c r="B265" i="1" s="1"/>
  <c r="B267" i="1" s="1"/>
  <c r="B269" i="1" s="1"/>
  <c r="B271" i="1" s="1"/>
  <c r="B274" i="1" s="1"/>
  <c r="B279" i="1" s="1"/>
  <c r="B283" i="1" s="1"/>
  <c r="B286"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2" i="1" s="1"/>
  <c r="B313" i="1" s="1"/>
  <c r="B314" i="1" s="1"/>
  <c r="B315" i="1" s="1"/>
  <c r="B317" i="1" s="1"/>
  <c r="B319" i="1" s="1"/>
  <c r="B321" i="1" s="1"/>
  <c r="B323" i="1" s="1"/>
  <c r="B324" i="1" s="1"/>
  <c r="B325" i="1" s="1"/>
  <c r="B326" i="1" s="1"/>
  <c r="B327" i="1" s="1"/>
  <c r="B328" i="1" s="1"/>
  <c r="B329" i="1" s="1"/>
  <c r="B330" i="1" s="1"/>
  <c r="B331" i="1" s="1"/>
  <c r="B332" i="1" s="1"/>
  <c r="B333" i="1" s="1"/>
  <c r="B336" i="1" s="1"/>
  <c r="B337" i="1" s="1"/>
  <c r="B338" i="1" s="1"/>
  <c r="B339" i="1" s="1"/>
  <c r="B340" i="1" s="1"/>
  <c r="B341" i="1" s="1"/>
  <c r="B342" i="1" s="1"/>
  <c r="B343" i="1" s="1"/>
  <c r="B345" i="1" s="1"/>
  <c r="B346" i="1" s="1"/>
  <c r="B347" i="1" s="1"/>
  <c r="B348" i="1" s="1"/>
  <c r="B349" i="1" s="1"/>
  <c r="B350" i="1" s="1"/>
  <c r="B351" i="1" s="1"/>
  <c r="B352" i="1" s="1"/>
  <c r="B354" i="1" s="1"/>
  <c r="B355" i="1" s="1"/>
  <c r="B356" i="1" l="1"/>
  <c r="B357" i="1" s="1"/>
  <c r="B358" i="1" s="1"/>
  <c r="B359" i="1" s="1"/>
  <c r="B360" i="1" s="1"/>
  <c r="B361" i="1" s="1"/>
  <c r="B362" i="1" s="1"/>
  <c r="B364" i="1" s="1"/>
  <c r="B365" i="1" s="1"/>
  <c r="B366" i="1" s="1"/>
  <c r="B367" i="1" s="1"/>
  <c r="B368" i="1" s="1"/>
  <c r="B369" i="1" s="1"/>
  <c r="B370" i="1" s="1"/>
  <c r="B371" i="1" s="1"/>
  <c r="B373" i="1" s="1"/>
  <c r="B374" i="1" s="1"/>
  <c r="B375" i="1" s="1"/>
  <c r="B376" i="1" s="1"/>
  <c r="B378" i="1" s="1"/>
  <c r="B380" i="1" s="1"/>
  <c r="B381" i="1" s="1"/>
  <c r="B382" i="1" s="1"/>
  <c r="B383" i="1" s="1"/>
  <c r="B384" i="1" s="1"/>
  <c r="B385" i="1" s="1"/>
  <c r="B386" i="1" s="1"/>
  <c r="B387" i="1" s="1"/>
  <c r="B388" i="1" s="1"/>
  <c r="B389" i="1" s="1"/>
  <c r="B390" i="1" s="1"/>
  <c r="B391" i="1" s="1"/>
  <c r="B392" i="1" s="1"/>
  <c r="B393" i="1" s="1"/>
  <c r="B394" i="1" s="1"/>
  <c r="B395" i="1" s="1"/>
  <c r="B396" i="1" s="1"/>
  <c r="B398" i="1" s="1"/>
  <c r="B399" i="1" s="1"/>
  <c r="B400" i="1" s="1"/>
  <c r="B402" i="1" s="1"/>
  <c r="B403" i="1" s="1"/>
  <c r="B404" i="1" s="1"/>
  <c r="B405" i="1" s="1"/>
  <c r="B406" i="1" s="1"/>
  <c r="B407" i="1" s="1"/>
  <c r="B408" i="1" s="1"/>
  <c r="B409" i="1" s="1"/>
  <c r="B410" i="1" s="1"/>
  <c r="B411" i="1" s="1"/>
  <c r="B412" i="1" s="1"/>
  <c r="B413" i="1" s="1"/>
  <c r="B414" i="1" s="1"/>
  <c r="B415" i="1" s="1"/>
  <c r="B417" i="1" s="1"/>
  <c r="B419" i="1" s="1"/>
  <c r="B420" i="1" s="1"/>
  <c r="B421" i="1" s="1"/>
  <c r="B422" i="1" s="1"/>
  <c r="B423" i="1" s="1"/>
  <c r="B424" i="1" s="1"/>
  <c r="B425" i="1" s="1"/>
  <c r="B426" i="1" s="1"/>
  <c r="B427" i="1" s="1"/>
  <c r="B428" i="1" s="1"/>
  <c r="B429" i="1" s="1"/>
  <c r="B430" i="1" s="1"/>
  <c r="B431" i="1" s="1"/>
  <c r="B432" i="1" s="1"/>
  <c r="B434" i="1" s="1"/>
  <c r="B435" i="1" s="1"/>
  <c r="B436" i="1" s="1"/>
  <c r="B438" i="1" s="1"/>
  <c r="B440" i="1" s="1"/>
  <c r="B442" i="1" l="1"/>
  <c r="B443" i="1" s="1"/>
  <c r="B444" i="1" s="1"/>
  <c r="B445" i="1" s="1"/>
  <c r="B446" i="1" s="1"/>
  <c r="B447" i="1" s="1"/>
  <c r="B448" i="1" s="1"/>
  <c r="B449" i="1" s="1"/>
  <c r="B450" i="1" s="1"/>
  <c r="B451" i="1" s="1"/>
  <c r="B452" i="1" s="1"/>
  <c r="B453" i="1" s="1"/>
  <c r="B454" i="1" s="1"/>
  <c r="B455" i="1" s="1"/>
  <c r="B456" i="1" s="1"/>
  <c r="B457" i="1" s="1"/>
  <c r="B459" i="1" s="1"/>
  <c r="B460" i="1" s="1"/>
  <c r="B462" i="1" l="1"/>
  <c r="B464" i="1" s="1"/>
  <c r="B465" i="1" s="1"/>
  <c r="B466" i="1" s="1"/>
  <c r="B467" i="1" s="1"/>
  <c r="B468" i="1" s="1"/>
  <c r="B469" i="1" s="1"/>
  <c r="B470" i="1" l="1"/>
  <c r="B471" i="1" s="1"/>
  <c r="B472" i="1" s="1"/>
  <c r="B473"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l="1"/>
  <c r="B502" i="1" s="1"/>
  <c r="B503" i="1" s="1"/>
  <c r="B504" i="1" s="1"/>
  <c r="B505" i="1" s="1"/>
  <c r="B506" i="1" s="1"/>
  <c r="B507" i="1" s="1"/>
  <c r="B508" i="1" l="1"/>
  <c r="B509" i="1" s="1"/>
  <c r="B510" i="1" l="1"/>
  <c r="B511" i="1" s="1"/>
  <c r="B512" i="1" s="1"/>
  <c r="B513" i="1" s="1"/>
  <c r="B515" i="1" l="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l="1"/>
  <c r="B546" i="1" s="1"/>
  <c r="B547" i="1" s="1"/>
  <c r="B549"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l="1"/>
  <c r="B577" i="1" s="1"/>
  <c r="B578" i="1" s="1"/>
  <c r="B579" i="1" s="1"/>
  <c r="B580" i="1" s="1"/>
  <c r="B581" i="1" s="1"/>
  <c r="B582" i="1" s="1"/>
  <c r="B583" i="1" s="1"/>
  <c r="B584" i="1" s="1"/>
  <c r="B585" i="1" s="1"/>
  <c r="B586" i="1" s="1"/>
  <c r="B587" i="1" s="1"/>
  <c r="B588" i="1" s="1"/>
  <c r="B589" i="1" l="1"/>
  <c r="B590" i="1" s="1"/>
  <c r="B592" i="1" s="1"/>
  <c r="B593" i="1" s="1"/>
  <c r="B594" i="1" s="1"/>
  <c r="B595" i="1" s="1"/>
  <c r="B596" i="1" s="1"/>
  <c r="B597" i="1" l="1"/>
  <c r="B598" i="1" s="1"/>
  <c r="B599" i="1" s="1"/>
  <c r="B600" i="1" s="1"/>
  <c r="B601" i="1" s="1"/>
  <c r="B602" i="1" s="1"/>
  <c r="B603" i="1" s="1"/>
  <c r="B604" i="1" s="1"/>
  <c r="B605" i="1" s="1"/>
  <c r="B606" i="1" s="1"/>
  <c r="B607" i="1" s="1"/>
  <c r="B608" i="1" s="1"/>
  <c r="B609" i="1" s="1"/>
  <c r="B610" i="1" s="1"/>
  <c r="B611" i="1" s="1"/>
  <c r="B612" i="1" s="1"/>
  <c r="B613" i="1" s="1"/>
  <c r="B614" i="1" s="1"/>
  <c r="B615" i="1" s="1"/>
  <c r="B616" i="1" s="1"/>
  <c r="B617" i="1" s="1"/>
  <c r="B618" i="1" s="1"/>
  <c r="B619" i="1" s="1"/>
  <c r="B621" i="1" s="1"/>
  <c r="B622" i="1" s="1"/>
  <c r="B623" i="1" s="1"/>
  <c r="B625" i="1" s="1"/>
  <c r="B626" i="1" s="1"/>
  <c r="B628" i="1" l="1"/>
  <c r="B629" i="1" s="1"/>
  <c r="B630" i="1" s="1"/>
  <c r="B631" i="1" s="1"/>
  <c r="B632" i="1" s="1"/>
  <c r="B633" i="1" s="1"/>
  <c r="B634" i="1" s="1"/>
  <c r="B635" i="1" s="1"/>
  <c r="B636" i="1" s="1"/>
  <c r="B637" i="1" s="1"/>
  <c r="B638" i="1" s="1"/>
  <c r="B639" i="1" s="1"/>
  <c r="B640" i="1" s="1"/>
  <c r="B641" i="1" s="1"/>
  <c r="B642" i="1" s="1"/>
  <c r="B643" i="1" s="1"/>
  <c r="B644" i="1" s="1"/>
  <c r="B645" i="1" s="1"/>
  <c r="B646" i="1" s="1"/>
  <c r="B647" i="1" l="1"/>
  <c r="B648" i="1" s="1"/>
  <c r="B649" i="1" s="1"/>
  <c r="B651" i="1" s="1"/>
  <c r="B653" i="1" s="1"/>
  <c r="B654" i="1" s="1"/>
  <c r="B655" i="1" s="1"/>
  <c r="B656" i="1" s="1"/>
  <c r="B657" i="1" s="1"/>
  <c r="B658" i="1" s="1"/>
  <c r="B659" i="1" s="1"/>
  <c r="B660" i="1" s="1"/>
  <c r="B661" i="1" s="1"/>
  <c r="B662" i="1" s="1"/>
  <c r="B663" i="1" s="1"/>
  <c r="B664" i="1" s="1"/>
  <c r="B665" i="1" s="1"/>
  <c r="B666" i="1" s="1"/>
  <c r="B667" i="1" s="1"/>
  <c r="B671" i="1" s="1"/>
  <c r="B673" i="1" l="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700" i="1" l="1"/>
  <c r="B701" i="1" s="1"/>
  <c r="B702" i="1" s="1"/>
  <c r="B703" i="1" s="1"/>
  <c r="B704" i="1" s="1"/>
  <c r="B705" i="1" s="1"/>
  <c r="B708" i="1" s="1"/>
  <c r="B709" i="1" s="1"/>
  <c r="B710" i="1" s="1"/>
  <c r="B711" i="1" s="1"/>
  <c r="B712" i="1" s="1"/>
  <c r="B713" i="1" s="1"/>
  <c r="B714" i="1" s="1"/>
  <c r="B715" i="1" s="1"/>
  <c r="B716" i="1" s="1"/>
  <c r="B717" i="1" s="1"/>
  <c r="B718" i="1" s="1"/>
  <c r="B719" i="1" s="1"/>
  <c r="B720" i="1" s="1"/>
  <c r="B721" i="1" s="1"/>
  <c r="B722" i="1" s="1"/>
  <c r="B723" i="1" s="1"/>
  <c r="B724" i="1" s="1"/>
  <c r="B725" i="1" s="1"/>
  <c r="B726" i="1" s="1"/>
  <c r="B727" i="1" s="1"/>
  <c r="B728" i="1" l="1"/>
  <c r="B729" i="1" s="1"/>
  <c r="B730" i="1" s="1"/>
  <c r="B731" i="1" s="1"/>
  <c r="B732" i="1" s="1"/>
  <c r="B733" i="1" s="1"/>
  <c r="B734" i="1" s="1"/>
  <c r="B735" i="1" s="1"/>
  <c r="B736" i="1" s="1"/>
  <c r="B737" i="1" s="1"/>
</calcChain>
</file>

<file path=xl/sharedStrings.xml><?xml version="1.0" encoding="utf-8"?>
<sst xmlns="http://schemas.openxmlformats.org/spreadsheetml/2006/main" count="5993" uniqueCount="4660">
  <si>
    <t>ダムカード配布場所一覧</t>
    <phoneticPr fontId="3"/>
  </si>
  <si>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3"/>
  </si>
  <si>
    <t>番号</t>
    <phoneticPr fontId="3"/>
  </si>
  <si>
    <t>ダム名</t>
    <rPh sb="2" eb="3">
      <t>メイ</t>
    </rPh>
    <phoneticPr fontId="3"/>
  </si>
  <si>
    <t>配布日時</t>
    <rPh sb="0" eb="2">
      <t>ハイフ</t>
    </rPh>
    <rPh sb="2" eb="4">
      <t>ニチジ</t>
    </rPh>
    <phoneticPr fontId="3"/>
  </si>
  <si>
    <t>ダム所在
県名</t>
    <rPh sb="2" eb="4">
      <t>ショザイ</t>
    </rPh>
    <rPh sb="5" eb="7">
      <t>ケンメイ</t>
    </rPh>
    <phoneticPr fontId="3"/>
  </si>
  <si>
    <t>ホームページURL</t>
    <phoneticPr fontId="3"/>
  </si>
  <si>
    <t>大雪ダム</t>
  </si>
  <si>
    <t>大雪ダム管理支所</t>
    <rPh sb="0" eb="2">
      <t>タイセツ</t>
    </rPh>
    <rPh sb="4" eb="6">
      <t>カンリ</t>
    </rPh>
    <rPh sb="6" eb="8">
      <t>シショ</t>
    </rPh>
    <phoneticPr fontId="3"/>
  </si>
  <si>
    <t>9:00～17:00
（土・日・祝日を含む）</t>
    <rPh sb="19" eb="20">
      <t>フク</t>
    </rPh>
    <phoneticPr fontId="3"/>
  </si>
  <si>
    <t>北海道</t>
    <rPh sb="0" eb="3">
      <t>ホッカイドウ</t>
    </rPh>
    <phoneticPr fontId="3"/>
  </si>
  <si>
    <t>上川郡上川町字層雲峡大学平</t>
    <rPh sb="0" eb="3">
      <t>カミカワグン</t>
    </rPh>
    <rPh sb="3" eb="6">
      <t>カミカワチョウ</t>
    </rPh>
    <rPh sb="6" eb="7">
      <t>アザ</t>
    </rPh>
    <rPh sb="7" eb="10">
      <t>ソウウンキョウ</t>
    </rPh>
    <rPh sb="10" eb="12">
      <t>ダイガク</t>
    </rPh>
    <rPh sb="12" eb="13">
      <t>ダイラ</t>
    </rPh>
    <phoneticPr fontId="3"/>
  </si>
  <si>
    <t>http://www.as.hkd.mlit.go.jp/taidam/</t>
    <phoneticPr fontId="3"/>
  </si>
  <si>
    <t>忠別ダム</t>
    <rPh sb="0" eb="1">
      <t>チュウ</t>
    </rPh>
    <rPh sb="1" eb="2">
      <t>ベツ</t>
    </rPh>
    <phoneticPr fontId="3"/>
  </si>
  <si>
    <t>忠別ダム管理支所　</t>
    <rPh sb="0" eb="2">
      <t>チュウベツ</t>
    </rPh>
    <rPh sb="4" eb="6">
      <t>カンリ</t>
    </rPh>
    <rPh sb="6" eb="8">
      <t>シショ</t>
    </rPh>
    <phoneticPr fontId="3"/>
  </si>
  <si>
    <t>上川郡東川町ノカナン</t>
    <rPh sb="0" eb="3">
      <t>カミカワグン</t>
    </rPh>
    <rPh sb="3" eb="6">
      <t>ヒガシカワチョウ</t>
    </rPh>
    <phoneticPr fontId="3"/>
  </si>
  <si>
    <t>金山ダム</t>
  </si>
  <si>
    <t>金山ダム管理支所</t>
    <rPh sb="0" eb="2">
      <t>カナヤマ</t>
    </rPh>
    <rPh sb="4" eb="6">
      <t>カンリ</t>
    </rPh>
    <rPh sb="6" eb="8">
      <t>シショ</t>
    </rPh>
    <phoneticPr fontId="3"/>
  </si>
  <si>
    <t>空知郡南富良野町字金山</t>
    <rPh sb="0" eb="3">
      <t>ソラチグン</t>
    </rPh>
    <rPh sb="3" eb="8">
      <t>ミナミフラノチョウ</t>
    </rPh>
    <rPh sb="8" eb="9">
      <t>アザ</t>
    </rPh>
    <rPh sb="9" eb="11">
      <t>カナヤマ</t>
    </rPh>
    <phoneticPr fontId="3"/>
  </si>
  <si>
    <t>滝里ダム</t>
  </si>
  <si>
    <t>滝里ダム管理支所</t>
    <rPh sb="0" eb="2">
      <t>タキサト</t>
    </rPh>
    <rPh sb="4" eb="6">
      <t>カンリ</t>
    </rPh>
    <rPh sb="6" eb="8">
      <t>シショ</t>
    </rPh>
    <phoneticPr fontId="3"/>
  </si>
  <si>
    <t>芦別市滝里町６８３</t>
    <rPh sb="0" eb="2">
      <t>アシベツ</t>
    </rPh>
    <rPh sb="2" eb="3">
      <t>シ</t>
    </rPh>
    <rPh sb="3" eb="5">
      <t>タキサト</t>
    </rPh>
    <rPh sb="5" eb="6">
      <t>チョウ</t>
    </rPh>
    <phoneticPr fontId="3"/>
  </si>
  <si>
    <t>桂沢ダム</t>
  </si>
  <si>
    <t>漁川ダム</t>
  </si>
  <si>
    <t>漁川ダム管理支所　</t>
    <rPh sb="0" eb="2">
      <t>イザリガワ</t>
    </rPh>
    <rPh sb="4" eb="6">
      <t>カンリ</t>
    </rPh>
    <rPh sb="6" eb="8">
      <t>シショ</t>
    </rPh>
    <phoneticPr fontId="3"/>
  </si>
  <si>
    <t>恵庭市漁平</t>
    <rPh sb="0" eb="3">
      <t>エニワシ</t>
    </rPh>
    <rPh sb="3" eb="4">
      <t>リョウ</t>
    </rPh>
    <rPh sb="4" eb="5">
      <t>ダイラ</t>
    </rPh>
    <phoneticPr fontId="3"/>
  </si>
  <si>
    <t>豊平峡ダム</t>
  </si>
  <si>
    <t>豊平峡ダム管理支所</t>
    <rPh sb="5" eb="7">
      <t>カンリ</t>
    </rPh>
    <rPh sb="7" eb="9">
      <t>シショ</t>
    </rPh>
    <phoneticPr fontId="3"/>
  </si>
  <si>
    <t>定山渓ダム</t>
  </si>
  <si>
    <t>定山渓ダム管理支所</t>
    <rPh sb="0" eb="3">
      <t>ジョウザンケイ</t>
    </rPh>
    <rPh sb="5" eb="7">
      <t>カンリ</t>
    </rPh>
    <rPh sb="7" eb="9">
      <t>シショ</t>
    </rPh>
    <phoneticPr fontId="3"/>
  </si>
  <si>
    <t>下流園地（ダム資料館）</t>
    <rPh sb="0" eb="2">
      <t>カリュウ</t>
    </rPh>
    <rPh sb="2" eb="4">
      <t>エンチ</t>
    </rPh>
    <rPh sb="7" eb="10">
      <t>シリョウカン</t>
    </rPh>
    <phoneticPr fontId="3"/>
  </si>
  <si>
    <t>岩尾内ダム</t>
  </si>
  <si>
    <t>岩尾内ダム管理支所</t>
    <rPh sb="0" eb="3">
      <t>イワオナイ</t>
    </rPh>
    <rPh sb="5" eb="9">
      <t>カンリシショ</t>
    </rPh>
    <phoneticPr fontId="3"/>
  </si>
  <si>
    <t>士別市朝日町岩尾内</t>
    <rPh sb="0" eb="3">
      <t>シベツシ</t>
    </rPh>
    <rPh sb="3" eb="6">
      <t>アサヒチョウ</t>
    </rPh>
    <rPh sb="6" eb="9">
      <t>イワオナイ</t>
    </rPh>
    <phoneticPr fontId="3"/>
  </si>
  <si>
    <t>鹿ノ子ダム</t>
  </si>
  <si>
    <t>鹿ノ子ダム管理支所</t>
    <rPh sb="0" eb="1">
      <t>カ</t>
    </rPh>
    <rPh sb="2" eb="3">
      <t>コ</t>
    </rPh>
    <rPh sb="5" eb="7">
      <t>カンリ</t>
    </rPh>
    <rPh sb="7" eb="8">
      <t>ササ</t>
    </rPh>
    <rPh sb="8" eb="9">
      <t>ジョ</t>
    </rPh>
    <phoneticPr fontId="3"/>
  </si>
  <si>
    <t>常呂群置戸町字常元</t>
    <rPh sb="0" eb="2">
      <t>トコロ</t>
    </rPh>
    <rPh sb="2" eb="3">
      <t>グン</t>
    </rPh>
    <rPh sb="3" eb="6">
      <t>オケトチョウ</t>
    </rPh>
    <rPh sb="6" eb="7">
      <t>アザ</t>
    </rPh>
    <rPh sb="7" eb="9">
      <t>ツネモト</t>
    </rPh>
    <phoneticPr fontId="3"/>
  </si>
  <si>
    <t>十勝ダム</t>
  </si>
  <si>
    <t>十勝ダム管理支所</t>
    <rPh sb="0" eb="2">
      <t>トカチ</t>
    </rPh>
    <rPh sb="4" eb="6">
      <t>カンリ</t>
    </rPh>
    <rPh sb="6" eb="8">
      <t>シショ</t>
    </rPh>
    <phoneticPr fontId="3"/>
  </si>
  <si>
    <t>上川郡新得町字屈足トムラウシ</t>
    <rPh sb="0" eb="3">
      <t>カミカワグン</t>
    </rPh>
    <rPh sb="3" eb="6">
      <t>シントクチョウ</t>
    </rPh>
    <rPh sb="6" eb="7">
      <t>アザ</t>
    </rPh>
    <rPh sb="7" eb="9">
      <t>クッタリ</t>
    </rPh>
    <phoneticPr fontId="3"/>
  </si>
  <si>
    <t>札内川ダム</t>
  </si>
  <si>
    <t>札内川ダム管理支所</t>
    <rPh sb="0" eb="2">
      <t>サツナイ</t>
    </rPh>
    <rPh sb="2" eb="3">
      <t>ガワ</t>
    </rPh>
    <rPh sb="5" eb="7">
      <t>カンリ</t>
    </rPh>
    <rPh sb="7" eb="9">
      <t>シショ</t>
    </rPh>
    <phoneticPr fontId="3"/>
  </si>
  <si>
    <t>河西郡中札内村南札内７３５－２</t>
    <rPh sb="0" eb="2">
      <t>カワニシ</t>
    </rPh>
    <rPh sb="2" eb="3">
      <t>グン</t>
    </rPh>
    <rPh sb="3" eb="6">
      <t>ナカサツナイ</t>
    </rPh>
    <rPh sb="6" eb="7">
      <t>ムラ</t>
    </rPh>
    <rPh sb="7" eb="8">
      <t>ミナミ</t>
    </rPh>
    <rPh sb="8" eb="10">
      <t>サツナイ</t>
    </rPh>
    <phoneticPr fontId="3"/>
  </si>
  <si>
    <t>二風谷ダム</t>
    <rPh sb="0" eb="3">
      <t>ニブタニ</t>
    </rPh>
    <phoneticPr fontId="3"/>
  </si>
  <si>
    <t>二風谷ダム管理所</t>
    <rPh sb="0" eb="3">
      <t>ニブタニ</t>
    </rPh>
    <rPh sb="5" eb="8">
      <t>カンリショ</t>
    </rPh>
    <phoneticPr fontId="3"/>
  </si>
  <si>
    <t>沙流郡平取町字二風谷２４－４</t>
    <rPh sb="0" eb="3">
      <t>サルグン</t>
    </rPh>
    <rPh sb="3" eb="6">
      <t>ビラトリチョウ</t>
    </rPh>
    <rPh sb="6" eb="7">
      <t>アザ</t>
    </rPh>
    <rPh sb="7" eb="10">
      <t>ニブタニ</t>
    </rPh>
    <phoneticPr fontId="3"/>
  </si>
  <si>
    <t>沙流川歴史館</t>
    <rPh sb="0" eb="2">
      <t>サル</t>
    </rPh>
    <rPh sb="2" eb="3">
      <t>ガワ</t>
    </rPh>
    <rPh sb="3" eb="6">
      <t>レキシカン</t>
    </rPh>
    <phoneticPr fontId="3"/>
  </si>
  <si>
    <t>美利河ダム</t>
  </si>
  <si>
    <t>美利河ダム管理支所</t>
    <rPh sb="0" eb="3">
      <t>ピリカ</t>
    </rPh>
    <rPh sb="5" eb="7">
      <t>カンリ</t>
    </rPh>
    <rPh sb="7" eb="9">
      <t>シショ</t>
    </rPh>
    <phoneticPr fontId="3"/>
  </si>
  <si>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3"/>
  </si>
  <si>
    <t>瀬棚郡今金町字美利河</t>
    <rPh sb="0" eb="3">
      <t>セタナグン</t>
    </rPh>
    <rPh sb="3" eb="5">
      <t>イマガネ</t>
    </rPh>
    <rPh sb="5" eb="6">
      <t>チョウ</t>
    </rPh>
    <rPh sb="6" eb="7">
      <t>アザ</t>
    </rPh>
    <rPh sb="7" eb="10">
      <t>ピリカ</t>
    </rPh>
    <phoneticPr fontId="3"/>
  </si>
  <si>
    <t>留萌ダム</t>
    <rPh sb="0" eb="2">
      <t>ルモイ</t>
    </rPh>
    <phoneticPr fontId="3"/>
  </si>
  <si>
    <t>留萌ダム管理支所</t>
    <rPh sb="0" eb="2">
      <t>ルモイ</t>
    </rPh>
    <rPh sb="4" eb="6">
      <t>カンリ</t>
    </rPh>
    <rPh sb="6" eb="8">
      <t>シショ</t>
    </rPh>
    <phoneticPr fontId="3"/>
  </si>
  <si>
    <t>http://www.sp.hkd.mlit.go.jp/kasen/08isiken/02genba/33yubari/index.html</t>
  </si>
  <si>
    <t>浅瀬石川ダム</t>
  </si>
  <si>
    <t>青森県</t>
    <rPh sb="0" eb="3">
      <t>アオモリケン</t>
    </rPh>
    <phoneticPr fontId="3"/>
  </si>
  <si>
    <t>田瀬ダム管理支所</t>
    <rPh sb="0" eb="2">
      <t>タセ</t>
    </rPh>
    <rPh sb="4" eb="6">
      <t>カンリ</t>
    </rPh>
    <rPh sb="6" eb="8">
      <t>シショ</t>
    </rPh>
    <phoneticPr fontId="3"/>
  </si>
  <si>
    <t>8:30～17:00（土・日・祝日を含む）
※土日祝日は正面玄関の脇にあるインターホンを押して下さい。</t>
    <rPh sb="23" eb="25">
      <t>ドニチ</t>
    </rPh>
    <rPh sb="25" eb="27">
      <t>シュクジツ</t>
    </rPh>
    <rPh sb="28" eb="30">
      <t>ショウメン</t>
    </rPh>
    <rPh sb="30" eb="32">
      <t>ゲンカン</t>
    </rPh>
    <rPh sb="33" eb="34">
      <t>ワキ</t>
    </rPh>
    <rPh sb="44" eb="45">
      <t>オ</t>
    </rPh>
    <rPh sb="47" eb="48">
      <t>クダ</t>
    </rPh>
    <phoneticPr fontId="3"/>
  </si>
  <si>
    <t>岩手県</t>
    <rPh sb="0" eb="3">
      <t>イワテケン</t>
    </rPh>
    <phoneticPr fontId="3"/>
  </si>
  <si>
    <t>岩手県花巻市東和町田瀬39-1-3</t>
    <rPh sb="0" eb="3">
      <t>イワテケン</t>
    </rPh>
    <rPh sb="3" eb="6">
      <t>ハナマキシ</t>
    </rPh>
    <rPh sb="6" eb="9">
      <t>トウワチョウ</t>
    </rPh>
    <rPh sb="9" eb="11">
      <t>タセ</t>
    </rPh>
    <phoneticPr fontId="3"/>
  </si>
  <si>
    <t>四十四田ダム</t>
  </si>
  <si>
    <t>北上川ダム統合管理事務所
（四十四田ダム）</t>
    <rPh sb="0" eb="3">
      <t>キタカミガワ</t>
    </rPh>
    <rPh sb="5" eb="7">
      <t>トウゴウ</t>
    </rPh>
    <rPh sb="7" eb="9">
      <t>カンリ</t>
    </rPh>
    <rPh sb="9" eb="12">
      <t>ジムショ</t>
    </rPh>
    <rPh sb="14" eb="18">
      <t>シジュウシダ</t>
    </rPh>
    <phoneticPr fontId="3"/>
  </si>
  <si>
    <t>岩手県盛岡市下厨川字四十四田１　</t>
    <rPh sb="0" eb="1">
      <t>イワ</t>
    </rPh>
    <phoneticPr fontId="3"/>
  </si>
  <si>
    <t>御所ダム</t>
  </si>
  <si>
    <t>御所湖管理所</t>
    <rPh sb="0" eb="2">
      <t>ゴショ</t>
    </rPh>
    <rPh sb="2" eb="3">
      <t>ミズウミ</t>
    </rPh>
    <rPh sb="3" eb="5">
      <t>カンリ</t>
    </rPh>
    <rPh sb="5" eb="6">
      <t>ショ</t>
    </rPh>
    <phoneticPr fontId="3"/>
  </si>
  <si>
    <t>岩手県盛岡市繋字山根192-4</t>
    <rPh sb="0" eb="3">
      <t>イワテケン</t>
    </rPh>
    <rPh sb="3" eb="6">
      <t>モリオカシ</t>
    </rPh>
    <rPh sb="6" eb="7">
      <t>ツナギ</t>
    </rPh>
    <rPh sb="7" eb="8">
      <t>アザ</t>
    </rPh>
    <rPh sb="8" eb="10">
      <t>ヤマネ</t>
    </rPh>
    <phoneticPr fontId="3"/>
  </si>
  <si>
    <t>湯田ダム</t>
  </si>
  <si>
    <t>湯田ダム管理支所</t>
    <rPh sb="0" eb="2">
      <t>ユダ</t>
    </rPh>
    <rPh sb="4" eb="6">
      <t>カンリ</t>
    </rPh>
    <rPh sb="6" eb="8">
      <t>シショ</t>
    </rPh>
    <phoneticPr fontId="3"/>
  </si>
  <si>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3"/>
  </si>
  <si>
    <t>釜房ダム</t>
  </si>
  <si>
    <t>釜房ダム管理所</t>
    <rPh sb="0" eb="2">
      <t>カマフサ</t>
    </rPh>
    <rPh sb="4" eb="7">
      <t>カンリショ</t>
    </rPh>
    <phoneticPr fontId="3"/>
  </si>
  <si>
    <t>8:30～17:00（土・日・祝日を含む）
（但し、年末年始12月29日～1月3日を除く）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3"/>
  </si>
  <si>
    <t>宮城県</t>
    <rPh sb="0" eb="3">
      <t>ミヤギケン</t>
    </rPh>
    <phoneticPr fontId="3"/>
  </si>
  <si>
    <t>宮城県柴田郡川崎町大字小野字大平山10-6</t>
  </si>
  <si>
    <t>鳴子ダム</t>
  </si>
  <si>
    <t>鳴子ダム管理所</t>
    <rPh sb="0" eb="2">
      <t>ナルコ</t>
    </rPh>
    <rPh sb="4" eb="7">
      <t>カンリショ</t>
    </rPh>
    <phoneticPr fontId="3"/>
  </si>
  <si>
    <t>8:30～17:００
（土・日・祝日を含む）
（但し、年末年始（１２／２９～１／３）を除く）</t>
    <rPh sb="24" eb="25">
      <t>タダ</t>
    </rPh>
    <rPh sb="27" eb="29">
      <t>ネンマツ</t>
    </rPh>
    <rPh sb="29" eb="31">
      <t>ネンシ</t>
    </rPh>
    <rPh sb="43" eb="44">
      <t>ノゾ</t>
    </rPh>
    <phoneticPr fontId="3"/>
  </si>
  <si>
    <t>宮城県大崎市鳴子温泉字岩渕2-8</t>
  </si>
  <si>
    <t>七ヶ宿ダム</t>
  </si>
  <si>
    <t>七ヶ宿ダム管理所</t>
    <rPh sb="0" eb="3">
      <t>シチガシュク</t>
    </rPh>
    <rPh sb="5" eb="7">
      <t>カンリ</t>
    </rPh>
    <rPh sb="7" eb="8">
      <t>ショ</t>
    </rPh>
    <phoneticPr fontId="3"/>
  </si>
  <si>
    <t>玉川ダム</t>
  </si>
  <si>
    <t>玉川ダム管理所</t>
    <rPh sb="0" eb="2">
      <t>タマガワ</t>
    </rPh>
    <rPh sb="4" eb="7">
      <t>カンリショ</t>
    </rPh>
    <phoneticPr fontId="3"/>
  </si>
  <si>
    <t>秋田県</t>
    <rPh sb="0" eb="3">
      <t>アキタケン</t>
    </rPh>
    <phoneticPr fontId="3"/>
  </si>
  <si>
    <t>秋田県仙北市田沢湖玉川字下水無92</t>
  </si>
  <si>
    <t>森吉山ダム</t>
    <rPh sb="0" eb="3">
      <t>モリヨシザン</t>
    </rPh>
    <phoneticPr fontId="3"/>
  </si>
  <si>
    <t>森吉山ダム管理支所</t>
    <rPh sb="0" eb="3">
      <t>モリヨシザン</t>
    </rPh>
    <rPh sb="5" eb="7">
      <t>カンリ</t>
    </rPh>
    <rPh sb="7" eb="9">
      <t>シショ</t>
    </rPh>
    <phoneticPr fontId="3"/>
  </si>
  <si>
    <t>森吉山ダム広報館</t>
    <rPh sb="0" eb="3">
      <t>モリヨシザン</t>
    </rPh>
    <rPh sb="5" eb="8">
      <t>コウホウカン</t>
    </rPh>
    <phoneticPr fontId="3"/>
  </si>
  <si>
    <t>月山ダム</t>
  </si>
  <si>
    <t>月山ダム管理所</t>
    <rPh sb="0" eb="2">
      <t>ガッサン</t>
    </rPh>
    <rPh sb="4" eb="7">
      <t>カンリショ</t>
    </rPh>
    <phoneticPr fontId="3"/>
  </si>
  <si>
    <t>山形県鶴岡市上名川字東山8-112</t>
  </si>
  <si>
    <t>寒河江ダム</t>
  </si>
  <si>
    <t>最上川ダム統合管理事務所
（寒河江ダム）</t>
    <rPh sb="0" eb="3">
      <t>モガミガワ</t>
    </rPh>
    <rPh sb="5" eb="7">
      <t>トウゴウ</t>
    </rPh>
    <rPh sb="7" eb="9">
      <t>カンリ</t>
    </rPh>
    <rPh sb="9" eb="12">
      <t>ジムショ</t>
    </rPh>
    <rPh sb="14" eb="17">
      <t>サガエ</t>
    </rPh>
    <phoneticPr fontId="3"/>
  </si>
  <si>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3"/>
  </si>
  <si>
    <t>白川ダム</t>
  </si>
  <si>
    <t>白川ダム管理支所</t>
    <rPh sb="0" eb="2">
      <t>シラカワ</t>
    </rPh>
    <rPh sb="4" eb="6">
      <t>カンリ</t>
    </rPh>
    <rPh sb="6" eb="8">
      <t>シショ</t>
    </rPh>
    <phoneticPr fontId="3"/>
  </si>
  <si>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3"/>
  </si>
  <si>
    <t>長井ダム</t>
    <rPh sb="0" eb="2">
      <t>ナガイ</t>
    </rPh>
    <phoneticPr fontId="3"/>
  </si>
  <si>
    <t>長井ダム管理支所</t>
    <rPh sb="0" eb="2">
      <t>ナガイ</t>
    </rPh>
    <rPh sb="4" eb="6">
      <t>カンリ</t>
    </rPh>
    <rPh sb="6" eb="8">
      <t>シショ</t>
    </rPh>
    <phoneticPr fontId="3"/>
  </si>
  <si>
    <t>山形県長井市平野字北脇ノ沢４１６４－９</t>
    <rPh sb="0" eb="3">
      <t>ヤマガタケン</t>
    </rPh>
    <rPh sb="6" eb="8">
      <t>ヒラノ</t>
    </rPh>
    <rPh sb="9" eb="10">
      <t>キタ</t>
    </rPh>
    <rPh sb="10" eb="11">
      <t>ワキ</t>
    </rPh>
    <rPh sb="12" eb="13">
      <t>サワ</t>
    </rPh>
    <phoneticPr fontId="3"/>
  </si>
  <si>
    <t>横川ダム</t>
    <rPh sb="0" eb="2">
      <t>ヨコカワ</t>
    </rPh>
    <phoneticPr fontId="3"/>
  </si>
  <si>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3"/>
  </si>
  <si>
    <t>荒沢ダム</t>
    <rPh sb="0" eb="2">
      <t>アラサワ</t>
    </rPh>
    <phoneticPr fontId="3"/>
  </si>
  <si>
    <t>庄内総合支庁
荒沢ダム管理課</t>
    <rPh sb="7" eb="9">
      <t>アラサワ</t>
    </rPh>
    <rPh sb="11" eb="13">
      <t>カンリ</t>
    </rPh>
    <rPh sb="13" eb="14">
      <t>カ</t>
    </rPh>
    <phoneticPr fontId="3"/>
  </si>
  <si>
    <t>山形県鶴岡市荒沢字狩篭１４５</t>
    <rPh sb="0" eb="3">
      <t>ヤマガタケン</t>
    </rPh>
    <rPh sb="3" eb="6">
      <t>ツルオカシ</t>
    </rPh>
    <rPh sb="6" eb="8">
      <t>アラサワ</t>
    </rPh>
    <rPh sb="8" eb="9">
      <t>ジ</t>
    </rPh>
    <rPh sb="9" eb="10">
      <t>カリ</t>
    </rPh>
    <rPh sb="10" eb="11">
      <t>カゴ</t>
    </rPh>
    <phoneticPr fontId="3"/>
  </si>
  <si>
    <t>高坂ダム</t>
    <rPh sb="0" eb="2">
      <t>タカサカ</t>
    </rPh>
    <phoneticPr fontId="3"/>
  </si>
  <si>
    <t>最上総合支庁
高坂ダム管理課</t>
    <rPh sb="0" eb="2">
      <t>モガミ</t>
    </rPh>
    <rPh sb="7" eb="9">
      <t>タカサカ</t>
    </rPh>
    <rPh sb="11" eb="13">
      <t>カンリ</t>
    </rPh>
    <rPh sb="13" eb="14">
      <t>カ</t>
    </rPh>
    <phoneticPr fontId="3"/>
  </si>
  <si>
    <t>山形県最上郡真室川町大字差首鍋２０３５</t>
    <rPh sb="0" eb="3">
      <t>ヤマガタケン</t>
    </rPh>
    <rPh sb="3" eb="6">
      <t>モガミグン</t>
    </rPh>
    <rPh sb="6" eb="10">
      <t>マムロガワマチ</t>
    </rPh>
    <rPh sb="10" eb="12">
      <t>オオアザ</t>
    </rPh>
    <rPh sb="12" eb="15">
      <t>サスナベ</t>
    </rPh>
    <phoneticPr fontId="3"/>
  </si>
  <si>
    <t>蔵王ダム</t>
    <rPh sb="0" eb="2">
      <t>ザオウ</t>
    </rPh>
    <phoneticPr fontId="3"/>
  </si>
  <si>
    <t>蔵王ダム管理所</t>
    <rPh sb="0" eb="2">
      <t>ザオウ</t>
    </rPh>
    <rPh sb="4" eb="7">
      <t>カンリショ</t>
    </rPh>
    <phoneticPr fontId="3"/>
  </si>
  <si>
    <t>山形県山形市上宝沢字葉の木沢地内</t>
    <rPh sb="9" eb="10">
      <t>アザ</t>
    </rPh>
    <rPh sb="10" eb="11">
      <t>ハ</t>
    </rPh>
    <rPh sb="12" eb="13">
      <t>キ</t>
    </rPh>
    <rPh sb="13" eb="14">
      <t>サワ</t>
    </rPh>
    <phoneticPr fontId="3"/>
  </si>
  <si>
    <t>木地山ダム</t>
    <rPh sb="0" eb="3">
      <t>キジヤマ</t>
    </rPh>
    <phoneticPr fontId="3"/>
  </si>
  <si>
    <t>木地山ダム管理所</t>
    <rPh sb="0" eb="3">
      <t>キジヤマ</t>
    </rPh>
    <rPh sb="5" eb="8">
      <t>カンリショ</t>
    </rPh>
    <phoneticPr fontId="3"/>
  </si>
  <si>
    <t>10:00～16:00（土・日・祝日及び12月から翌年５月までの冬期閉鎖期間は除く）</t>
    <rPh sb="18" eb="19">
      <t>オヨ</t>
    </rPh>
    <rPh sb="22" eb="23">
      <t>ガツ</t>
    </rPh>
    <rPh sb="25" eb="27">
      <t>ヨクネン</t>
    </rPh>
    <rPh sb="28" eb="29">
      <t>ガツ</t>
    </rPh>
    <rPh sb="32" eb="34">
      <t>トウキ</t>
    </rPh>
    <rPh sb="34" eb="36">
      <t>ヘイサ</t>
    </rPh>
    <rPh sb="36" eb="38">
      <t>キカン</t>
    </rPh>
    <phoneticPr fontId="3"/>
  </si>
  <si>
    <t>山形県長井市寺泉字桶沢４２９７</t>
    <rPh sb="0" eb="3">
      <t>ヤマガタケン</t>
    </rPh>
    <phoneticPr fontId="3"/>
  </si>
  <si>
    <t>三春ダム</t>
  </si>
  <si>
    <t>三春ダム管理所</t>
    <rPh sb="0" eb="2">
      <t>ミハル</t>
    </rPh>
    <rPh sb="4" eb="6">
      <t>カンリ</t>
    </rPh>
    <rPh sb="6" eb="7">
      <t>ショ</t>
    </rPh>
    <phoneticPr fontId="3"/>
  </si>
  <si>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3"/>
  </si>
  <si>
    <t>福島県</t>
    <rPh sb="0" eb="3">
      <t>フクシマケン</t>
    </rPh>
    <phoneticPr fontId="3"/>
  </si>
  <si>
    <t>福島県田村郡三春町大字西方字中ノ内403-4</t>
  </si>
  <si>
    <t>摺上川ダム</t>
    <rPh sb="0" eb="1">
      <t>ス</t>
    </rPh>
    <rPh sb="1" eb="2">
      <t>ウエ</t>
    </rPh>
    <rPh sb="2" eb="3">
      <t>カワ</t>
    </rPh>
    <phoneticPr fontId="3"/>
  </si>
  <si>
    <t>摺上川ダム管理所</t>
    <rPh sb="0" eb="2">
      <t>スリカミ</t>
    </rPh>
    <rPh sb="2" eb="3">
      <t>カワ</t>
    </rPh>
    <rPh sb="5" eb="8">
      <t>カンリショ</t>
    </rPh>
    <phoneticPr fontId="3"/>
  </si>
  <si>
    <t>福島県福島市飯坂町茂庭字蝉狩野山25</t>
  </si>
  <si>
    <t>大川ダム</t>
  </si>
  <si>
    <t>大川ダム管理支所</t>
    <rPh sb="0" eb="2">
      <t>オオカワ</t>
    </rPh>
    <rPh sb="4" eb="6">
      <t>カンリ</t>
    </rPh>
    <rPh sb="6" eb="8">
      <t>シショ</t>
    </rPh>
    <phoneticPr fontId="3"/>
  </si>
  <si>
    <t>日中ダム</t>
    <rPh sb="0" eb="4">
      <t>ニチ</t>
    </rPh>
    <phoneticPr fontId="3"/>
  </si>
  <si>
    <t>大峠・日中総合管理事務所
（日中ダム管理所）</t>
    <rPh sb="14" eb="16">
      <t>ニッチュウ</t>
    </rPh>
    <rPh sb="18" eb="21">
      <t>カンリショ</t>
    </rPh>
    <phoneticPr fontId="3"/>
  </si>
  <si>
    <t>大内ダム</t>
    <rPh sb="0" eb="2">
      <t>オオウチ</t>
    </rPh>
    <phoneticPr fontId="1"/>
  </si>
  <si>
    <t>下郷展示館</t>
    <rPh sb="0" eb="2">
      <t>シモゴウ</t>
    </rPh>
    <phoneticPr fontId="1"/>
  </si>
  <si>
    <t>福島県南会津郡下郷町大字小沼崎字黒倉乙1054-1</t>
    <rPh sb="3" eb="7">
      <t>ミナミアイヅグン</t>
    </rPh>
    <rPh sb="7" eb="9">
      <t>シモゴウ</t>
    </rPh>
    <rPh sb="9" eb="10">
      <t>チョウ</t>
    </rPh>
    <rPh sb="10" eb="12">
      <t>オオアザ</t>
    </rPh>
    <rPh sb="12" eb="14">
      <t>コヌマ</t>
    </rPh>
    <rPh sb="14" eb="15">
      <t>サキ</t>
    </rPh>
    <rPh sb="15" eb="16">
      <t>アザ</t>
    </rPh>
    <rPh sb="16" eb="17">
      <t>クロ</t>
    </rPh>
    <rPh sb="17" eb="18">
      <t>クラ</t>
    </rPh>
    <rPh sb="18" eb="19">
      <t>オツ</t>
    </rPh>
    <phoneticPr fontId="3"/>
  </si>
  <si>
    <t>http://www.jpower.co.jp/damcard/ouchi.html</t>
  </si>
  <si>
    <t>http://www.jpower.co.jp/damcard/tagokura.html</t>
  </si>
  <si>
    <t>四時ダム</t>
    <rPh sb="0" eb="1">
      <t>ヨン</t>
    </rPh>
    <rPh sb="1" eb="2">
      <t>トキ</t>
    </rPh>
    <phoneticPr fontId="3"/>
  </si>
  <si>
    <t>四時ダム管理所</t>
    <rPh sb="0" eb="1">
      <t>ヨン</t>
    </rPh>
    <rPh sb="1" eb="2">
      <t>トキ</t>
    </rPh>
    <rPh sb="4" eb="6">
      <t>カンリ</t>
    </rPh>
    <rPh sb="6" eb="7">
      <t>ショ</t>
    </rPh>
    <phoneticPr fontId="3"/>
  </si>
  <si>
    <t>8:30～16:30
（土・日・祝日を含む）</t>
    <rPh sb="12" eb="13">
      <t>ツチ</t>
    </rPh>
    <rPh sb="14" eb="15">
      <t>ヒ</t>
    </rPh>
    <rPh sb="16" eb="18">
      <t>シュクジツ</t>
    </rPh>
    <rPh sb="19" eb="20">
      <t>フク</t>
    </rPh>
    <phoneticPr fontId="3"/>
  </si>
  <si>
    <t>福島県いわき市川部町大沢１６９－１</t>
    <rPh sb="0" eb="3">
      <t>フクシマケン</t>
    </rPh>
    <phoneticPr fontId="3"/>
  </si>
  <si>
    <t>高柴ダム</t>
    <rPh sb="0" eb="2">
      <t>タカシバ</t>
    </rPh>
    <phoneticPr fontId="3"/>
  </si>
  <si>
    <t>高柴ダム管理所</t>
    <rPh sb="0" eb="2">
      <t>タカシバ</t>
    </rPh>
    <rPh sb="4" eb="6">
      <t>カンリ</t>
    </rPh>
    <rPh sb="6" eb="7">
      <t>ショ</t>
    </rPh>
    <phoneticPr fontId="3"/>
  </si>
  <si>
    <t>8:30～17:00
（土・日・祝日を含む）</t>
    <rPh sb="12" eb="13">
      <t>ツチ</t>
    </rPh>
    <rPh sb="14" eb="15">
      <t>ヒ</t>
    </rPh>
    <rPh sb="16" eb="18">
      <t>シュクジツ</t>
    </rPh>
    <rPh sb="19" eb="20">
      <t>フク</t>
    </rPh>
    <phoneticPr fontId="3"/>
  </si>
  <si>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3"/>
  </si>
  <si>
    <t>小玉ダム</t>
    <rPh sb="0" eb="2">
      <t>コダマ</t>
    </rPh>
    <phoneticPr fontId="3"/>
  </si>
  <si>
    <t>小玉ダム管理所</t>
    <rPh sb="0" eb="2">
      <t>コダマ</t>
    </rPh>
    <rPh sb="4" eb="7">
      <t>カンリジョ</t>
    </rPh>
    <phoneticPr fontId="3"/>
  </si>
  <si>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3"/>
  </si>
  <si>
    <t>東山ダム</t>
    <rPh sb="0" eb="2">
      <t>ヒガシヤマ</t>
    </rPh>
    <phoneticPr fontId="3"/>
  </si>
  <si>
    <t>東山ダム管理所</t>
    <rPh sb="0" eb="2">
      <t>ヒガシヤマ</t>
    </rPh>
    <rPh sb="4" eb="6">
      <t>カンリ</t>
    </rPh>
    <rPh sb="6" eb="7">
      <t>ショ</t>
    </rPh>
    <phoneticPr fontId="3"/>
  </si>
  <si>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3"/>
  </si>
  <si>
    <t>真野ダム</t>
    <rPh sb="0" eb="4">
      <t>マノ</t>
    </rPh>
    <phoneticPr fontId="3"/>
  </si>
  <si>
    <t>真野ダム管理所</t>
    <rPh sb="0" eb="7">
      <t>マ</t>
    </rPh>
    <phoneticPr fontId="3"/>
  </si>
  <si>
    <t>9:30～16:30
（土・日・祝日を含む）</t>
    <rPh sb="12" eb="13">
      <t>ツチ</t>
    </rPh>
    <rPh sb="14" eb="15">
      <t>ヒ</t>
    </rPh>
    <rPh sb="16" eb="18">
      <t>シュクジツ</t>
    </rPh>
    <rPh sb="19" eb="20">
      <t>フク</t>
    </rPh>
    <phoneticPr fontId="3"/>
  </si>
  <si>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3"/>
  </si>
  <si>
    <t>田島ダム</t>
    <rPh sb="0" eb="2">
      <t>タジマ</t>
    </rPh>
    <phoneticPr fontId="3"/>
  </si>
  <si>
    <t>南会津建設事務所</t>
    <rPh sb="0" eb="3">
      <t>ミナミアイヅ</t>
    </rPh>
    <rPh sb="3" eb="5">
      <t>ケンセツ</t>
    </rPh>
    <rPh sb="5" eb="7">
      <t>ジム</t>
    </rPh>
    <rPh sb="7" eb="8">
      <t>ショ</t>
    </rPh>
    <phoneticPr fontId="3"/>
  </si>
  <si>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3"/>
  </si>
  <si>
    <t>堀川ダム</t>
    <rPh sb="0" eb="4">
      <t>ホッカワ</t>
    </rPh>
    <phoneticPr fontId="3"/>
  </si>
  <si>
    <t>堀川ダム管理所</t>
    <rPh sb="0" eb="2">
      <t>ホッカワ</t>
    </rPh>
    <rPh sb="4" eb="7">
      <t>カンリショ</t>
    </rPh>
    <phoneticPr fontId="3"/>
  </si>
  <si>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3"/>
  </si>
  <si>
    <t>福島県田村郡小野町大字菖蒲谷字堂田４６－２１</t>
    <rPh sb="0" eb="2">
      <t>フクシマ</t>
    </rPh>
    <rPh sb="2" eb="3">
      <t>ソエジマ</t>
    </rPh>
    <phoneticPr fontId="3"/>
  </si>
  <si>
    <t>木戸ダム</t>
    <rPh sb="0" eb="4">
      <t>キド</t>
    </rPh>
    <phoneticPr fontId="3"/>
  </si>
  <si>
    <t>木戸ダム管理所</t>
    <rPh sb="0" eb="2">
      <t>キド</t>
    </rPh>
    <rPh sb="4" eb="7">
      <t>カンリショ</t>
    </rPh>
    <phoneticPr fontId="3"/>
  </si>
  <si>
    <t>福島県双葉郡楢葉町大字上小塙字ｼﾍﾞｿﾌ1</t>
    <rPh sb="0" eb="3">
      <t>フクシマケン</t>
    </rPh>
    <rPh sb="3" eb="6">
      <t>フタバグン</t>
    </rPh>
    <rPh sb="6" eb="9">
      <t>ナラハマチ</t>
    </rPh>
    <rPh sb="9" eb="11">
      <t>オオアザ</t>
    </rPh>
    <rPh sb="11" eb="12">
      <t>ウエ</t>
    </rPh>
    <rPh sb="12" eb="13">
      <t>チイ</t>
    </rPh>
    <rPh sb="13" eb="14">
      <t>ハナワ</t>
    </rPh>
    <rPh sb="14" eb="15">
      <t>ジ</t>
    </rPh>
    <phoneticPr fontId="3"/>
  </si>
  <si>
    <t>竜神ダム</t>
    <rPh sb="0" eb="2">
      <t>リュウジン</t>
    </rPh>
    <phoneticPr fontId="3"/>
  </si>
  <si>
    <t>竜神ダム管理事務所</t>
    <rPh sb="0" eb="2">
      <t>リュウジン</t>
    </rPh>
    <rPh sb="4" eb="6">
      <t>カンリ</t>
    </rPh>
    <rPh sb="6" eb="8">
      <t>ジム</t>
    </rPh>
    <rPh sb="8" eb="9">
      <t>ショ</t>
    </rPh>
    <phoneticPr fontId="3"/>
  </si>
  <si>
    <t>茨城県</t>
    <rPh sb="0" eb="3">
      <t>イバラキケン</t>
    </rPh>
    <phoneticPr fontId="3"/>
  </si>
  <si>
    <t>茨城県常陸太田市下高倉２１５３</t>
    <rPh sb="0" eb="3">
      <t>イバラキケン</t>
    </rPh>
    <rPh sb="3" eb="7">
      <t>ヒタチオオタ</t>
    </rPh>
    <rPh sb="7" eb="8">
      <t>シ</t>
    </rPh>
    <rPh sb="8" eb="11">
      <t>シモタカクラ</t>
    </rPh>
    <phoneticPr fontId="3"/>
  </si>
  <si>
    <t>藤井川ダム</t>
    <rPh sb="0" eb="2">
      <t>フジイ</t>
    </rPh>
    <rPh sb="2" eb="3">
      <t>カワ</t>
    </rPh>
    <phoneticPr fontId="3"/>
  </si>
  <si>
    <t>藤井川ダム管理事務所</t>
    <rPh sb="0" eb="2">
      <t>フジイ</t>
    </rPh>
    <rPh sb="2" eb="3">
      <t>カワ</t>
    </rPh>
    <rPh sb="5" eb="7">
      <t>カンリ</t>
    </rPh>
    <rPh sb="7" eb="9">
      <t>ジム</t>
    </rPh>
    <rPh sb="9" eb="10">
      <t>ショ</t>
    </rPh>
    <phoneticPr fontId="3"/>
  </si>
  <si>
    <t>茨城県東茨城郡城里町下古内１８３１</t>
    <rPh sb="0" eb="3">
      <t>イバラキケン</t>
    </rPh>
    <rPh sb="3" eb="7">
      <t>ヒガシイバラキグン</t>
    </rPh>
    <rPh sb="7" eb="10">
      <t>シロサトマチ</t>
    </rPh>
    <rPh sb="10" eb="11">
      <t>シモ</t>
    </rPh>
    <rPh sb="11" eb="13">
      <t>フルウチ</t>
    </rPh>
    <phoneticPr fontId="3"/>
  </si>
  <si>
    <t>飯田ダム</t>
    <rPh sb="0" eb="2">
      <t>イイダ</t>
    </rPh>
    <phoneticPr fontId="3"/>
  </si>
  <si>
    <t>飯田ダム管理事務所</t>
    <rPh sb="0" eb="2">
      <t>イイダ</t>
    </rPh>
    <rPh sb="4" eb="6">
      <t>カンリ</t>
    </rPh>
    <rPh sb="6" eb="8">
      <t>ジム</t>
    </rPh>
    <rPh sb="8" eb="9">
      <t>ショ</t>
    </rPh>
    <phoneticPr fontId="3"/>
  </si>
  <si>
    <t>茨城県笠間市飯田１１２５－１２</t>
    <rPh sb="0" eb="3">
      <t>イバラキケン</t>
    </rPh>
    <rPh sb="3" eb="5">
      <t>カサマ</t>
    </rPh>
    <rPh sb="5" eb="6">
      <t>シ</t>
    </rPh>
    <rPh sb="6" eb="8">
      <t>イイダ</t>
    </rPh>
    <phoneticPr fontId="3"/>
  </si>
  <si>
    <t>川治ダム</t>
  </si>
  <si>
    <t>川治ダム管理支所</t>
    <rPh sb="0" eb="2">
      <t>カワジ</t>
    </rPh>
    <rPh sb="4" eb="6">
      <t>カンリ</t>
    </rPh>
    <rPh sb="6" eb="8">
      <t>シショ</t>
    </rPh>
    <phoneticPr fontId="3"/>
  </si>
  <si>
    <t>8:30～17:15（土・日・祝日を含む）
休日は管理支所玄関のインターホンを押してください。</t>
    <rPh sb="18" eb="19">
      <t>フク</t>
    </rPh>
    <rPh sb="27" eb="29">
      <t>シショ</t>
    </rPh>
    <phoneticPr fontId="3"/>
  </si>
  <si>
    <t>栃木県</t>
    <rPh sb="0" eb="3">
      <t>トチギケン</t>
    </rPh>
    <phoneticPr fontId="3"/>
  </si>
  <si>
    <t>栃木県日光市川治温泉川治319-6</t>
    <rPh sb="0" eb="3">
      <t>トチギケン</t>
    </rPh>
    <rPh sb="3" eb="6">
      <t>ニッコウシ</t>
    </rPh>
    <rPh sb="6" eb="8">
      <t>カワジ</t>
    </rPh>
    <rPh sb="8" eb="10">
      <t>オンセン</t>
    </rPh>
    <rPh sb="10" eb="12">
      <t>カワジ</t>
    </rPh>
    <phoneticPr fontId="3"/>
  </si>
  <si>
    <t>五十里ダム</t>
  </si>
  <si>
    <t>五十里ダム管理支所</t>
    <rPh sb="0" eb="3">
      <t>イカリ</t>
    </rPh>
    <rPh sb="5" eb="7">
      <t>カンリ</t>
    </rPh>
    <rPh sb="7" eb="9">
      <t>シショ</t>
    </rPh>
    <phoneticPr fontId="3"/>
  </si>
  <si>
    <t>栃木県日光市川治温泉川治295-1</t>
    <rPh sb="0" eb="3">
      <t>トチギケン</t>
    </rPh>
    <rPh sb="3" eb="6">
      <t>ニッコウシ</t>
    </rPh>
    <rPh sb="6" eb="8">
      <t>カワジ</t>
    </rPh>
    <rPh sb="8" eb="10">
      <t>オンセン</t>
    </rPh>
    <rPh sb="10" eb="12">
      <t>カワジ</t>
    </rPh>
    <phoneticPr fontId="3"/>
  </si>
  <si>
    <t>川俣ダム</t>
  </si>
  <si>
    <t>川俣ダム管理支所</t>
    <rPh sb="0" eb="2">
      <t>カワマタ</t>
    </rPh>
    <rPh sb="4" eb="6">
      <t>カンリ</t>
    </rPh>
    <rPh sb="6" eb="8">
      <t>シショ</t>
    </rPh>
    <phoneticPr fontId="3"/>
  </si>
  <si>
    <t>栃木県日光市川俣646-1</t>
    <rPh sb="0" eb="3">
      <t>トチギケン</t>
    </rPh>
    <rPh sb="3" eb="6">
      <t>ニッコウシ</t>
    </rPh>
    <rPh sb="6" eb="7">
      <t>カワ</t>
    </rPh>
    <rPh sb="7" eb="8">
      <t>マタ</t>
    </rPh>
    <phoneticPr fontId="3"/>
  </si>
  <si>
    <t>湯西川ダム</t>
    <rPh sb="0" eb="3">
      <t>ユニシガワ</t>
    </rPh>
    <phoneticPr fontId="3"/>
  </si>
  <si>
    <t>湯西川ダム管理支所</t>
    <rPh sb="0" eb="3">
      <t>ユニシガワ</t>
    </rPh>
    <rPh sb="5" eb="7">
      <t>カンリ</t>
    </rPh>
    <rPh sb="7" eb="9">
      <t>シショ</t>
    </rPh>
    <phoneticPr fontId="3"/>
  </si>
  <si>
    <t>栃木県日光市西川416</t>
    <rPh sb="0" eb="3">
      <t>トチギケン</t>
    </rPh>
    <rPh sb="3" eb="6">
      <t>ニッコウシ</t>
    </rPh>
    <rPh sb="6" eb="8">
      <t>ニシカワ</t>
    </rPh>
    <phoneticPr fontId="3"/>
  </si>
  <si>
    <t>渡良瀬貯水池</t>
    <rPh sb="0" eb="3">
      <t>ワタラセ</t>
    </rPh>
    <rPh sb="3" eb="6">
      <t>チョスイチ</t>
    </rPh>
    <phoneticPr fontId="3"/>
  </si>
  <si>
    <t>渡良瀬遊水池出張所</t>
    <rPh sb="0" eb="3">
      <t>ワタラセ</t>
    </rPh>
    <rPh sb="3" eb="6">
      <t>ユウスイチ</t>
    </rPh>
    <rPh sb="6" eb="9">
      <t>シュッチョウジョ</t>
    </rPh>
    <phoneticPr fontId="3"/>
  </si>
  <si>
    <t>北川辺スポーツ遊学館
（道の駅きたかわべ）</t>
    <rPh sb="0" eb="3">
      <t>キタカワベ</t>
    </rPh>
    <rPh sb="7" eb="9">
      <t>ユウガク</t>
    </rPh>
    <rPh sb="9" eb="10">
      <t>カン</t>
    </rPh>
    <phoneticPr fontId="3"/>
  </si>
  <si>
    <t>沼原ダム</t>
    <rPh sb="0" eb="1">
      <t>ヌマ</t>
    </rPh>
    <rPh sb="1" eb="2">
      <t>ハラ</t>
    </rPh>
    <phoneticPr fontId="1"/>
  </si>
  <si>
    <t>森の発電おはなし館</t>
    <rPh sb="0" eb="1">
      <t>モリ</t>
    </rPh>
    <rPh sb="2" eb="4">
      <t>ハツデン</t>
    </rPh>
    <rPh sb="8" eb="9">
      <t>カン</t>
    </rPh>
    <phoneticPr fontId="3"/>
  </si>
  <si>
    <t>http://www.jpower.co.jp/damcard/numappara.html</t>
  </si>
  <si>
    <t>栃木県日光市鬼怒川温泉滝260</t>
  </si>
  <si>
    <t>品木ダム</t>
  </si>
  <si>
    <t>群馬県</t>
    <rPh sb="0" eb="3">
      <t>グンマケン</t>
    </rPh>
    <phoneticPr fontId="3"/>
  </si>
  <si>
    <t>群馬県吾妻郡草津町大字草津６０４－１</t>
    <rPh sb="0" eb="3">
      <t>グンマケン</t>
    </rPh>
    <rPh sb="3" eb="6">
      <t>アガツマグン</t>
    </rPh>
    <rPh sb="6" eb="9">
      <t>クサツマチ</t>
    </rPh>
    <rPh sb="9" eb="11">
      <t>オオアザ</t>
    </rPh>
    <rPh sb="11" eb="13">
      <t>クサツ</t>
    </rPh>
    <phoneticPr fontId="3"/>
  </si>
  <si>
    <t>相俣ダム</t>
  </si>
  <si>
    <t>相俣ダム管理支所</t>
    <rPh sb="0" eb="2">
      <t>アイマタ</t>
    </rPh>
    <rPh sb="4" eb="6">
      <t>カンリ</t>
    </rPh>
    <rPh sb="6" eb="8">
      <t>シショ</t>
    </rPh>
    <phoneticPr fontId="3"/>
  </si>
  <si>
    <t>群馬県利根郡みなかみ町相俣１４９３</t>
    <rPh sb="0" eb="3">
      <t>グンマケン</t>
    </rPh>
    <rPh sb="3" eb="6">
      <t>トネグン</t>
    </rPh>
    <rPh sb="10" eb="11">
      <t>マチ</t>
    </rPh>
    <rPh sb="11" eb="13">
      <t>アイマタ</t>
    </rPh>
    <phoneticPr fontId="3"/>
  </si>
  <si>
    <t>藤原ダム</t>
  </si>
  <si>
    <t>藤原ダム管理支所</t>
    <rPh sb="0" eb="2">
      <t>フジワラ</t>
    </rPh>
    <rPh sb="4" eb="6">
      <t>カンリ</t>
    </rPh>
    <rPh sb="6" eb="8">
      <t>シショ</t>
    </rPh>
    <phoneticPr fontId="3"/>
  </si>
  <si>
    <t>群馬県利根郡みなかみ町夜後２６</t>
    <rPh sb="0" eb="3">
      <t>グンマケン</t>
    </rPh>
    <rPh sb="3" eb="6">
      <t>トネグン</t>
    </rPh>
    <rPh sb="10" eb="11">
      <t>マチ</t>
    </rPh>
    <rPh sb="11" eb="12">
      <t>ヨル</t>
    </rPh>
    <rPh sb="12" eb="13">
      <t>ゴ</t>
    </rPh>
    <phoneticPr fontId="3"/>
  </si>
  <si>
    <t>薗原ダム</t>
  </si>
  <si>
    <t>薗原ダム管理支所</t>
    <rPh sb="0" eb="2">
      <t>ソノハラ</t>
    </rPh>
    <rPh sb="4" eb="6">
      <t>カンリ</t>
    </rPh>
    <rPh sb="6" eb="8">
      <t>シショ</t>
    </rPh>
    <phoneticPr fontId="3"/>
  </si>
  <si>
    <t>群馬県沼田市利根町
園原２３７８</t>
    <rPh sb="0" eb="3">
      <t>グンマケン</t>
    </rPh>
    <rPh sb="3" eb="6">
      <t>ヌマタシ</t>
    </rPh>
    <rPh sb="6" eb="9">
      <t>トネマチ</t>
    </rPh>
    <rPh sb="10" eb="11">
      <t>ソノ</t>
    </rPh>
    <rPh sb="11" eb="12">
      <t>ハラ</t>
    </rPh>
    <phoneticPr fontId="3"/>
  </si>
  <si>
    <t>草木ダム</t>
  </si>
  <si>
    <t>草木ダム管理所</t>
    <rPh sb="0" eb="2">
      <t>クサキ</t>
    </rPh>
    <rPh sb="4" eb="7">
      <t>カンリショ</t>
    </rPh>
    <phoneticPr fontId="3"/>
  </si>
  <si>
    <t>群馬県みどり市東町座間564-6</t>
    <rPh sb="0" eb="3">
      <t>グンマケン</t>
    </rPh>
    <rPh sb="3" eb="7">
      <t>ミドリシ</t>
    </rPh>
    <rPh sb="7" eb="8">
      <t>ヒガシ</t>
    </rPh>
    <rPh sb="8" eb="9">
      <t>マチ</t>
    </rPh>
    <rPh sb="9" eb="11">
      <t>ザマ</t>
    </rPh>
    <phoneticPr fontId="3"/>
  </si>
  <si>
    <t>奈良俣ダム</t>
  </si>
  <si>
    <t>群馬県利根郡みなかみ町藤原字洗ノ沢6322-24</t>
    <rPh sb="0" eb="3">
      <t>グンマケン</t>
    </rPh>
    <rPh sb="10" eb="11">
      <t>マチ</t>
    </rPh>
    <rPh sb="11" eb="13">
      <t>フジワラ</t>
    </rPh>
    <rPh sb="13" eb="14">
      <t>アザ</t>
    </rPh>
    <rPh sb="14" eb="15">
      <t>セン</t>
    </rPh>
    <rPh sb="16" eb="17">
      <t>サワ</t>
    </rPh>
    <phoneticPr fontId="3"/>
  </si>
  <si>
    <t>矢木沢ダム</t>
  </si>
  <si>
    <t>群馬県利根郡みなかみ町藤原字矢木沢6381-4</t>
    <rPh sb="0" eb="3">
      <t>グンマケン</t>
    </rPh>
    <rPh sb="3" eb="6">
      <t>トネグン</t>
    </rPh>
    <rPh sb="10" eb="11">
      <t>マチ</t>
    </rPh>
    <rPh sb="11" eb="13">
      <t>フジワラ</t>
    </rPh>
    <rPh sb="13" eb="14">
      <t>アザ</t>
    </rPh>
    <rPh sb="14" eb="17">
      <t>ヤギサワ</t>
    </rPh>
    <phoneticPr fontId="3"/>
  </si>
  <si>
    <t>霧積ダム</t>
    <rPh sb="0" eb="1">
      <t>キリ</t>
    </rPh>
    <rPh sb="1" eb="2">
      <t>ツ</t>
    </rPh>
    <phoneticPr fontId="3"/>
  </si>
  <si>
    <t>霧積ダム管理事務所</t>
    <rPh sb="0" eb="1">
      <t>キリ</t>
    </rPh>
    <rPh sb="1" eb="2">
      <t>ツ</t>
    </rPh>
    <rPh sb="4" eb="6">
      <t>カンリ</t>
    </rPh>
    <rPh sb="6" eb="8">
      <t>ジム</t>
    </rPh>
    <rPh sb="8" eb="9">
      <t>ショ</t>
    </rPh>
    <phoneticPr fontId="3"/>
  </si>
  <si>
    <t>群馬県安中市松井田町坂本１７６８－１３３</t>
    <rPh sb="0" eb="3">
      <t>グンマケン</t>
    </rPh>
    <rPh sb="3" eb="6">
      <t>アンナカシ</t>
    </rPh>
    <rPh sb="6" eb="8">
      <t>マツイ</t>
    </rPh>
    <rPh sb="8" eb="9">
      <t>タ</t>
    </rPh>
    <rPh sb="9" eb="10">
      <t>マチ</t>
    </rPh>
    <rPh sb="10" eb="12">
      <t>サカモト</t>
    </rPh>
    <phoneticPr fontId="3"/>
  </si>
  <si>
    <t>桐生川ダム</t>
    <rPh sb="0" eb="2">
      <t>キリュウ</t>
    </rPh>
    <rPh sb="2" eb="3">
      <t>ガワ</t>
    </rPh>
    <phoneticPr fontId="3"/>
  </si>
  <si>
    <t>桐生川ダム管理事務所</t>
    <rPh sb="0" eb="2">
      <t>キリュウ</t>
    </rPh>
    <rPh sb="2" eb="3">
      <t>カワ</t>
    </rPh>
    <rPh sb="5" eb="7">
      <t>カンリ</t>
    </rPh>
    <rPh sb="7" eb="9">
      <t>ジム</t>
    </rPh>
    <rPh sb="9" eb="10">
      <t>ショ</t>
    </rPh>
    <phoneticPr fontId="3"/>
  </si>
  <si>
    <t>群馬県桐生市梅田町４丁目１７８１</t>
    <rPh sb="0" eb="3">
      <t>グンマケン</t>
    </rPh>
    <rPh sb="3" eb="6">
      <t>キリュウシ</t>
    </rPh>
    <rPh sb="6" eb="9">
      <t>ウメダチョウ</t>
    </rPh>
    <rPh sb="10" eb="12">
      <t>チョウメ</t>
    </rPh>
    <phoneticPr fontId="3"/>
  </si>
  <si>
    <t>道平川ダム</t>
    <rPh sb="0" eb="1">
      <t>ミチ</t>
    </rPh>
    <rPh sb="1" eb="2">
      <t>タイ</t>
    </rPh>
    <rPh sb="2" eb="3">
      <t>カワ</t>
    </rPh>
    <phoneticPr fontId="3"/>
  </si>
  <si>
    <t>道平川ダム管理事務所</t>
    <rPh sb="0" eb="1">
      <t>ミチ</t>
    </rPh>
    <rPh sb="1" eb="2">
      <t>タイ</t>
    </rPh>
    <rPh sb="2" eb="3">
      <t>カワ</t>
    </rPh>
    <rPh sb="5" eb="7">
      <t>カンリ</t>
    </rPh>
    <rPh sb="7" eb="9">
      <t>ジム</t>
    </rPh>
    <rPh sb="9" eb="10">
      <t>ショ</t>
    </rPh>
    <phoneticPr fontId="3"/>
  </si>
  <si>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3"/>
  </si>
  <si>
    <t>屋敷川取水ダム</t>
    <rPh sb="0" eb="2">
      <t>ヤシキ</t>
    </rPh>
    <rPh sb="2" eb="3">
      <t>カワ</t>
    </rPh>
    <rPh sb="3" eb="5">
      <t>シュスイ</t>
    </rPh>
    <phoneticPr fontId="3"/>
  </si>
  <si>
    <t>市野萱川取水ダム</t>
    <rPh sb="0" eb="1">
      <t>イチ</t>
    </rPh>
    <rPh sb="1" eb="2">
      <t>ノ</t>
    </rPh>
    <rPh sb="2" eb="3">
      <t>カヤ</t>
    </rPh>
    <rPh sb="3" eb="4">
      <t>カワ</t>
    </rPh>
    <rPh sb="4" eb="6">
      <t>シュスイ</t>
    </rPh>
    <phoneticPr fontId="3"/>
  </si>
  <si>
    <t>相沢川取水ダム</t>
    <rPh sb="0" eb="2">
      <t>アイサワ</t>
    </rPh>
    <rPh sb="2" eb="3">
      <t>カワ</t>
    </rPh>
    <rPh sb="3" eb="5">
      <t>シュスイ</t>
    </rPh>
    <phoneticPr fontId="3"/>
  </si>
  <si>
    <t>塩沢ダム</t>
    <rPh sb="0" eb="2">
      <t>シオザワ</t>
    </rPh>
    <phoneticPr fontId="3"/>
  </si>
  <si>
    <t>塩沢ダム管理事務所</t>
    <rPh sb="0" eb="2">
      <t>シオザワ</t>
    </rPh>
    <rPh sb="4" eb="6">
      <t>カンリ</t>
    </rPh>
    <rPh sb="6" eb="8">
      <t>ジム</t>
    </rPh>
    <rPh sb="8" eb="9">
      <t>ショ</t>
    </rPh>
    <phoneticPr fontId="3"/>
  </si>
  <si>
    <t>群馬県多野郡神流町大字塩沢字大松甲</t>
    <rPh sb="0" eb="3">
      <t>グンマケン</t>
    </rPh>
    <rPh sb="3" eb="6">
      <t>タノグン</t>
    </rPh>
    <rPh sb="6" eb="7">
      <t>ジン</t>
    </rPh>
    <rPh sb="7" eb="8">
      <t>リュウ</t>
    </rPh>
    <rPh sb="8" eb="9">
      <t>マチ</t>
    </rPh>
    <rPh sb="9" eb="10">
      <t>オオ</t>
    </rPh>
    <rPh sb="10" eb="11">
      <t>ジ</t>
    </rPh>
    <rPh sb="11" eb="13">
      <t>シオザワ</t>
    </rPh>
    <rPh sb="13" eb="14">
      <t>ジ</t>
    </rPh>
    <rPh sb="14" eb="15">
      <t>ダイ</t>
    </rPh>
    <rPh sb="15" eb="16">
      <t>マツ</t>
    </rPh>
    <rPh sb="16" eb="17">
      <t>コウ</t>
    </rPh>
    <phoneticPr fontId="3"/>
  </si>
  <si>
    <t>藤岡土木事務所万場事業所</t>
    <rPh sb="0" eb="2">
      <t>フジオカ</t>
    </rPh>
    <rPh sb="2" eb="4">
      <t>ドボク</t>
    </rPh>
    <rPh sb="4" eb="7">
      <t>ジムショ</t>
    </rPh>
    <rPh sb="7" eb="9">
      <t>マンバ</t>
    </rPh>
    <rPh sb="9" eb="12">
      <t>ジギョウショ</t>
    </rPh>
    <phoneticPr fontId="3"/>
  </si>
  <si>
    <t>群馬県多野郡神流町大字万場２１－３</t>
    <rPh sb="0" eb="3">
      <t>グンマケン</t>
    </rPh>
    <rPh sb="3" eb="6">
      <t>タノグン</t>
    </rPh>
    <rPh sb="6" eb="7">
      <t>ジン</t>
    </rPh>
    <rPh sb="7" eb="8">
      <t>リュウ</t>
    </rPh>
    <rPh sb="8" eb="9">
      <t>マチ</t>
    </rPh>
    <rPh sb="9" eb="10">
      <t>オオ</t>
    </rPh>
    <rPh sb="10" eb="11">
      <t>ジ</t>
    </rPh>
    <rPh sb="11" eb="13">
      <t>マンバ</t>
    </rPh>
    <phoneticPr fontId="3"/>
  </si>
  <si>
    <t>坂本ダム</t>
    <rPh sb="0" eb="2">
      <t>サカモト</t>
    </rPh>
    <phoneticPr fontId="3"/>
  </si>
  <si>
    <t>四万川ダム</t>
    <rPh sb="0" eb="2">
      <t>シマ</t>
    </rPh>
    <rPh sb="2" eb="3">
      <t>ガワ</t>
    </rPh>
    <phoneticPr fontId="3"/>
  </si>
  <si>
    <t>四万川ダム管理事務所</t>
    <rPh sb="0" eb="2">
      <t>シマ</t>
    </rPh>
    <rPh sb="2" eb="3">
      <t>ガワ</t>
    </rPh>
    <rPh sb="6" eb="7">
      <t>リ</t>
    </rPh>
    <rPh sb="9" eb="10">
      <t>ジョ</t>
    </rPh>
    <phoneticPr fontId="3"/>
  </si>
  <si>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3"/>
  </si>
  <si>
    <t>大仁田ダム</t>
    <rPh sb="0" eb="3">
      <t>オオニタ</t>
    </rPh>
    <phoneticPr fontId="3"/>
  </si>
  <si>
    <t>大仁田ダム管理所</t>
    <rPh sb="0" eb="3">
      <t>オオニタ</t>
    </rPh>
    <rPh sb="5" eb="8">
      <t>カンリショ</t>
    </rPh>
    <phoneticPr fontId="3"/>
  </si>
  <si>
    <t>群馬県甘楽郡南牧村大仁田１０２３－１</t>
    <rPh sb="0" eb="3">
      <t>グンマケン</t>
    </rPh>
    <rPh sb="3" eb="6">
      <t>カンラグン</t>
    </rPh>
    <rPh sb="6" eb="8">
      <t>ナンモク</t>
    </rPh>
    <rPh sb="8" eb="9">
      <t>ムラ</t>
    </rPh>
    <rPh sb="9" eb="12">
      <t>オオニタ</t>
    </rPh>
    <phoneticPr fontId="3"/>
  </si>
  <si>
    <t>中之条ダム</t>
    <rPh sb="0" eb="3">
      <t>ナカノジョウ</t>
    </rPh>
    <phoneticPr fontId="3"/>
  </si>
  <si>
    <t>①吾妻発電事務所（通年）　　②中之条ダム管理所（6月～9月のみ）</t>
    <rPh sb="1" eb="3">
      <t>アガツマ</t>
    </rPh>
    <rPh sb="3" eb="5">
      <t>ハツデン</t>
    </rPh>
    <rPh sb="5" eb="8">
      <t>ジムショ</t>
    </rPh>
    <rPh sb="9" eb="11">
      <t>ツウネン</t>
    </rPh>
    <rPh sb="15" eb="18">
      <t>ナカノジョウ</t>
    </rPh>
    <rPh sb="20" eb="23">
      <t>カンリジョ</t>
    </rPh>
    <rPh sb="25" eb="26">
      <t>ガツ</t>
    </rPh>
    <rPh sb="28" eb="29">
      <t>ガツ</t>
    </rPh>
    <phoneticPr fontId="3"/>
  </si>
  <si>
    <t>①群馬県吾妻郡中之条町大字折田９１７　　　②群馬県吾妻郡中之条町大字四万殿界戸３１－４</t>
    <rPh sb="1" eb="4">
      <t>グンマケン</t>
    </rPh>
    <rPh sb="4" eb="7">
      <t>アガツマグン</t>
    </rPh>
    <rPh sb="7" eb="11">
      <t>ナカノジョウマチ</t>
    </rPh>
    <rPh sb="11" eb="13">
      <t>ダイジ</t>
    </rPh>
    <rPh sb="13" eb="15">
      <t>オリタ</t>
    </rPh>
    <rPh sb="22" eb="25">
      <t>グンマケン</t>
    </rPh>
    <rPh sb="25" eb="28">
      <t>アガツマグン</t>
    </rPh>
    <rPh sb="28" eb="32">
      <t>ナカノジョウマチ</t>
    </rPh>
    <rPh sb="32" eb="33">
      <t>オオ</t>
    </rPh>
    <rPh sb="33" eb="34">
      <t>ジ</t>
    </rPh>
    <rPh sb="34" eb="36">
      <t>シマ</t>
    </rPh>
    <rPh sb="36" eb="37">
      <t>ドノ</t>
    </rPh>
    <rPh sb="37" eb="38">
      <t>カイ</t>
    </rPh>
    <rPh sb="38" eb="39">
      <t>ト</t>
    </rPh>
    <phoneticPr fontId="3"/>
  </si>
  <si>
    <t>平出ダム</t>
    <rPh sb="0" eb="2">
      <t>ヒライデ</t>
    </rPh>
    <phoneticPr fontId="3"/>
  </si>
  <si>
    <t>平出ダム管理所</t>
    <rPh sb="0" eb="2">
      <t>ヒライデ</t>
    </rPh>
    <rPh sb="4" eb="7">
      <t>カンリジョ</t>
    </rPh>
    <phoneticPr fontId="3"/>
  </si>
  <si>
    <t>群馬県沼田市白沢町平出１４８３－２</t>
    <rPh sb="0" eb="3">
      <t>グンマケン</t>
    </rPh>
    <rPh sb="3" eb="6">
      <t>ヌマタシ</t>
    </rPh>
    <rPh sb="6" eb="9">
      <t>シラサワマチ</t>
    </rPh>
    <rPh sb="9" eb="11">
      <t>ヒライデ</t>
    </rPh>
    <phoneticPr fontId="3"/>
  </si>
  <si>
    <t>神水ダム</t>
    <rPh sb="0" eb="2">
      <t>シンスイ</t>
    </rPh>
    <phoneticPr fontId="3"/>
  </si>
  <si>
    <t>神水ダム管理所</t>
    <rPh sb="0" eb="2">
      <t>シンスイ</t>
    </rPh>
    <rPh sb="4" eb="7">
      <t>カンリジョ</t>
    </rPh>
    <phoneticPr fontId="3"/>
  </si>
  <si>
    <t>群馬県藤岡市鬼石５９４－１</t>
    <rPh sb="0" eb="3">
      <t>グンマケン</t>
    </rPh>
    <rPh sb="3" eb="6">
      <t>フジオカシ</t>
    </rPh>
    <rPh sb="6" eb="8">
      <t>オニシ</t>
    </rPh>
    <phoneticPr fontId="3"/>
  </si>
  <si>
    <t>黒坂石ダム</t>
    <rPh sb="0" eb="2">
      <t>クロサカ</t>
    </rPh>
    <rPh sb="2" eb="3">
      <t>イシ</t>
    </rPh>
    <phoneticPr fontId="3"/>
  </si>
  <si>
    <t>渡良瀬発電事務所</t>
    <rPh sb="0" eb="3">
      <t>ワタラセ</t>
    </rPh>
    <rPh sb="3" eb="5">
      <t>ハツデン</t>
    </rPh>
    <rPh sb="5" eb="8">
      <t>ジムショ</t>
    </rPh>
    <phoneticPr fontId="3"/>
  </si>
  <si>
    <t>群馬県みどり市大間々町桐原１１６３</t>
    <rPh sb="0" eb="3">
      <t>グンマケン</t>
    </rPh>
    <rPh sb="6" eb="7">
      <t>シ</t>
    </rPh>
    <rPh sb="7" eb="11">
      <t>オオマママチ</t>
    </rPh>
    <rPh sb="11" eb="13">
      <t>キリハラ</t>
    </rPh>
    <phoneticPr fontId="3"/>
  </si>
  <si>
    <t>高津戸ダム</t>
    <rPh sb="0" eb="3">
      <t>タカツド</t>
    </rPh>
    <phoneticPr fontId="3"/>
  </si>
  <si>
    <t>二瀬ダム</t>
  </si>
  <si>
    <t>二瀬ダム管理所</t>
    <rPh sb="0" eb="2">
      <t>フタセ</t>
    </rPh>
    <rPh sb="4" eb="6">
      <t>カンリ</t>
    </rPh>
    <rPh sb="6" eb="7">
      <t>ショ</t>
    </rPh>
    <phoneticPr fontId="3"/>
  </si>
  <si>
    <t>8:30～17:15（土・日・祝日を含む）</t>
    <rPh sb="11" eb="12">
      <t>ツチ</t>
    </rPh>
    <rPh sb="13" eb="14">
      <t>ヒ</t>
    </rPh>
    <rPh sb="15" eb="17">
      <t>シュクジツ</t>
    </rPh>
    <rPh sb="18" eb="19">
      <t>フク</t>
    </rPh>
    <phoneticPr fontId="3"/>
  </si>
  <si>
    <t>埼玉県</t>
    <rPh sb="0" eb="3">
      <t>サイタマケン</t>
    </rPh>
    <phoneticPr fontId="3"/>
  </si>
  <si>
    <t>荒川貯水池</t>
    <rPh sb="0" eb="2">
      <t>アラカワ</t>
    </rPh>
    <rPh sb="2" eb="5">
      <t>チョスイチ</t>
    </rPh>
    <phoneticPr fontId="3"/>
  </si>
  <si>
    <t>西浦和出張所</t>
    <rPh sb="0" eb="3">
      <t>ニシウラワ</t>
    </rPh>
    <rPh sb="3" eb="6">
      <t>シュッチョウジョ</t>
    </rPh>
    <phoneticPr fontId="3"/>
  </si>
  <si>
    <t>埼玉県さいたま市桜区田島8-17-1</t>
    <rPh sb="0" eb="3">
      <t>サイタマケン</t>
    </rPh>
    <rPh sb="7" eb="8">
      <t>シ</t>
    </rPh>
    <rPh sb="8" eb="10">
      <t>サクラク</t>
    </rPh>
    <rPh sb="10" eb="12">
      <t>タジマ</t>
    </rPh>
    <phoneticPr fontId="3"/>
  </si>
  <si>
    <t>彩湖自然学習センター</t>
    <rPh sb="0" eb="2">
      <t>サイコ</t>
    </rPh>
    <rPh sb="2" eb="4">
      <t>シゼン</t>
    </rPh>
    <rPh sb="4" eb="6">
      <t>ガクシュウ</t>
    </rPh>
    <phoneticPr fontId="3"/>
  </si>
  <si>
    <t>埼玉県戸田市大字内谷2887</t>
    <rPh sb="0" eb="3">
      <t>サイタマケン</t>
    </rPh>
    <rPh sb="3" eb="6">
      <t>トダシ</t>
    </rPh>
    <rPh sb="6" eb="8">
      <t>オオアザ</t>
    </rPh>
    <rPh sb="8" eb="10">
      <t>ウチタニ</t>
    </rPh>
    <phoneticPr fontId="3"/>
  </si>
  <si>
    <t>下久保ダム</t>
  </si>
  <si>
    <t>下久保ダム管理所</t>
    <rPh sb="0" eb="3">
      <t>シモクボ</t>
    </rPh>
    <rPh sb="5" eb="7">
      <t>カンリ</t>
    </rPh>
    <rPh sb="7" eb="8">
      <t>ショ</t>
    </rPh>
    <phoneticPr fontId="3"/>
  </si>
  <si>
    <t>8:30～17:00（土・日・祝日を含む）</t>
    <rPh sb="11" eb="12">
      <t>ツチ</t>
    </rPh>
    <rPh sb="13" eb="14">
      <t>ヒ</t>
    </rPh>
    <rPh sb="15" eb="17">
      <t>シュクジツ</t>
    </rPh>
    <rPh sb="18" eb="19">
      <t>フク</t>
    </rPh>
    <phoneticPr fontId="3"/>
  </si>
  <si>
    <t>浦山ダム</t>
  </si>
  <si>
    <t>荒川ダム総合管理所</t>
    <rPh sb="0" eb="2">
      <t>アラカワ</t>
    </rPh>
    <rPh sb="4" eb="6">
      <t>ソウゴウ</t>
    </rPh>
    <rPh sb="6" eb="8">
      <t>カンリ</t>
    </rPh>
    <rPh sb="8" eb="9">
      <t>ジョ</t>
    </rPh>
    <phoneticPr fontId="3"/>
  </si>
  <si>
    <t>埼玉県秩父市荒川久那4041</t>
    <rPh sb="0" eb="3">
      <t>サイタマケン</t>
    </rPh>
    <rPh sb="3" eb="6">
      <t>チチブシ</t>
    </rPh>
    <rPh sb="6" eb="8">
      <t>アラカワ</t>
    </rPh>
    <rPh sb="8" eb="10">
      <t>クナ</t>
    </rPh>
    <phoneticPr fontId="1"/>
  </si>
  <si>
    <t>滝沢ダム</t>
    <rPh sb="0" eb="2">
      <t>タキザワ</t>
    </rPh>
    <phoneticPr fontId="3"/>
  </si>
  <si>
    <t>滝沢ダム管理所</t>
    <rPh sb="0" eb="2">
      <t>タキザワ</t>
    </rPh>
    <rPh sb="4" eb="7">
      <t>カンリショ</t>
    </rPh>
    <phoneticPr fontId="3"/>
  </si>
  <si>
    <t>埼玉県秩父市大滝3021</t>
    <rPh sb="0" eb="3">
      <t>サイタマケン</t>
    </rPh>
    <rPh sb="3" eb="6">
      <t>チチブシ</t>
    </rPh>
    <rPh sb="6" eb="8">
      <t>オオタキ</t>
    </rPh>
    <phoneticPr fontId="1"/>
  </si>
  <si>
    <t>有間ダム</t>
    <rPh sb="0" eb="2">
      <t>アリマ</t>
    </rPh>
    <phoneticPr fontId="3"/>
  </si>
  <si>
    <t>有間ダム管理所</t>
    <rPh sb="0" eb="2">
      <t>アリマ</t>
    </rPh>
    <rPh sb="4" eb="7">
      <t>カンリショ</t>
    </rPh>
    <phoneticPr fontId="3"/>
  </si>
  <si>
    <t>埼玉県飯能市大字下名栗１８３０－４</t>
    <rPh sb="0" eb="3">
      <t>サイタマケン</t>
    </rPh>
    <rPh sb="3" eb="6">
      <t>ハンノウシ</t>
    </rPh>
    <rPh sb="6" eb="8">
      <t>オオアザ</t>
    </rPh>
    <rPh sb="8" eb="9">
      <t>シモ</t>
    </rPh>
    <rPh sb="9" eb="11">
      <t>ナグリ</t>
    </rPh>
    <phoneticPr fontId="3"/>
  </si>
  <si>
    <t>合角ダム</t>
    <rPh sb="0" eb="1">
      <t>ア</t>
    </rPh>
    <rPh sb="1" eb="2">
      <t>カク</t>
    </rPh>
    <phoneticPr fontId="3"/>
  </si>
  <si>
    <t>合角ダム管理所</t>
    <rPh sb="0" eb="2">
      <t>カッカク</t>
    </rPh>
    <rPh sb="4" eb="7">
      <t>カンリショ</t>
    </rPh>
    <phoneticPr fontId="3"/>
  </si>
  <si>
    <t>埼玉県秩父市上吉田４８５０－１</t>
    <rPh sb="0" eb="3">
      <t>サイタマケン</t>
    </rPh>
    <rPh sb="3" eb="6">
      <t>チチブシ</t>
    </rPh>
    <rPh sb="6" eb="9">
      <t>カミヨシダ</t>
    </rPh>
    <phoneticPr fontId="3"/>
  </si>
  <si>
    <t>権現堂調節池</t>
    <rPh sb="0" eb="3">
      <t>ゴンゲンドウ</t>
    </rPh>
    <rPh sb="3" eb="5">
      <t>チョウセツ</t>
    </rPh>
    <rPh sb="5" eb="6">
      <t>イケ</t>
    </rPh>
    <phoneticPr fontId="3"/>
  </si>
  <si>
    <t>権現堂調節池管理所</t>
    <rPh sb="0" eb="3">
      <t>ゴンゲンドウ</t>
    </rPh>
    <rPh sb="3" eb="5">
      <t>チョウセツ</t>
    </rPh>
    <rPh sb="5" eb="6">
      <t>イケ</t>
    </rPh>
    <rPh sb="6" eb="9">
      <t>カンリショ</t>
    </rPh>
    <phoneticPr fontId="3"/>
  </si>
  <si>
    <t>埼玉県幸手市大字権現堂１０１４</t>
    <rPh sb="0" eb="3">
      <t>サイタマケン</t>
    </rPh>
    <rPh sb="3" eb="6">
      <t>サッテシ</t>
    </rPh>
    <rPh sb="6" eb="8">
      <t>オオアザ</t>
    </rPh>
    <rPh sb="8" eb="11">
      <t>ゴンゲンドウ</t>
    </rPh>
    <phoneticPr fontId="3"/>
  </si>
  <si>
    <t>利根川河口堰</t>
    <rPh sb="0" eb="3">
      <t>トネガワ</t>
    </rPh>
    <rPh sb="3" eb="6">
      <t>カコウゼキ</t>
    </rPh>
    <phoneticPr fontId="3"/>
  </si>
  <si>
    <t>利根川河口堰管理所</t>
    <rPh sb="0" eb="3">
      <t>トネガワ</t>
    </rPh>
    <rPh sb="3" eb="6">
      <t>カコウゼキ</t>
    </rPh>
    <rPh sb="6" eb="9">
      <t>カンリショ</t>
    </rPh>
    <phoneticPr fontId="3"/>
  </si>
  <si>
    <t>8:30～17:00
（土・日・祝日を含む）
土日祝日は、管理所の門の脇にあるインターホンを押してください。</t>
    <rPh sb="23" eb="24">
      <t>ド</t>
    </rPh>
    <rPh sb="24" eb="25">
      <t>ニチ</t>
    </rPh>
    <rPh sb="25" eb="27">
      <t>シュクジツ</t>
    </rPh>
    <rPh sb="29" eb="31">
      <t>カンリ</t>
    </rPh>
    <rPh sb="31" eb="32">
      <t>ショ</t>
    </rPh>
    <rPh sb="33" eb="34">
      <t>モン</t>
    </rPh>
    <rPh sb="35" eb="36">
      <t>ワキ</t>
    </rPh>
    <rPh sb="46" eb="47">
      <t>オ</t>
    </rPh>
    <phoneticPr fontId="3"/>
  </si>
  <si>
    <t>千葉県</t>
    <rPh sb="0" eb="3">
      <t>チバケン</t>
    </rPh>
    <phoneticPr fontId="3"/>
  </si>
  <si>
    <t>矢那川ダム</t>
    <rPh sb="0" eb="1">
      <t>ヤ</t>
    </rPh>
    <rPh sb="1" eb="2">
      <t>ナ</t>
    </rPh>
    <rPh sb="2" eb="3">
      <t>ガワ</t>
    </rPh>
    <phoneticPr fontId="3"/>
  </si>
  <si>
    <t>亀山ダム</t>
    <rPh sb="0" eb="2">
      <t>カメヤマ</t>
    </rPh>
    <phoneticPr fontId="3"/>
  </si>
  <si>
    <t>千葉県亀山・片倉ダム管理事務所</t>
    <rPh sb="0" eb="3">
      <t>チバケン</t>
    </rPh>
    <rPh sb="3" eb="5">
      <t>カメヤマ</t>
    </rPh>
    <rPh sb="6" eb="8">
      <t>カタクラ</t>
    </rPh>
    <rPh sb="10" eb="12">
      <t>カンリ</t>
    </rPh>
    <rPh sb="12" eb="15">
      <t>ジムショ</t>
    </rPh>
    <phoneticPr fontId="3"/>
  </si>
  <si>
    <t>千葉県君津市豊田３３</t>
    <rPh sb="0" eb="3">
      <t>チバケン</t>
    </rPh>
    <rPh sb="3" eb="6">
      <t>キミツシ</t>
    </rPh>
    <rPh sb="6" eb="8">
      <t>トヨダ</t>
    </rPh>
    <phoneticPr fontId="3"/>
  </si>
  <si>
    <t>片倉ダム</t>
    <rPh sb="0" eb="2">
      <t>カタクラ</t>
    </rPh>
    <phoneticPr fontId="3"/>
  </si>
  <si>
    <t>高滝ダム</t>
    <rPh sb="0" eb="2">
      <t>タカタキ</t>
    </rPh>
    <phoneticPr fontId="3"/>
  </si>
  <si>
    <t>千葉県高滝ダム管理事務所</t>
    <rPh sb="0" eb="3">
      <t>チバケン</t>
    </rPh>
    <rPh sb="3" eb="5">
      <t>タカタキ</t>
    </rPh>
    <rPh sb="7" eb="9">
      <t>カンリ</t>
    </rPh>
    <rPh sb="9" eb="12">
      <t>ジムショ</t>
    </rPh>
    <phoneticPr fontId="3"/>
  </si>
  <si>
    <t>千葉県市原市養老４６８</t>
    <rPh sb="0" eb="3">
      <t>チバケン</t>
    </rPh>
    <rPh sb="3" eb="6">
      <t>イチハラシ</t>
    </rPh>
    <rPh sb="6" eb="8">
      <t>ヨウロウ</t>
    </rPh>
    <phoneticPr fontId="3"/>
  </si>
  <si>
    <t>高滝ダム記念館</t>
    <rPh sb="0" eb="2">
      <t>タカタキ</t>
    </rPh>
    <rPh sb="4" eb="6">
      <t>キネン</t>
    </rPh>
    <rPh sb="6" eb="7">
      <t>カン</t>
    </rPh>
    <phoneticPr fontId="3"/>
  </si>
  <si>
    <t>小河内ダム</t>
    <rPh sb="0" eb="3">
      <t>オゴウチ</t>
    </rPh>
    <phoneticPr fontId="3"/>
  </si>
  <si>
    <t>小河内貯水池管理事務所</t>
    <rPh sb="0" eb="3">
      <t>オゴウチ</t>
    </rPh>
    <rPh sb="3" eb="6">
      <t>チョスイチ</t>
    </rPh>
    <rPh sb="6" eb="8">
      <t>カンリ</t>
    </rPh>
    <rPh sb="8" eb="11">
      <t>ジムショ</t>
    </rPh>
    <phoneticPr fontId="3"/>
  </si>
  <si>
    <t>東京都</t>
    <rPh sb="0" eb="3">
      <t>トウキョウト</t>
    </rPh>
    <phoneticPr fontId="3"/>
  </si>
  <si>
    <t>東京都西多摩郡奥多摩町原５番地</t>
    <rPh sb="0" eb="3">
      <t>トウキョウト</t>
    </rPh>
    <rPh sb="3" eb="12">
      <t>ニシタマグンオクタママチハラ</t>
    </rPh>
    <rPh sb="13" eb="15">
      <t>バンチ</t>
    </rPh>
    <phoneticPr fontId="3"/>
  </si>
  <si>
    <t>奥多摩 水と緑のふれあい館</t>
    <rPh sb="0" eb="3">
      <t>オクタマ</t>
    </rPh>
    <rPh sb="4" eb="5">
      <t>ミズ</t>
    </rPh>
    <rPh sb="6" eb="7">
      <t>ミドリ</t>
    </rPh>
    <rPh sb="12" eb="13">
      <t>カン</t>
    </rPh>
    <phoneticPr fontId="3"/>
  </si>
  <si>
    <t>神奈川県</t>
    <rPh sb="0" eb="4">
      <t>カナガワケン</t>
    </rPh>
    <phoneticPr fontId="3"/>
  </si>
  <si>
    <t>神奈川県相模原市緑区青山字南山2145-50</t>
    <rPh sb="0" eb="4">
      <t>カナガワケン</t>
    </rPh>
    <rPh sb="4" eb="8">
      <t>サガミハラシ</t>
    </rPh>
    <rPh sb="8" eb="10">
      <t>ミドリク</t>
    </rPh>
    <rPh sb="10" eb="12">
      <t>アオヤマ</t>
    </rPh>
    <rPh sb="12" eb="13">
      <t>アザ</t>
    </rPh>
    <rPh sb="13" eb="15">
      <t>ミナミヤマ</t>
    </rPh>
    <phoneticPr fontId="3"/>
  </si>
  <si>
    <t>宮ヶ瀬ダム水とエネルギー館</t>
  </si>
  <si>
    <t>神奈川県愛甲郡愛川町半原字大沢5157</t>
  </si>
  <si>
    <t>相模ダム</t>
    <rPh sb="0" eb="2">
      <t>サガミ</t>
    </rPh>
    <phoneticPr fontId="3"/>
  </si>
  <si>
    <t>相模川水系ダム管理事務所
相模ダム管理所</t>
    <rPh sb="13" eb="15">
      <t>サガミ</t>
    </rPh>
    <rPh sb="17" eb="19">
      <t>カンリ</t>
    </rPh>
    <rPh sb="19" eb="20">
      <t>ショ</t>
    </rPh>
    <phoneticPr fontId="3"/>
  </si>
  <si>
    <t>神奈川県相模原市緑区与瀬２３９</t>
    <rPh sb="0" eb="4">
      <t>カナガワケン</t>
    </rPh>
    <rPh sb="4" eb="8">
      <t>サガミハラシ</t>
    </rPh>
    <rPh sb="8" eb="10">
      <t>ミドリク</t>
    </rPh>
    <rPh sb="10" eb="11">
      <t>ヨ</t>
    </rPh>
    <rPh sb="11" eb="12">
      <t>セ</t>
    </rPh>
    <phoneticPr fontId="3"/>
  </si>
  <si>
    <t>相模湖交流センター</t>
    <rPh sb="0" eb="3">
      <t>サガミコ</t>
    </rPh>
    <rPh sb="3" eb="5">
      <t>コウリュウ</t>
    </rPh>
    <phoneticPr fontId="3"/>
  </si>
  <si>
    <t>神奈川県相模原市緑区与瀬259-1</t>
    <rPh sb="0" eb="4">
      <t>カナガワケン</t>
    </rPh>
    <rPh sb="8" eb="10">
      <t>ミドリク</t>
    </rPh>
    <phoneticPr fontId="3"/>
  </si>
  <si>
    <t>城山ダム</t>
    <rPh sb="0" eb="2">
      <t>シロヤマ</t>
    </rPh>
    <phoneticPr fontId="3"/>
  </si>
  <si>
    <t>相模川水系ダム管理事務所</t>
    <rPh sb="0" eb="2">
      <t>サガミ</t>
    </rPh>
    <rPh sb="2" eb="3">
      <t>ガワ</t>
    </rPh>
    <rPh sb="3" eb="5">
      <t>スイケイ</t>
    </rPh>
    <rPh sb="7" eb="9">
      <t>カンリ</t>
    </rPh>
    <rPh sb="9" eb="11">
      <t>ジム</t>
    </rPh>
    <rPh sb="11" eb="12">
      <t>ショ</t>
    </rPh>
    <phoneticPr fontId="3"/>
  </si>
  <si>
    <t>神奈川県相模原市緑区城山２－９－１</t>
    <rPh sb="0" eb="4">
      <t>カナガワケン</t>
    </rPh>
    <rPh sb="4" eb="8">
      <t>サガミハラシ</t>
    </rPh>
    <rPh sb="8" eb="10">
      <t>ミドリク</t>
    </rPh>
    <rPh sb="10" eb="12">
      <t>ジョウヤマ</t>
    </rPh>
    <phoneticPr fontId="3"/>
  </si>
  <si>
    <t>津久井湖記念館</t>
    <rPh sb="0" eb="3">
      <t>ツクイ</t>
    </rPh>
    <rPh sb="3" eb="4">
      <t>コ</t>
    </rPh>
    <rPh sb="4" eb="6">
      <t>キネン</t>
    </rPh>
    <rPh sb="6" eb="7">
      <t>カン</t>
    </rPh>
    <phoneticPr fontId="3"/>
  </si>
  <si>
    <t>神奈川県相模原市緑区城山２―９―５</t>
    <rPh sb="8" eb="10">
      <t>ミドリク</t>
    </rPh>
    <phoneticPr fontId="3"/>
  </si>
  <si>
    <t>三保ダム</t>
    <rPh sb="0" eb="2">
      <t>ミホ</t>
    </rPh>
    <phoneticPr fontId="3"/>
  </si>
  <si>
    <t>酒匂川水系ダム管理事務所</t>
    <rPh sb="0" eb="2">
      <t>サカワ</t>
    </rPh>
    <rPh sb="2" eb="3">
      <t>ガワ</t>
    </rPh>
    <rPh sb="3" eb="5">
      <t>スイケイ</t>
    </rPh>
    <rPh sb="7" eb="9">
      <t>カンリ</t>
    </rPh>
    <rPh sb="9" eb="11">
      <t>ジム</t>
    </rPh>
    <rPh sb="11" eb="12">
      <t>ショ</t>
    </rPh>
    <phoneticPr fontId="3"/>
  </si>
  <si>
    <t>神奈川県足柄上郡山北町神尾田７３４</t>
    <rPh sb="0" eb="4">
      <t>カナガワケン</t>
    </rPh>
    <rPh sb="4" eb="6">
      <t>アシガラ</t>
    </rPh>
    <rPh sb="6" eb="7">
      <t>カミ</t>
    </rPh>
    <rPh sb="7" eb="8">
      <t>グン</t>
    </rPh>
    <rPh sb="8" eb="10">
      <t>ヤマキタ</t>
    </rPh>
    <rPh sb="10" eb="11">
      <t>チョウ</t>
    </rPh>
    <rPh sb="11" eb="13">
      <t>カミオ</t>
    </rPh>
    <rPh sb="13" eb="14">
      <t>タ</t>
    </rPh>
    <phoneticPr fontId="3"/>
  </si>
  <si>
    <t>丹沢湖記念館</t>
    <rPh sb="0" eb="2">
      <t>タンザワ</t>
    </rPh>
    <rPh sb="2" eb="3">
      <t>コ</t>
    </rPh>
    <rPh sb="3" eb="5">
      <t>キネン</t>
    </rPh>
    <rPh sb="5" eb="6">
      <t>カン</t>
    </rPh>
    <phoneticPr fontId="3"/>
  </si>
  <si>
    <t>神奈川県足柄上郡山北町神尾田７５９－２</t>
    <rPh sb="0" eb="4">
      <t>カナガワケン</t>
    </rPh>
    <rPh sb="4" eb="6">
      <t>アシガラ</t>
    </rPh>
    <rPh sb="6" eb="7">
      <t>カミ</t>
    </rPh>
    <rPh sb="7" eb="8">
      <t>グン</t>
    </rPh>
    <rPh sb="8" eb="10">
      <t>ヤマキタ</t>
    </rPh>
    <rPh sb="10" eb="11">
      <t>チョウ</t>
    </rPh>
    <rPh sb="11" eb="13">
      <t>カミオ</t>
    </rPh>
    <rPh sb="13" eb="14">
      <t>タ</t>
    </rPh>
    <phoneticPr fontId="3"/>
  </si>
  <si>
    <t>荒川ダム</t>
    <rPh sb="0" eb="2">
      <t>アラカワ</t>
    </rPh>
    <phoneticPr fontId="3"/>
  </si>
  <si>
    <t>荒川ダム管理事務所</t>
    <rPh sb="0" eb="2">
      <t>アラカワ</t>
    </rPh>
    <rPh sb="4" eb="6">
      <t>カンリ</t>
    </rPh>
    <rPh sb="6" eb="9">
      <t>ジムショ</t>
    </rPh>
    <phoneticPr fontId="3"/>
  </si>
  <si>
    <t>9:00～17:00
（土、日、祝祭日も含む）</t>
    <rPh sb="12" eb="13">
      <t>ド</t>
    </rPh>
    <rPh sb="14" eb="15">
      <t>ニチ</t>
    </rPh>
    <rPh sb="16" eb="19">
      <t>シュクサイジツ</t>
    </rPh>
    <phoneticPr fontId="3"/>
  </si>
  <si>
    <t>山梨県</t>
    <rPh sb="0" eb="3">
      <t>ヤマナシケン</t>
    </rPh>
    <phoneticPr fontId="3"/>
  </si>
  <si>
    <t>山梨県甲府市川窪町浦の山９７２</t>
    <rPh sb="0" eb="3">
      <t>ヤマナシケン</t>
    </rPh>
    <rPh sb="3" eb="6">
      <t>コウフシ</t>
    </rPh>
    <rPh sb="6" eb="8">
      <t>カワクボ</t>
    </rPh>
    <rPh sb="8" eb="9">
      <t>マチ</t>
    </rPh>
    <rPh sb="9" eb="10">
      <t>ウラ</t>
    </rPh>
    <rPh sb="11" eb="12">
      <t>ヤマ</t>
    </rPh>
    <phoneticPr fontId="3"/>
  </si>
  <si>
    <t>琴川ダム</t>
    <rPh sb="0" eb="1">
      <t>コト</t>
    </rPh>
    <rPh sb="1" eb="2">
      <t>カワ</t>
    </rPh>
    <phoneticPr fontId="3"/>
  </si>
  <si>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3"/>
  </si>
  <si>
    <t>山梨県山梨市牧丘町北原４１４０－６１</t>
    <rPh sb="0" eb="3">
      <t>ヤマナシケン</t>
    </rPh>
    <rPh sb="3" eb="6">
      <t>ヤマナシシ</t>
    </rPh>
    <rPh sb="6" eb="9">
      <t>マキオカチョウ</t>
    </rPh>
    <rPh sb="9" eb="11">
      <t>キタハラ</t>
    </rPh>
    <phoneticPr fontId="3"/>
  </si>
  <si>
    <t>深城ダム</t>
    <rPh sb="0" eb="2">
      <t>フカシロ</t>
    </rPh>
    <phoneticPr fontId="3"/>
  </si>
  <si>
    <t>深城ダム管理事務所</t>
  </si>
  <si>
    <t>山梨県大月市七保町瀬戸2308-11</t>
  </si>
  <si>
    <t>大門ダム</t>
    <rPh sb="0" eb="2">
      <t>ダイモン</t>
    </rPh>
    <phoneticPr fontId="3"/>
  </si>
  <si>
    <t>大門・塩川ダム管理事務所　大門ダム管理課</t>
    <rPh sb="0" eb="2">
      <t>ダイモン</t>
    </rPh>
    <rPh sb="3" eb="5">
      <t>シオカワ</t>
    </rPh>
    <rPh sb="7" eb="9">
      <t>カンリ</t>
    </rPh>
    <rPh sb="9" eb="12">
      <t>ジムショ</t>
    </rPh>
    <rPh sb="13" eb="15">
      <t>ダイモン</t>
    </rPh>
    <rPh sb="17" eb="20">
      <t>カンリカ</t>
    </rPh>
    <phoneticPr fontId="3"/>
  </si>
  <si>
    <t>山梨県北杜市高根町清里３６５４－７</t>
    <rPh sb="0" eb="3">
      <t>ヤマナシケン</t>
    </rPh>
    <rPh sb="3" eb="4">
      <t>ホク</t>
    </rPh>
    <rPh sb="4" eb="5">
      <t>モリ</t>
    </rPh>
    <rPh sb="5" eb="6">
      <t>シ</t>
    </rPh>
    <rPh sb="6" eb="9">
      <t>タカネチョウ</t>
    </rPh>
    <rPh sb="9" eb="11">
      <t>キヨサト</t>
    </rPh>
    <phoneticPr fontId="3"/>
  </si>
  <si>
    <t>塩川ダム</t>
    <rPh sb="0" eb="2">
      <t>シオカワ</t>
    </rPh>
    <phoneticPr fontId="3"/>
  </si>
  <si>
    <t>大門・塩川ダム管理事務所　塩川ダム管理課</t>
    <rPh sb="0" eb="2">
      <t>ダイモン</t>
    </rPh>
    <rPh sb="3" eb="5">
      <t>シオカワ</t>
    </rPh>
    <rPh sb="7" eb="9">
      <t>カンリ</t>
    </rPh>
    <rPh sb="9" eb="12">
      <t>ジムショ</t>
    </rPh>
    <rPh sb="13" eb="15">
      <t>シオカワ</t>
    </rPh>
    <rPh sb="17" eb="20">
      <t>カンリカ</t>
    </rPh>
    <phoneticPr fontId="3"/>
  </si>
  <si>
    <t>山梨県北杜市須玉町比志３７８３－１</t>
    <rPh sb="0" eb="3">
      <t>ヤマナシケン</t>
    </rPh>
    <rPh sb="3" eb="4">
      <t>ホク</t>
    </rPh>
    <rPh sb="4" eb="5">
      <t>モリ</t>
    </rPh>
    <rPh sb="5" eb="6">
      <t>シ</t>
    </rPh>
    <rPh sb="6" eb="9">
      <t>スダマチョウ</t>
    </rPh>
    <rPh sb="9" eb="10">
      <t>ヒ</t>
    </rPh>
    <rPh sb="10" eb="11">
      <t>シ</t>
    </rPh>
    <phoneticPr fontId="3"/>
  </si>
  <si>
    <t>広瀬ダム</t>
    <rPh sb="0" eb="2">
      <t>ヒロセ</t>
    </rPh>
    <phoneticPr fontId="3"/>
  </si>
  <si>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3"/>
  </si>
  <si>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3"/>
  </si>
  <si>
    <t>大町ダム</t>
  </si>
  <si>
    <t>大町ダム管理所</t>
    <rPh sb="0" eb="2">
      <t>オオマチ</t>
    </rPh>
    <rPh sb="4" eb="7">
      <t>カンリショ</t>
    </rPh>
    <phoneticPr fontId="3"/>
  </si>
  <si>
    <t>長野県</t>
    <rPh sb="0" eb="3">
      <t>ナガノケン</t>
    </rPh>
    <phoneticPr fontId="3"/>
  </si>
  <si>
    <t>長野県大町市平字ナロヲ大クボ2112-71</t>
    <rPh sb="0" eb="3">
      <t>ナガノケン</t>
    </rPh>
    <rPh sb="3" eb="6">
      <t>オオマチシ</t>
    </rPh>
    <rPh sb="6" eb="7">
      <t>タイラ</t>
    </rPh>
    <rPh sb="7" eb="8">
      <t>アザ</t>
    </rPh>
    <rPh sb="11" eb="12">
      <t>オオ</t>
    </rPh>
    <phoneticPr fontId="3"/>
  </si>
  <si>
    <t>味噌川ダム</t>
  </si>
  <si>
    <t>味噌川ダム管理所</t>
    <rPh sb="0" eb="3">
      <t>ミソガワ</t>
    </rPh>
    <rPh sb="5" eb="7">
      <t>カンリ</t>
    </rPh>
    <rPh sb="7" eb="8">
      <t>ショ</t>
    </rPh>
    <phoneticPr fontId="3"/>
  </si>
  <si>
    <t>長野県木曽郡木祖村大字小木曽2058-22</t>
    <rPh sb="0" eb="3">
      <t>ナガノケン</t>
    </rPh>
    <rPh sb="3" eb="6">
      <t>キソグン</t>
    </rPh>
    <rPh sb="6" eb="8">
      <t>キソ</t>
    </rPh>
    <rPh sb="8" eb="9">
      <t>ムラ</t>
    </rPh>
    <rPh sb="9" eb="11">
      <t>オオアザ</t>
    </rPh>
    <rPh sb="11" eb="12">
      <t>コ</t>
    </rPh>
    <rPh sb="12" eb="14">
      <t>キソ</t>
    </rPh>
    <phoneticPr fontId="3"/>
  </si>
  <si>
    <t>美和ダム</t>
  </si>
  <si>
    <t>美和ダム管理支所</t>
    <rPh sb="0" eb="2">
      <t>ミワ</t>
    </rPh>
    <rPh sb="4" eb="6">
      <t>カンリ</t>
    </rPh>
    <rPh sb="6" eb="8">
      <t>シショ</t>
    </rPh>
    <phoneticPr fontId="3"/>
  </si>
  <si>
    <t>長野県伊那市長谷非持３４５</t>
    <rPh sb="0" eb="3">
      <t>ナガノケン</t>
    </rPh>
    <rPh sb="3" eb="6">
      <t>イナシ</t>
    </rPh>
    <rPh sb="6" eb="8">
      <t>ハセ</t>
    </rPh>
    <rPh sb="8" eb="10">
      <t>ヒジ</t>
    </rPh>
    <phoneticPr fontId="3"/>
  </si>
  <si>
    <t>小渋ダム</t>
  </si>
  <si>
    <t>天竜川ダム統合管理事務所</t>
    <rPh sb="0" eb="3">
      <t>テンリュウガワ</t>
    </rPh>
    <rPh sb="5" eb="7">
      <t>トウゴウ</t>
    </rPh>
    <rPh sb="7" eb="9">
      <t>カンリ</t>
    </rPh>
    <rPh sb="9" eb="12">
      <t>ジムショ</t>
    </rPh>
    <phoneticPr fontId="3"/>
  </si>
  <si>
    <t>長野県上伊那郡中川村
大草６８８４－１９</t>
    <rPh sb="0" eb="3">
      <t>ナガノケン</t>
    </rPh>
    <rPh sb="3" eb="7">
      <t>カミイナグン</t>
    </rPh>
    <rPh sb="7" eb="10">
      <t>ナカガワムラ</t>
    </rPh>
    <rPh sb="11" eb="13">
      <t>オオクサ</t>
    </rPh>
    <phoneticPr fontId="3"/>
  </si>
  <si>
    <t>牧尾ダム</t>
    <rPh sb="0" eb="2">
      <t>マキオ</t>
    </rPh>
    <phoneticPr fontId="3"/>
  </si>
  <si>
    <t>愛知用水総合管理所牧尾管理所</t>
    <rPh sb="0" eb="2">
      <t>アイチ</t>
    </rPh>
    <rPh sb="2" eb="4">
      <t>ヨウスイ</t>
    </rPh>
    <rPh sb="4" eb="6">
      <t>ソウゴウ</t>
    </rPh>
    <rPh sb="6" eb="9">
      <t>カンリショ</t>
    </rPh>
    <rPh sb="9" eb="11">
      <t>マキオ</t>
    </rPh>
    <rPh sb="11" eb="14">
      <t>カンリショ</t>
    </rPh>
    <phoneticPr fontId="3"/>
  </si>
  <si>
    <t>8:45～17:15
（土・日・祝日を含む）
管理所玄関のインターホンを押してください。</t>
    <rPh sb="19" eb="20">
      <t>フク</t>
    </rPh>
    <phoneticPr fontId="3"/>
  </si>
  <si>
    <t>長野県木曽郡木曽町三岳7696番地の1</t>
    <rPh sb="0" eb="3">
      <t>ナガノケン</t>
    </rPh>
    <rPh sb="3" eb="6">
      <t>キソグン</t>
    </rPh>
    <rPh sb="6" eb="9">
      <t>キソマチ</t>
    </rPh>
    <rPh sb="9" eb="11">
      <t>ミタケ</t>
    </rPh>
    <rPh sb="15" eb="17">
      <t>バンチ</t>
    </rPh>
    <phoneticPr fontId="3"/>
  </si>
  <si>
    <t>三国川ダム</t>
  </si>
  <si>
    <t>新潟県南魚沼市清水瀬686-59</t>
    <rPh sb="0" eb="3">
      <t>ニイガタケン</t>
    </rPh>
    <rPh sb="3" eb="7">
      <t>ミナミウオヌマシ</t>
    </rPh>
    <rPh sb="7" eb="9">
      <t>シミズ</t>
    </rPh>
    <rPh sb="9" eb="10">
      <t>セ</t>
    </rPh>
    <phoneticPr fontId="3"/>
  </si>
  <si>
    <t>大石ダム</t>
  </si>
  <si>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3"/>
  </si>
  <si>
    <t>奥三面ダム</t>
    <rPh sb="0" eb="1">
      <t>オク</t>
    </rPh>
    <rPh sb="1" eb="3">
      <t>ミオモテ</t>
    </rPh>
    <phoneticPr fontId="3"/>
  </si>
  <si>
    <t>三面ダム</t>
    <rPh sb="0" eb="2">
      <t>ミオモテ</t>
    </rPh>
    <phoneticPr fontId="3"/>
  </si>
  <si>
    <t>三面ダム管理所</t>
    <rPh sb="0" eb="2">
      <t>ミオモテ</t>
    </rPh>
    <rPh sb="4" eb="7">
      <t>カンリショ</t>
    </rPh>
    <phoneticPr fontId="3"/>
  </si>
  <si>
    <t>新潟県村上市岩崩</t>
    <rPh sb="3" eb="6">
      <t>ムラカミシ</t>
    </rPh>
    <rPh sb="6" eb="8">
      <t>イワクズレ</t>
    </rPh>
    <phoneticPr fontId="3"/>
  </si>
  <si>
    <t>胎内川ダム管理所</t>
    <rPh sb="0" eb="2">
      <t>タイナイ</t>
    </rPh>
    <rPh sb="2" eb="3">
      <t>カワ</t>
    </rPh>
    <rPh sb="5" eb="8">
      <t>カンリショ</t>
    </rPh>
    <phoneticPr fontId="3"/>
  </si>
  <si>
    <t>新潟県胎内市下荒沢字胎内山</t>
    <rPh sb="3" eb="6">
      <t>タイナイシ</t>
    </rPh>
    <rPh sb="6" eb="7">
      <t>シタ</t>
    </rPh>
    <rPh sb="7" eb="9">
      <t>アラサワ</t>
    </rPh>
    <rPh sb="9" eb="10">
      <t>アザ</t>
    </rPh>
    <rPh sb="10" eb="12">
      <t>タイナイ</t>
    </rPh>
    <rPh sb="12" eb="13">
      <t>ヤマ</t>
    </rPh>
    <phoneticPr fontId="3"/>
  </si>
  <si>
    <t>内の倉ダム管理所</t>
    <rPh sb="0" eb="1">
      <t>ウチ</t>
    </rPh>
    <rPh sb="2" eb="3">
      <t>クラ</t>
    </rPh>
    <rPh sb="5" eb="8">
      <t>カンリショ</t>
    </rPh>
    <phoneticPr fontId="3"/>
  </si>
  <si>
    <t>新潟県新発田市小戸字足無沢3155</t>
    <rPh sb="3" eb="7">
      <t>シバタシ</t>
    </rPh>
    <rPh sb="7" eb="9">
      <t>オド</t>
    </rPh>
    <rPh sb="9" eb="10">
      <t>アザ</t>
    </rPh>
    <rPh sb="10" eb="11">
      <t>アシ</t>
    </rPh>
    <rPh sb="11" eb="12">
      <t>ナ</t>
    </rPh>
    <rPh sb="12" eb="13">
      <t>サワ</t>
    </rPh>
    <phoneticPr fontId="3"/>
  </si>
  <si>
    <t>加治川治水ダム管理所</t>
    <rPh sb="0" eb="3">
      <t>カジカワ</t>
    </rPh>
    <rPh sb="3" eb="5">
      <t>チスイ</t>
    </rPh>
    <rPh sb="7" eb="10">
      <t>カンリショ</t>
    </rPh>
    <phoneticPr fontId="3"/>
  </si>
  <si>
    <t>新潟県新発田市滝谷字北俣沢</t>
    <rPh sb="3" eb="7">
      <t>シバタシ</t>
    </rPh>
    <rPh sb="7" eb="9">
      <t>タキダニ</t>
    </rPh>
    <rPh sb="9" eb="10">
      <t>アザ</t>
    </rPh>
    <rPh sb="10" eb="11">
      <t>キタ</t>
    </rPh>
    <rPh sb="11" eb="12">
      <t>マタ</t>
    </rPh>
    <rPh sb="12" eb="13">
      <t>サワ</t>
    </rPh>
    <phoneticPr fontId="3"/>
  </si>
  <si>
    <t>早出川ダム</t>
    <rPh sb="0" eb="3">
      <t>ハヤデガワ</t>
    </rPh>
    <phoneticPr fontId="3"/>
  </si>
  <si>
    <t>笠堀ダム</t>
    <rPh sb="0" eb="2">
      <t>カサボリ</t>
    </rPh>
    <phoneticPr fontId="3"/>
  </si>
  <si>
    <t>8:30～17:00
（土日祝日を含む）</t>
    <rPh sb="12" eb="14">
      <t>ドニチ</t>
    </rPh>
    <rPh sb="14" eb="16">
      <t>シュクジツ</t>
    </rPh>
    <rPh sb="17" eb="18">
      <t>フク</t>
    </rPh>
    <phoneticPr fontId="3"/>
  </si>
  <si>
    <t>大谷ダム</t>
    <rPh sb="0" eb="2">
      <t>オオタニ</t>
    </rPh>
    <phoneticPr fontId="3"/>
  </si>
  <si>
    <t>新潟県三条市大谷171-2</t>
    <rPh sb="3" eb="6">
      <t>サンジョウシ</t>
    </rPh>
    <rPh sb="6" eb="8">
      <t>オオタニ</t>
    </rPh>
    <phoneticPr fontId="3"/>
  </si>
  <si>
    <t>下条川ダム</t>
    <rPh sb="0" eb="2">
      <t>ゲジョウ</t>
    </rPh>
    <rPh sb="2" eb="3">
      <t>カワ</t>
    </rPh>
    <phoneticPr fontId="3"/>
  </si>
  <si>
    <t>下条川ダム管理所</t>
    <rPh sb="0" eb="2">
      <t>ゲジョウ</t>
    </rPh>
    <rPh sb="2" eb="3">
      <t>カワ</t>
    </rPh>
    <rPh sb="5" eb="8">
      <t>カンリショ</t>
    </rPh>
    <phoneticPr fontId="3"/>
  </si>
  <si>
    <t>8:30～17:00
（土日祝日を含む毎日）</t>
    <rPh sb="12" eb="14">
      <t>ドニチ</t>
    </rPh>
    <rPh sb="14" eb="16">
      <t>シュクジツ</t>
    </rPh>
    <rPh sb="17" eb="18">
      <t>フク</t>
    </rPh>
    <rPh sb="19" eb="21">
      <t>マイニチ</t>
    </rPh>
    <phoneticPr fontId="3"/>
  </si>
  <si>
    <t>新潟県加茂市下条字祖坂879</t>
    <rPh sb="3" eb="6">
      <t>かもし</t>
    </rPh>
    <rPh sb="6" eb="8">
      <t>げじょう</t>
    </rPh>
    <rPh sb="8" eb="9">
      <t>じ</t>
    </rPh>
    <rPh sb="9" eb="10">
      <t>そ</t>
    </rPh>
    <rPh sb="10" eb="11">
      <t>さか</t>
    </rPh>
    <phoneticPr fontId="3" type="Hiragana"/>
  </si>
  <si>
    <t>刈谷田川ダム</t>
    <rPh sb="0" eb="3">
      <t>カリヤタ</t>
    </rPh>
    <rPh sb="3" eb="4">
      <t>カワ</t>
    </rPh>
    <phoneticPr fontId="3"/>
  </si>
  <si>
    <t>刈谷田川ダム管理所</t>
    <rPh sb="0" eb="4">
      <t>カリヤタガワ</t>
    </rPh>
    <rPh sb="6" eb="9">
      <t>カンリジョ</t>
    </rPh>
    <phoneticPr fontId="3"/>
  </si>
  <si>
    <t>新潟県長岡市栃堀7297-3</t>
    <rPh sb="3" eb="6">
      <t>ナガオカシ</t>
    </rPh>
    <rPh sb="6" eb="8">
      <t>トチボリ</t>
    </rPh>
    <phoneticPr fontId="3"/>
  </si>
  <si>
    <t>破間川ダム</t>
    <rPh sb="0" eb="3">
      <t>アブルマガワ</t>
    </rPh>
    <phoneticPr fontId="3"/>
  </si>
  <si>
    <t>①破間川ダム管理所
②魚沼地域振興局
　地域整備部</t>
    <rPh sb="1" eb="4">
      <t>アブルマガワ</t>
    </rPh>
    <rPh sb="6" eb="9">
      <t>カンリショ</t>
    </rPh>
    <rPh sb="11" eb="13">
      <t>ウオヌマ</t>
    </rPh>
    <rPh sb="13" eb="15">
      <t>チイキ</t>
    </rPh>
    <rPh sb="15" eb="18">
      <t>シンコウキョク</t>
    </rPh>
    <rPh sb="20" eb="22">
      <t>チイキ</t>
    </rPh>
    <rPh sb="22" eb="25">
      <t>セイビブ</t>
    </rPh>
    <phoneticPr fontId="3"/>
  </si>
  <si>
    <t>①新潟県魚沼市大白川886-78
②新潟県魚沼市大塚新田176</t>
    <rPh sb="4" eb="7">
      <t>ウオヌマシ</t>
    </rPh>
    <rPh sb="7" eb="10">
      <t>オオシラカワ</t>
    </rPh>
    <rPh sb="21" eb="24">
      <t>ウオヌマシ</t>
    </rPh>
    <rPh sb="24" eb="26">
      <t>オオツカ</t>
    </rPh>
    <rPh sb="26" eb="28">
      <t>シンデン</t>
    </rPh>
    <phoneticPr fontId="3"/>
  </si>
  <si>
    <t>広神ダム</t>
    <rPh sb="0" eb="2">
      <t>ヒロカミ</t>
    </rPh>
    <phoneticPr fontId="3"/>
  </si>
  <si>
    <t>①広神ダム管理所
②魚沼地域振興局
　地域整備部</t>
    <rPh sb="1" eb="3">
      <t>ヒロカミ</t>
    </rPh>
    <rPh sb="5" eb="8">
      <t>カンリショ</t>
    </rPh>
    <rPh sb="10" eb="12">
      <t>ウオヌマ</t>
    </rPh>
    <rPh sb="12" eb="14">
      <t>チイキ</t>
    </rPh>
    <rPh sb="14" eb="17">
      <t>シンコウキョク</t>
    </rPh>
    <rPh sb="19" eb="21">
      <t>チイキ</t>
    </rPh>
    <rPh sb="21" eb="24">
      <t>セイビブ</t>
    </rPh>
    <phoneticPr fontId="3"/>
  </si>
  <si>
    <t>①新潟県魚沼市小平尾2950-1
②新潟県魚沼市大塚新田176</t>
    <rPh sb="4" eb="7">
      <t>ウオヌマシ</t>
    </rPh>
    <rPh sb="7" eb="10">
      <t>オビロオ</t>
    </rPh>
    <rPh sb="21" eb="24">
      <t>ウオヌマシ</t>
    </rPh>
    <rPh sb="24" eb="26">
      <t>オオツカ</t>
    </rPh>
    <rPh sb="26" eb="28">
      <t>シンデン</t>
    </rPh>
    <phoneticPr fontId="3"/>
  </si>
  <si>
    <t>鯖石川ダム</t>
    <rPh sb="0" eb="1">
      <t>サバ</t>
    </rPh>
    <rPh sb="1" eb="3">
      <t>イシカワ</t>
    </rPh>
    <phoneticPr fontId="3"/>
  </si>
  <si>
    <t>鯖石川ダム管理所</t>
    <rPh sb="0" eb="1">
      <t>サバ</t>
    </rPh>
    <rPh sb="1" eb="3">
      <t>イシカワ</t>
    </rPh>
    <rPh sb="5" eb="8">
      <t>カンリショ</t>
    </rPh>
    <phoneticPr fontId="3"/>
  </si>
  <si>
    <t>新潟県柏崎市高柳町田代1553-1</t>
    <rPh sb="3" eb="6">
      <t>カシワザキシ</t>
    </rPh>
    <rPh sb="6" eb="9">
      <t>タカヤナギマチ</t>
    </rPh>
    <rPh sb="9" eb="11">
      <t>タシロ</t>
    </rPh>
    <phoneticPr fontId="3"/>
  </si>
  <si>
    <t>柿崎川ダム</t>
    <rPh sb="0" eb="2">
      <t>カキザキ</t>
    </rPh>
    <rPh sb="2" eb="3">
      <t>ガワ</t>
    </rPh>
    <phoneticPr fontId="3"/>
  </si>
  <si>
    <t>柿崎川ダム管理所</t>
    <rPh sb="0" eb="2">
      <t>カキザキ</t>
    </rPh>
    <rPh sb="2" eb="3">
      <t>ガワ</t>
    </rPh>
    <rPh sb="5" eb="8">
      <t>カンリショ</t>
    </rPh>
    <phoneticPr fontId="3"/>
  </si>
  <si>
    <t>新潟県上越市柿崎区上中山1801</t>
    <rPh sb="3" eb="6">
      <t>ジョウエツシ</t>
    </rPh>
    <rPh sb="6" eb="9">
      <t>カキザキク</t>
    </rPh>
    <rPh sb="9" eb="12">
      <t>カミナカヤマ</t>
    </rPh>
    <phoneticPr fontId="3"/>
  </si>
  <si>
    <t>正善寺ダム</t>
    <rPh sb="0" eb="3">
      <t>ショウゼンジ</t>
    </rPh>
    <phoneticPr fontId="3"/>
  </si>
  <si>
    <t>正善寺ダム管理所</t>
    <rPh sb="0" eb="3">
      <t>ショウゼンジ</t>
    </rPh>
    <rPh sb="5" eb="8">
      <t>カンリショ</t>
    </rPh>
    <phoneticPr fontId="3"/>
  </si>
  <si>
    <t>新潟県上越市大字上善寺字石原3359</t>
    <rPh sb="3" eb="6">
      <t>ジョウエツシ</t>
    </rPh>
    <rPh sb="6" eb="8">
      <t>オオアザ</t>
    </rPh>
    <rPh sb="8" eb="9">
      <t>ウエ</t>
    </rPh>
    <rPh sb="9" eb="10">
      <t>ゼン</t>
    </rPh>
    <rPh sb="10" eb="11">
      <t>テラ</t>
    </rPh>
    <rPh sb="11" eb="12">
      <t>アザ</t>
    </rPh>
    <rPh sb="12" eb="14">
      <t>イシハラ</t>
    </rPh>
    <phoneticPr fontId="3"/>
  </si>
  <si>
    <t>大野川ダム</t>
    <rPh sb="0" eb="3">
      <t>オオノガワ</t>
    </rPh>
    <phoneticPr fontId="3"/>
  </si>
  <si>
    <t>大野川ダム管理所</t>
    <rPh sb="0" eb="2">
      <t>オオノ</t>
    </rPh>
    <rPh sb="2" eb="3">
      <t>カワ</t>
    </rPh>
    <rPh sb="5" eb="8">
      <t>カンリショ</t>
    </rPh>
    <phoneticPr fontId="3"/>
  </si>
  <si>
    <t>新潟県佐渡市新穂大野1-1</t>
    <rPh sb="3" eb="6">
      <t>サドシ</t>
    </rPh>
    <rPh sb="6" eb="8">
      <t>ニイボ</t>
    </rPh>
    <rPh sb="8" eb="10">
      <t>オオノ</t>
    </rPh>
    <phoneticPr fontId="3"/>
  </si>
  <si>
    <t>久知川ダム</t>
    <rPh sb="0" eb="2">
      <t>ヒサチ</t>
    </rPh>
    <rPh sb="2" eb="3">
      <t>カワ</t>
    </rPh>
    <phoneticPr fontId="3"/>
  </si>
  <si>
    <t>8:30～17:00
（土日祝日を含む）
※配布の場合、ダムへ行った証明写真等が必要</t>
    <rPh sb="12" eb="14">
      <t>ドニチ</t>
    </rPh>
    <rPh sb="14" eb="16">
      <t>シュクジツ</t>
    </rPh>
    <rPh sb="17" eb="18">
      <t>フク</t>
    </rPh>
    <rPh sb="31" eb="32">
      <t>イ</t>
    </rPh>
    <rPh sb="34" eb="36">
      <t>ショウメイ</t>
    </rPh>
    <phoneticPr fontId="3"/>
  </si>
  <si>
    <t>新保川ダム</t>
    <rPh sb="0" eb="2">
      <t>シンボ</t>
    </rPh>
    <rPh sb="2" eb="3">
      <t>ガワ</t>
    </rPh>
    <phoneticPr fontId="3"/>
  </si>
  <si>
    <t>城川ダム</t>
    <rPh sb="0" eb="2">
      <t>シロカワ</t>
    </rPh>
    <phoneticPr fontId="3"/>
  </si>
  <si>
    <t>8:30～17:00（土日祝日を含む）
※配布の場合、ダムへ行った証明写真等が必要</t>
    <rPh sb="11" eb="13">
      <t>ドニチ</t>
    </rPh>
    <rPh sb="13" eb="15">
      <t>シュクジツ</t>
    </rPh>
    <rPh sb="16" eb="17">
      <t>フク</t>
    </rPh>
    <rPh sb="30" eb="31">
      <t>イ</t>
    </rPh>
    <rPh sb="33" eb="35">
      <t>ショウメイ</t>
    </rPh>
    <phoneticPr fontId="3"/>
  </si>
  <si>
    <t>奥只見ダム</t>
    <rPh sb="0" eb="1">
      <t>オク</t>
    </rPh>
    <rPh sb="1" eb="3">
      <t>タダミ</t>
    </rPh>
    <phoneticPr fontId="1"/>
  </si>
  <si>
    <t xml:space="preserve">奥只見電力館 </t>
  </si>
  <si>
    <t>9:00～16:50
冬期休館期間：11月中旬～5月中旬</t>
  </si>
  <si>
    <t>http://www.jpower.co.jp/damcard/okutadami.html</t>
  </si>
  <si>
    <t>黒又川第二ダム</t>
    <rPh sb="0" eb="1">
      <t>クロ</t>
    </rPh>
    <rPh sb="1" eb="2">
      <t>マタ</t>
    </rPh>
    <rPh sb="2" eb="3">
      <t>カワ</t>
    </rPh>
    <rPh sb="3" eb="5">
      <t>ダイニ</t>
    </rPh>
    <phoneticPr fontId="1"/>
  </si>
  <si>
    <t>小出電力所　</t>
  </si>
  <si>
    <t>新潟県魚沼市小出島８８９番地</t>
    <rPh sb="6" eb="8">
      <t>コイデ</t>
    </rPh>
    <rPh sb="8" eb="9">
      <t>シマ</t>
    </rPh>
    <rPh sb="12" eb="14">
      <t>バンチ</t>
    </rPh>
    <phoneticPr fontId="3"/>
  </si>
  <si>
    <t>http://www.jpower.co.jp/damcard/kuromatagawadaini.html</t>
  </si>
  <si>
    <t>二居ダム</t>
    <rPh sb="0" eb="1">
      <t>ニ</t>
    </rPh>
    <rPh sb="1" eb="2">
      <t>イ</t>
    </rPh>
    <phoneticPr fontId="1"/>
  </si>
  <si>
    <t>新潟県南魚沼郡湯沢町大字三国字土場山502</t>
    <rPh sb="17" eb="18">
      <t>ヤマ</t>
    </rPh>
    <phoneticPr fontId="3"/>
  </si>
  <si>
    <t>http://www.jpower.co.jp/damcard/futai.html</t>
  </si>
  <si>
    <t>宇奈月ダム</t>
  </si>
  <si>
    <t>宇奈月ダム管理所</t>
    <rPh sb="0" eb="1">
      <t>ウ</t>
    </rPh>
    <rPh sb="1" eb="2">
      <t>ナ</t>
    </rPh>
    <rPh sb="2" eb="3">
      <t>ツキ</t>
    </rPh>
    <rPh sb="5" eb="8">
      <t>カンリショ</t>
    </rPh>
    <phoneticPr fontId="3"/>
  </si>
  <si>
    <t>富山県</t>
    <rPh sb="0" eb="3">
      <t>トヤマケン</t>
    </rPh>
    <phoneticPr fontId="3"/>
  </si>
  <si>
    <t>富山県黒部市宇奈月町舟見明日音沢４－９</t>
    <rPh sb="0" eb="3">
      <t>トヤマケン</t>
    </rPh>
    <rPh sb="3" eb="6">
      <t>クロベシ</t>
    </rPh>
    <rPh sb="6" eb="10">
      <t>ウナヅキマチ</t>
    </rPh>
    <rPh sb="10" eb="12">
      <t>フナミ</t>
    </rPh>
    <rPh sb="12" eb="14">
      <t>アシタ</t>
    </rPh>
    <rPh sb="14" eb="16">
      <t>オトザワ</t>
    </rPh>
    <phoneticPr fontId="3"/>
  </si>
  <si>
    <t>黒部ダム</t>
    <rPh sb="0" eb="2">
      <t>クロベ</t>
    </rPh>
    <phoneticPr fontId="3"/>
  </si>
  <si>
    <t>①黒部ダムレストハウス売店
②扇沢駅売店</t>
    <rPh sb="1" eb="3">
      <t>クロベ</t>
    </rPh>
    <rPh sb="11" eb="13">
      <t>バイテン</t>
    </rPh>
    <rPh sb="15" eb="16">
      <t>オオギ</t>
    </rPh>
    <rPh sb="16" eb="17">
      <t>サワ</t>
    </rPh>
    <rPh sb="17" eb="18">
      <t>エキ</t>
    </rPh>
    <rPh sb="18" eb="20">
      <t>バイテン</t>
    </rPh>
    <phoneticPr fontId="3"/>
  </si>
  <si>
    <t>①富山県中新川郡立山町芦峅寺
②長野県大町市平２１１７－２</t>
    <rPh sb="1" eb="4">
      <t>トヤマケン</t>
    </rPh>
    <rPh sb="4" eb="5">
      <t>ナカ</t>
    </rPh>
    <rPh sb="5" eb="7">
      <t>シンカワ</t>
    </rPh>
    <rPh sb="7" eb="8">
      <t>グン</t>
    </rPh>
    <rPh sb="8" eb="10">
      <t>タテヤマ</t>
    </rPh>
    <rPh sb="10" eb="11">
      <t>マチ</t>
    </rPh>
    <rPh sb="11" eb="12">
      <t>アシ</t>
    </rPh>
    <rPh sb="12" eb="13">
      <t>クラ</t>
    </rPh>
    <rPh sb="13" eb="14">
      <t>テラ</t>
    </rPh>
    <rPh sb="16" eb="18">
      <t>ナガノ</t>
    </rPh>
    <phoneticPr fontId="3"/>
  </si>
  <si>
    <t>手取川ダム</t>
  </si>
  <si>
    <t>9:00～16:30
休館日：毎週木曜・祝日の翌日・木曜が祝日の場合はその翌日
12月～3月閉鎖（積雪により開館月は不定期）</t>
    <rPh sb="11" eb="14">
      <t>キュウカンビ</t>
    </rPh>
    <rPh sb="15" eb="17">
      <t>マイシュウ</t>
    </rPh>
    <rPh sb="17" eb="19">
      <t>モクヨウ</t>
    </rPh>
    <rPh sb="20" eb="22">
      <t>シュクジツ</t>
    </rPh>
    <rPh sb="23" eb="25">
      <t>ヨクジツ</t>
    </rPh>
    <rPh sb="26" eb="28">
      <t>モクヨウ</t>
    </rPh>
    <rPh sb="29" eb="31">
      <t>シュクジツ</t>
    </rPh>
    <rPh sb="32" eb="34">
      <t>バアイ</t>
    </rPh>
    <rPh sb="37" eb="39">
      <t>ヨクジツ</t>
    </rPh>
    <rPh sb="42" eb="43">
      <t>ガツ</t>
    </rPh>
    <rPh sb="45" eb="46">
      <t>ガツ</t>
    </rPh>
    <rPh sb="46" eb="48">
      <t>ヘイサ</t>
    </rPh>
    <rPh sb="49" eb="51">
      <t>セキセツ</t>
    </rPh>
    <rPh sb="54" eb="56">
      <t>カイカン</t>
    </rPh>
    <rPh sb="56" eb="57">
      <t>ツキ</t>
    </rPh>
    <rPh sb="58" eb="61">
      <t>フテイキ</t>
    </rPh>
    <phoneticPr fontId="3"/>
  </si>
  <si>
    <t>石川県</t>
    <rPh sb="0" eb="3">
      <t>イシカワケン</t>
    </rPh>
    <phoneticPr fontId="3"/>
  </si>
  <si>
    <t>石川県白山市桑島9-24-30</t>
    <rPh sb="0" eb="3">
      <t>イシカワケン</t>
    </rPh>
    <rPh sb="3" eb="5">
      <t>ハクサン</t>
    </rPh>
    <rPh sb="5" eb="6">
      <t>シ</t>
    </rPh>
    <rPh sb="6" eb="8">
      <t>クワジマ</t>
    </rPh>
    <phoneticPr fontId="3"/>
  </si>
  <si>
    <t>白山砂防科学館</t>
    <rPh sb="0" eb="2">
      <t>ハクサン</t>
    </rPh>
    <rPh sb="2" eb="4">
      <t>サボウ</t>
    </rPh>
    <rPh sb="4" eb="7">
      <t>カガクカン</t>
    </rPh>
    <phoneticPr fontId="3"/>
  </si>
  <si>
    <t>9:00～17:00
休館日：毎週木曜日、年末年始（12月29日～1月3日）</t>
    <rPh sb="11" eb="14">
      <t>キュウカンビ</t>
    </rPh>
    <rPh sb="15" eb="17">
      <t>マイシュウ</t>
    </rPh>
    <rPh sb="17" eb="20">
      <t>モクヨウビ</t>
    </rPh>
    <rPh sb="21" eb="23">
      <t>ネンマツ</t>
    </rPh>
    <rPh sb="23" eb="25">
      <t>ネンシ</t>
    </rPh>
    <rPh sb="28" eb="29">
      <t>ガツ</t>
    </rPh>
    <rPh sb="31" eb="32">
      <t>ニチ</t>
    </rPh>
    <rPh sb="34" eb="35">
      <t>ガツ</t>
    </rPh>
    <rPh sb="36" eb="37">
      <t>ニチ</t>
    </rPh>
    <phoneticPr fontId="3"/>
  </si>
  <si>
    <t>大日川ダム</t>
    <rPh sb="0" eb="3">
      <t>ダイニチガワ</t>
    </rPh>
    <phoneticPr fontId="3"/>
  </si>
  <si>
    <t>大日川ダム管理事務所</t>
    <rPh sb="0" eb="3">
      <t>ダイニチガワ</t>
    </rPh>
    <rPh sb="5" eb="7">
      <t>カンリ</t>
    </rPh>
    <rPh sb="7" eb="10">
      <t>ジムショ</t>
    </rPh>
    <phoneticPr fontId="3"/>
  </si>
  <si>
    <t>石川県白山市阿手町乙２-７</t>
    <rPh sb="0" eb="3">
      <t>イシカワケン</t>
    </rPh>
    <rPh sb="3" eb="5">
      <t>ハクサン</t>
    </rPh>
    <rPh sb="5" eb="6">
      <t>シ</t>
    </rPh>
    <rPh sb="6" eb="8">
      <t>アテ</t>
    </rPh>
    <rPh sb="8" eb="9">
      <t>マチ</t>
    </rPh>
    <rPh sb="9" eb="10">
      <t>オツ</t>
    </rPh>
    <phoneticPr fontId="3"/>
  </si>
  <si>
    <t>九頭竜ダム</t>
  </si>
  <si>
    <t>九頭竜ダム管理支所</t>
    <rPh sb="0" eb="3">
      <t>クズリュウ</t>
    </rPh>
    <rPh sb="5" eb="7">
      <t>カンリ</t>
    </rPh>
    <rPh sb="7" eb="9">
      <t>シショ</t>
    </rPh>
    <phoneticPr fontId="3"/>
  </si>
  <si>
    <t>福井県</t>
    <rPh sb="0" eb="3">
      <t>フクイケン</t>
    </rPh>
    <phoneticPr fontId="3"/>
  </si>
  <si>
    <t>真名川ダム</t>
  </si>
  <si>
    <t>真名川ダム管理支所</t>
    <rPh sb="0" eb="3">
      <t>マナガワ</t>
    </rPh>
    <rPh sb="5" eb="7">
      <t>カンリ</t>
    </rPh>
    <rPh sb="7" eb="9">
      <t>シショ</t>
    </rPh>
    <phoneticPr fontId="3"/>
  </si>
  <si>
    <t>9:00～17:00
（土・日・祝日を含む）</t>
    <phoneticPr fontId="3"/>
  </si>
  <si>
    <t>鳴鹿大堰</t>
    <rPh sb="0" eb="4">
      <t>ナルカ</t>
    </rPh>
    <phoneticPr fontId="3"/>
  </si>
  <si>
    <t>鳴鹿大堰管理所</t>
    <rPh sb="0" eb="4">
      <t>ナルカ</t>
    </rPh>
    <rPh sb="4" eb="7">
      <t>カンリショ</t>
    </rPh>
    <phoneticPr fontId="3"/>
  </si>
  <si>
    <t>8:30～17:15
（土・日・祝日は除く）</t>
    <rPh sb="19" eb="20">
      <t>ノゾ</t>
    </rPh>
    <phoneticPr fontId="3"/>
  </si>
  <si>
    <t>福井県吉田郡永平寺町法寺岡５－２６－１</t>
    <rPh sb="0" eb="3">
      <t>フクイケン</t>
    </rPh>
    <rPh sb="3" eb="6">
      <t>ヨシダグン</t>
    </rPh>
    <rPh sb="6" eb="10">
      <t>エイヘイジチョウ</t>
    </rPh>
    <rPh sb="10" eb="11">
      <t>ホウ</t>
    </rPh>
    <rPh sb="11" eb="13">
      <t>テラオカ</t>
    </rPh>
    <phoneticPr fontId="3"/>
  </si>
  <si>
    <t>九頭竜川流域防災センター</t>
    <rPh sb="0" eb="3">
      <t>クズリュウ</t>
    </rPh>
    <rPh sb="3" eb="4">
      <t>カワ</t>
    </rPh>
    <rPh sb="4" eb="6">
      <t>リュウイキ</t>
    </rPh>
    <rPh sb="6" eb="8">
      <t>ボウサイ</t>
    </rPh>
    <phoneticPr fontId="3"/>
  </si>
  <si>
    <t>龍ヶ鼻ダム</t>
    <rPh sb="0" eb="5">
      <t>リ</t>
    </rPh>
    <phoneticPr fontId="3"/>
  </si>
  <si>
    <t>龍ヶ鼻・永平寺ダム統合管理事務所</t>
    <rPh sb="0" eb="16">
      <t>リ</t>
    </rPh>
    <phoneticPr fontId="3"/>
  </si>
  <si>
    <t>8:30～17:15
（土・日・祝日を含む）</t>
    <rPh sb="12" eb="13">
      <t>ド</t>
    </rPh>
    <rPh sb="14" eb="15">
      <t>ニチ</t>
    </rPh>
    <rPh sb="16" eb="17">
      <t>シュク</t>
    </rPh>
    <rPh sb="17" eb="18">
      <t>ヒ</t>
    </rPh>
    <rPh sb="19" eb="20">
      <t>フク</t>
    </rPh>
    <phoneticPr fontId="3"/>
  </si>
  <si>
    <t>福井県坂井市丸岡町上竹田50-56-2</t>
    <rPh sb="0" eb="3">
      <t>フクイケン</t>
    </rPh>
    <rPh sb="3" eb="6">
      <t>サカイシ</t>
    </rPh>
    <rPh sb="6" eb="8">
      <t>マルオカ</t>
    </rPh>
    <rPh sb="8" eb="9">
      <t>チョウ</t>
    </rPh>
    <rPh sb="9" eb="10">
      <t>カミ</t>
    </rPh>
    <rPh sb="10" eb="12">
      <t>タケダ</t>
    </rPh>
    <phoneticPr fontId="3"/>
  </si>
  <si>
    <t>永平寺ダム</t>
    <rPh sb="0" eb="5">
      <t>エ</t>
    </rPh>
    <phoneticPr fontId="3"/>
  </si>
  <si>
    <t>福井県坂井市丸岡町上竹田50-56-2</t>
  </si>
  <si>
    <t>笹生川ダム</t>
  </si>
  <si>
    <t>笹生川ダム監視所</t>
  </si>
  <si>
    <t>8:30～17:15
（土・日・祝日を含む（4月1日～11月30日））</t>
    <rPh sb="19" eb="20">
      <t>フク</t>
    </rPh>
    <rPh sb="25" eb="26">
      <t>ニチ</t>
    </rPh>
    <rPh sb="32" eb="33">
      <t>ニチ</t>
    </rPh>
    <phoneticPr fontId="3"/>
  </si>
  <si>
    <t>福井県大野市本戸</t>
    <rPh sb="0" eb="3">
      <t>フクイケン</t>
    </rPh>
    <rPh sb="3" eb="6">
      <t>オオノシ</t>
    </rPh>
    <rPh sb="6" eb="7">
      <t>モト</t>
    </rPh>
    <rPh sb="7" eb="8">
      <t>ド</t>
    </rPh>
    <phoneticPr fontId="3"/>
  </si>
  <si>
    <t>浄土寺川ダム</t>
  </si>
  <si>
    <t>浄土寺川ダム監視所</t>
  </si>
  <si>
    <t>8:30～17:15
（土・日・祝日を含む（4月1日～11月３０日））</t>
    <rPh sb="19" eb="20">
      <t>フク</t>
    </rPh>
    <rPh sb="25" eb="26">
      <t>ニチ</t>
    </rPh>
    <rPh sb="32" eb="33">
      <t>ニチ</t>
    </rPh>
    <phoneticPr fontId="3"/>
  </si>
  <si>
    <t>福井県勝山市１７０字奥山</t>
    <rPh sb="0" eb="3">
      <t>フクイケン</t>
    </rPh>
    <rPh sb="3" eb="6">
      <t>カツヤマシ</t>
    </rPh>
    <rPh sb="9" eb="10">
      <t>アザ</t>
    </rPh>
    <rPh sb="10" eb="12">
      <t>オクヤマ</t>
    </rPh>
    <phoneticPr fontId="3"/>
  </si>
  <si>
    <t>広野ダム</t>
    <rPh sb="0" eb="2">
      <t>ヒロノ</t>
    </rPh>
    <phoneticPr fontId="3"/>
  </si>
  <si>
    <t>広野ダム監視所</t>
    <rPh sb="0" eb="2">
      <t>ヒロノ</t>
    </rPh>
    <rPh sb="4" eb="6">
      <t>カンシ</t>
    </rPh>
    <rPh sb="6" eb="7">
      <t>ジョ</t>
    </rPh>
    <phoneticPr fontId="3"/>
  </si>
  <si>
    <t>福井県南条郡南越前町広野46-1-8</t>
    <rPh sb="0" eb="3">
      <t>フクイケン</t>
    </rPh>
    <rPh sb="3" eb="6">
      <t>ナンジョウグン</t>
    </rPh>
    <rPh sb="6" eb="7">
      <t>ミナミ</t>
    </rPh>
    <rPh sb="7" eb="9">
      <t>エチゼン</t>
    </rPh>
    <rPh sb="9" eb="10">
      <t>チョウ</t>
    </rPh>
    <rPh sb="10" eb="12">
      <t>ヒロノ</t>
    </rPh>
    <phoneticPr fontId="3"/>
  </si>
  <si>
    <t>桝谷ダム</t>
    <rPh sb="0" eb="2">
      <t>マスタニ</t>
    </rPh>
    <phoneticPr fontId="3"/>
  </si>
  <si>
    <t>桝谷ダム監視所</t>
    <rPh sb="0" eb="2">
      <t>マスタニ</t>
    </rPh>
    <rPh sb="4" eb="6">
      <t>カンシ</t>
    </rPh>
    <rPh sb="6" eb="7">
      <t>ジョ</t>
    </rPh>
    <phoneticPr fontId="3"/>
  </si>
  <si>
    <t>8:30～17:15
（土・日・祝日を含む）</t>
  </si>
  <si>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3"/>
  </si>
  <si>
    <t>大津呂ダム</t>
    <rPh sb="0" eb="2">
      <t>オオツ</t>
    </rPh>
    <rPh sb="2" eb="3">
      <t>ロ</t>
    </rPh>
    <phoneticPr fontId="3"/>
  </si>
  <si>
    <t>大津呂ダム管理事務所</t>
    <rPh sb="0" eb="2">
      <t>オオツ</t>
    </rPh>
    <rPh sb="2" eb="3">
      <t>ロ</t>
    </rPh>
    <rPh sb="5" eb="7">
      <t>カンリ</t>
    </rPh>
    <rPh sb="7" eb="9">
      <t>ジム</t>
    </rPh>
    <rPh sb="9" eb="10">
      <t>ショ</t>
    </rPh>
    <phoneticPr fontId="3"/>
  </si>
  <si>
    <t>福井県小浜市遠敷１丁目１０１</t>
    <rPh sb="0" eb="3">
      <t>フクイケン</t>
    </rPh>
    <rPh sb="3" eb="6">
      <t>オバマシ</t>
    </rPh>
    <rPh sb="6" eb="8">
      <t>オニュウ</t>
    </rPh>
    <rPh sb="9" eb="11">
      <t>チョウメ</t>
    </rPh>
    <phoneticPr fontId="3"/>
  </si>
  <si>
    <t>鷲ダム</t>
    <rPh sb="0" eb="1">
      <t>ワシ</t>
    </rPh>
    <phoneticPr fontId="1"/>
  </si>
  <si>
    <t>九頭竜電力所</t>
    <rPh sb="0" eb="3">
      <t>クズリュウ</t>
    </rPh>
    <rPh sb="3" eb="5">
      <t>デンリョク</t>
    </rPh>
    <rPh sb="5" eb="6">
      <t>ショ</t>
    </rPh>
    <phoneticPr fontId="3"/>
  </si>
  <si>
    <t>福井県大野市長野３６－１７</t>
    <rPh sb="3" eb="5">
      <t>オオノ</t>
    </rPh>
    <rPh sb="5" eb="6">
      <t>シ</t>
    </rPh>
    <rPh sb="6" eb="8">
      <t>ナガノ</t>
    </rPh>
    <phoneticPr fontId="3"/>
  </si>
  <si>
    <t>http://www.jpower.co.jp/damcard/washi.html</t>
  </si>
  <si>
    <t>丸山ダム</t>
  </si>
  <si>
    <t>丸山ダム管理所</t>
    <rPh sb="0" eb="2">
      <t>マルヤマ</t>
    </rPh>
    <rPh sb="4" eb="7">
      <t>カンリショ</t>
    </rPh>
    <phoneticPr fontId="3"/>
  </si>
  <si>
    <t>岐阜県</t>
    <rPh sb="0" eb="3">
      <t>ギフケン</t>
    </rPh>
    <phoneticPr fontId="3"/>
  </si>
  <si>
    <t>岐阜県加茂郡八百津町鵜の巣1422-5</t>
    <rPh sb="0" eb="3">
      <t>ギフケン</t>
    </rPh>
    <rPh sb="3" eb="6">
      <t>カモグン</t>
    </rPh>
    <rPh sb="6" eb="10">
      <t>ヤオツチョウ</t>
    </rPh>
    <rPh sb="10" eb="11">
      <t>ウ</t>
    </rPh>
    <rPh sb="12" eb="13">
      <t>ス</t>
    </rPh>
    <phoneticPr fontId="3"/>
  </si>
  <si>
    <t>小里川ダム</t>
  </si>
  <si>
    <t>小里川ダム管理支所</t>
    <rPh sb="0" eb="2">
      <t>オリ</t>
    </rPh>
    <rPh sb="2" eb="3">
      <t>カワ</t>
    </rPh>
    <rPh sb="5" eb="7">
      <t>カンリ</t>
    </rPh>
    <rPh sb="7" eb="9">
      <t>シショ</t>
    </rPh>
    <phoneticPr fontId="3"/>
  </si>
  <si>
    <t>8:30～17:15（平日）
9:00～16:00（土・日・祝日）
（12月２9日～1月3日は除く）</t>
    <rPh sb="11" eb="13">
      <t>ヘイジツ</t>
    </rPh>
    <rPh sb="26" eb="27">
      <t>ド</t>
    </rPh>
    <rPh sb="28" eb="29">
      <t>ニチ</t>
    </rPh>
    <rPh sb="30" eb="32">
      <t>シュクジツ</t>
    </rPh>
    <phoneticPr fontId="3"/>
  </si>
  <si>
    <t>岐阜県恵那市山岡町田代１５６５－２１</t>
    <rPh sb="0" eb="3">
      <t>ギフケン</t>
    </rPh>
    <rPh sb="3" eb="6">
      <t>エナシ</t>
    </rPh>
    <rPh sb="6" eb="9">
      <t>ヤマオカチョウ</t>
    </rPh>
    <rPh sb="9" eb="11">
      <t>タシロ</t>
    </rPh>
    <phoneticPr fontId="3"/>
  </si>
  <si>
    <t>横山ダム</t>
  </si>
  <si>
    <t>木曽川上流河川事務所
横山ダム管理支所</t>
    <rPh sb="0" eb="3">
      <t>キソガワ</t>
    </rPh>
    <rPh sb="3" eb="5">
      <t>ジョウリュウ</t>
    </rPh>
    <rPh sb="5" eb="7">
      <t>カセン</t>
    </rPh>
    <rPh sb="7" eb="10">
      <t>ジムショ</t>
    </rPh>
    <rPh sb="11" eb="13">
      <t>ヨコヤマ</t>
    </rPh>
    <rPh sb="15" eb="17">
      <t>カンリ</t>
    </rPh>
    <rPh sb="17" eb="19">
      <t>シショ</t>
    </rPh>
    <phoneticPr fontId="3"/>
  </si>
  <si>
    <t>8:30～17:15
（土・日・祝日を含む）</t>
    <rPh sb="12" eb="13">
      <t>ド</t>
    </rPh>
    <rPh sb="14" eb="15">
      <t>ニチ</t>
    </rPh>
    <rPh sb="16" eb="18">
      <t>シュクジツ</t>
    </rPh>
    <rPh sb="19" eb="20">
      <t>フク</t>
    </rPh>
    <phoneticPr fontId="3"/>
  </si>
  <si>
    <t>岐阜県揖斐郡揖斐川町東横山1330</t>
    <rPh sb="0" eb="3">
      <t>ギフケン</t>
    </rPh>
    <rPh sb="3" eb="6">
      <t>イビグン</t>
    </rPh>
    <rPh sb="6" eb="10">
      <t>イビガワチョウ</t>
    </rPh>
    <rPh sb="10" eb="13">
      <t>ヒガシヨコヤマ</t>
    </rPh>
    <phoneticPr fontId="3"/>
  </si>
  <si>
    <t>阿木川ダム</t>
  </si>
  <si>
    <t>阿木川ダム管理所</t>
    <rPh sb="0" eb="3">
      <t>アギガワ</t>
    </rPh>
    <rPh sb="5" eb="8">
      <t>カンリショ</t>
    </rPh>
    <phoneticPr fontId="3"/>
  </si>
  <si>
    <t>岐阜県恵那市東野字花無山２２０１－７９</t>
    <rPh sb="0" eb="3">
      <t>ギフケン</t>
    </rPh>
    <rPh sb="3" eb="6">
      <t>エナシ</t>
    </rPh>
    <rPh sb="6" eb="8">
      <t>ヒガシノ</t>
    </rPh>
    <rPh sb="8" eb="9">
      <t>アザ</t>
    </rPh>
    <rPh sb="9" eb="12">
      <t>ハナナシヤマ</t>
    </rPh>
    <phoneticPr fontId="3"/>
  </si>
  <si>
    <t>岩屋ダム</t>
  </si>
  <si>
    <t>岩屋ダム管理所</t>
    <rPh sb="0" eb="1">
      <t>イワ</t>
    </rPh>
    <rPh sb="1" eb="2">
      <t>ヤ</t>
    </rPh>
    <rPh sb="4" eb="7">
      <t>カンリショ</t>
    </rPh>
    <phoneticPr fontId="3"/>
  </si>
  <si>
    <t>8:30～17:00 
（土・日・祝日含む）
管理所玄関のインターホンを押してください。</t>
    <rPh sb="19" eb="20">
      <t>フク</t>
    </rPh>
    <phoneticPr fontId="3"/>
  </si>
  <si>
    <t>岐阜県下呂市金山町卯野原６－２７</t>
    <rPh sb="0" eb="3">
      <t>ギフケン</t>
    </rPh>
    <rPh sb="3" eb="6">
      <t>ゲロシ</t>
    </rPh>
    <rPh sb="6" eb="9">
      <t>カナヤママチ</t>
    </rPh>
    <rPh sb="9" eb="10">
      <t>ウ</t>
    </rPh>
    <rPh sb="10" eb="11">
      <t>ノ</t>
    </rPh>
    <rPh sb="11" eb="12">
      <t>ハラ</t>
    </rPh>
    <phoneticPr fontId="3"/>
  </si>
  <si>
    <t>徳山ダム</t>
    <rPh sb="0" eb="2">
      <t>トクヤマ</t>
    </rPh>
    <phoneticPr fontId="3"/>
  </si>
  <si>
    <t>徳山ダム管理所</t>
    <rPh sb="0" eb="2">
      <t>トクヤマ</t>
    </rPh>
    <rPh sb="4" eb="6">
      <t>カンリ</t>
    </rPh>
    <rPh sb="6" eb="7">
      <t>ショ</t>
    </rPh>
    <phoneticPr fontId="3"/>
  </si>
  <si>
    <t>打上調整池</t>
    <rPh sb="0" eb="1">
      <t>ウ</t>
    </rPh>
    <rPh sb="1" eb="2">
      <t>ア</t>
    </rPh>
    <rPh sb="2" eb="5">
      <t>チョウセイイケ</t>
    </rPh>
    <phoneticPr fontId="3"/>
  </si>
  <si>
    <t>日本昭和音楽村管理事務所</t>
    <rPh sb="0" eb="2">
      <t>ニホン</t>
    </rPh>
    <rPh sb="2" eb="4">
      <t>ショウワ</t>
    </rPh>
    <rPh sb="4" eb="6">
      <t>オンガク</t>
    </rPh>
    <rPh sb="6" eb="7">
      <t>ムラ</t>
    </rPh>
    <rPh sb="7" eb="9">
      <t>カンリ</t>
    </rPh>
    <rPh sb="9" eb="12">
      <t>ジムショ</t>
    </rPh>
    <phoneticPr fontId="3"/>
  </si>
  <si>
    <t>9:00～17:00
（土・日・祝日含む）
休日は、菰野町にある三重用水管理所玄関のインターホンを押してください。
※中里ダム・打上調整池カードの配布方法は三重用水管理所ホームページをご覧下さい。</t>
    <rPh sb="64" eb="66">
      <t>ウチアゲ</t>
    </rPh>
    <rPh sb="66" eb="69">
      <t>チョウセイチ</t>
    </rPh>
    <rPh sb="78" eb="80">
      <t>ミエ</t>
    </rPh>
    <rPh sb="80" eb="82">
      <t>ヨウスイ</t>
    </rPh>
    <rPh sb="82" eb="85">
      <t>カンリショ</t>
    </rPh>
    <phoneticPr fontId="3"/>
  </si>
  <si>
    <t>御母衣ダム</t>
    <rPh sb="0" eb="3">
      <t>ミボロ</t>
    </rPh>
    <phoneticPr fontId="1"/>
  </si>
  <si>
    <t>ＭＩＢＯＲＯダムサイドパーク</t>
  </si>
  <si>
    <t>9：00～16：00
休館日：毎週水曜
（但しGW・夏休み・10月10日～11月10日は原則無休）
冬期休館期間：12月16日～3月14日</t>
  </si>
  <si>
    <t>岐阜県大野郡白川村牧１４０－１</t>
    <rPh sb="3" eb="6">
      <t>オオノグン</t>
    </rPh>
    <rPh sb="6" eb="9">
      <t>シラカワムラ</t>
    </rPh>
    <rPh sb="9" eb="10">
      <t>マキ</t>
    </rPh>
    <phoneticPr fontId="3"/>
  </si>
  <si>
    <t>http://www.jpower.co.jp/damcard/miboro.html</t>
  </si>
  <si>
    <t>阿多岐ダム</t>
    <rPh sb="0" eb="1">
      <t>ア</t>
    </rPh>
    <rPh sb="1" eb="2">
      <t>タ</t>
    </rPh>
    <rPh sb="2" eb="3">
      <t>キ</t>
    </rPh>
    <phoneticPr fontId="3"/>
  </si>
  <si>
    <t>阿多岐ダム管理事務所</t>
  </si>
  <si>
    <t>岐阜県郡上市白鳥町中西1085-72</t>
    <rPh sb="5" eb="6">
      <t>シ</t>
    </rPh>
    <phoneticPr fontId="2"/>
  </si>
  <si>
    <t>岩村ダム</t>
    <rPh sb="0" eb="2">
      <t>イワムラ</t>
    </rPh>
    <phoneticPr fontId="3"/>
  </si>
  <si>
    <t>岩村ダム管理事務所</t>
  </si>
  <si>
    <t>岐阜県恵那市岩村町富田字鈴ヶ根7-53</t>
    <rPh sb="5" eb="6">
      <t>シ</t>
    </rPh>
    <phoneticPr fontId="2"/>
  </si>
  <si>
    <t>大ヶ洞ダム</t>
    <rPh sb="0" eb="1">
      <t>オオ</t>
    </rPh>
    <rPh sb="2" eb="3">
      <t>ホラ</t>
    </rPh>
    <phoneticPr fontId="3"/>
  </si>
  <si>
    <t>大ヶ洞ダム管理事務所</t>
  </si>
  <si>
    <t>岐阜県下呂市萩原町大ヶ洞大張1314-4</t>
    <rPh sb="3" eb="5">
      <t>ゲロ</t>
    </rPh>
    <rPh sb="5" eb="6">
      <t>シ</t>
    </rPh>
    <phoneticPr fontId="2"/>
  </si>
  <si>
    <t>中野方ダム</t>
    <rPh sb="0" eb="1">
      <t>ナカ</t>
    </rPh>
    <rPh sb="1" eb="2">
      <t>ノ</t>
    </rPh>
    <rPh sb="2" eb="3">
      <t>ホウ</t>
    </rPh>
    <phoneticPr fontId="3"/>
  </si>
  <si>
    <t>中野方ダム管理事務所</t>
    <rPh sb="0" eb="3">
      <t>ナカノホウ</t>
    </rPh>
    <rPh sb="5" eb="7">
      <t>カンリ</t>
    </rPh>
    <rPh sb="7" eb="10">
      <t>ジムショ</t>
    </rPh>
    <phoneticPr fontId="2"/>
  </si>
  <si>
    <t>岐阜県恵那市中野方町4357-37</t>
    <rPh sb="0" eb="3">
      <t>ギフケン</t>
    </rPh>
    <rPh sb="3" eb="6">
      <t>エナシ</t>
    </rPh>
    <rPh sb="6" eb="9">
      <t>ナカノホウ</t>
    </rPh>
    <rPh sb="9" eb="10">
      <t>チョウ</t>
    </rPh>
    <phoneticPr fontId="2"/>
  </si>
  <si>
    <t>丹生川ダム</t>
    <rPh sb="0" eb="3">
      <t>ニュウカワ</t>
    </rPh>
    <phoneticPr fontId="3"/>
  </si>
  <si>
    <t>丹生川ダム管理事務所</t>
    <rPh sb="0" eb="3">
      <t>ニュウカワ</t>
    </rPh>
    <rPh sb="5" eb="7">
      <t>カンリ</t>
    </rPh>
    <rPh sb="7" eb="9">
      <t>ジム</t>
    </rPh>
    <rPh sb="9" eb="10">
      <t>ショ</t>
    </rPh>
    <phoneticPr fontId="3"/>
  </si>
  <si>
    <t>長島ダム</t>
  </si>
  <si>
    <t>長島ダム管理所</t>
    <rPh sb="0" eb="2">
      <t>ナガシマ</t>
    </rPh>
    <rPh sb="4" eb="6">
      <t>カンリ</t>
    </rPh>
    <rPh sb="6" eb="7">
      <t>ショ</t>
    </rPh>
    <phoneticPr fontId="3"/>
  </si>
  <si>
    <t>静岡県</t>
    <rPh sb="0" eb="3">
      <t>シズオカケン</t>
    </rPh>
    <phoneticPr fontId="3"/>
  </si>
  <si>
    <t>静岡県榛原郡川根本町犬間541-3</t>
    <rPh sb="0" eb="3">
      <t>シズオカケン</t>
    </rPh>
    <rPh sb="3" eb="6">
      <t>ハイバラグン</t>
    </rPh>
    <rPh sb="6" eb="7">
      <t>カワ</t>
    </rPh>
    <rPh sb="7" eb="10">
      <t>ネモトチョウ</t>
    </rPh>
    <rPh sb="10" eb="12">
      <t>イヌマ</t>
    </rPh>
    <phoneticPr fontId="3"/>
  </si>
  <si>
    <t>9:30～16:30
（木・年末年始は除く）</t>
    <rPh sb="12" eb="13">
      <t>キ</t>
    </rPh>
    <rPh sb="14" eb="16">
      <t>ネンマツ</t>
    </rPh>
    <rPh sb="16" eb="18">
      <t>ネンシ</t>
    </rPh>
    <rPh sb="19" eb="20">
      <t>ノゾ</t>
    </rPh>
    <phoneticPr fontId="3"/>
  </si>
  <si>
    <t>太田川ダム</t>
    <rPh sb="0" eb="3">
      <t>オオタガワ</t>
    </rPh>
    <phoneticPr fontId="3"/>
  </si>
  <si>
    <t>太田川ダム管理所</t>
    <rPh sb="0" eb="2">
      <t>オオタ</t>
    </rPh>
    <rPh sb="2" eb="3">
      <t>ガワ</t>
    </rPh>
    <rPh sb="5" eb="7">
      <t>カンリ</t>
    </rPh>
    <rPh sb="7" eb="8">
      <t>ジョ</t>
    </rPh>
    <phoneticPr fontId="3"/>
  </si>
  <si>
    <t>静岡県周智郡森町亀久保575-28</t>
    <rPh sb="0" eb="3">
      <t>シズオカケン</t>
    </rPh>
    <rPh sb="3" eb="6">
      <t>シュウチグン</t>
    </rPh>
    <rPh sb="6" eb="8">
      <t>モリマチ</t>
    </rPh>
    <rPh sb="8" eb="9">
      <t>カメ</t>
    </rPh>
    <rPh sb="9" eb="11">
      <t>クボ</t>
    </rPh>
    <phoneticPr fontId="3"/>
  </si>
  <si>
    <t>奥野ダム</t>
    <rPh sb="0" eb="2">
      <t>オクノ</t>
    </rPh>
    <phoneticPr fontId="3"/>
  </si>
  <si>
    <t>井川ダム</t>
    <rPh sb="0" eb="2">
      <t>イカワ</t>
    </rPh>
    <phoneticPr fontId="3"/>
  </si>
  <si>
    <t>井川展示館</t>
    <rPh sb="0" eb="2">
      <t>イカワ</t>
    </rPh>
    <rPh sb="2" eb="5">
      <t>テンジカン</t>
    </rPh>
    <phoneticPr fontId="3"/>
  </si>
  <si>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3"/>
  </si>
  <si>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3"/>
  </si>
  <si>
    <t>青野大師ダム</t>
    <rPh sb="0" eb="1">
      <t>アオ</t>
    </rPh>
    <rPh sb="2" eb="4">
      <t>ダイシ</t>
    </rPh>
    <phoneticPr fontId="3"/>
  </si>
  <si>
    <t>道の駅
「下賀茂温泉　湯の花」
（南伊豆町観光協会）</t>
    <rPh sb="0" eb="1">
      <t>ミチ</t>
    </rPh>
    <rPh sb="2" eb="3">
      <t>エキ</t>
    </rPh>
    <rPh sb="5" eb="6">
      <t>シモ</t>
    </rPh>
    <rPh sb="6" eb="8">
      <t>カモ</t>
    </rPh>
    <rPh sb="8" eb="10">
      <t>オンセン</t>
    </rPh>
    <rPh sb="11" eb="12">
      <t>ユ</t>
    </rPh>
    <rPh sb="13" eb="14">
      <t>ハナ</t>
    </rPh>
    <rPh sb="17" eb="20">
      <t>ミナミイズ</t>
    </rPh>
    <rPh sb="20" eb="21">
      <t>チョウ</t>
    </rPh>
    <rPh sb="21" eb="23">
      <t>カンコウ</t>
    </rPh>
    <rPh sb="23" eb="25">
      <t>キョウカイ</t>
    </rPh>
    <phoneticPr fontId="3"/>
  </si>
  <si>
    <t>9:０0～17:00（土・日・祝日を含む）
【ダムに来訪され、管理所前に設置したスタンプを押印された方及び訪れた際に撮影したダムの写真を提示していただいた方のみ配布】</t>
    <rPh sb="18" eb="19">
      <t>フク</t>
    </rPh>
    <rPh sb="26" eb="28">
      <t>ライホウ</t>
    </rPh>
    <rPh sb="31" eb="34">
      <t>カンリショ</t>
    </rPh>
    <rPh sb="34" eb="35">
      <t>マエ</t>
    </rPh>
    <rPh sb="36" eb="38">
      <t>セッチ</t>
    </rPh>
    <rPh sb="45" eb="47">
      <t>オウイン</t>
    </rPh>
    <rPh sb="50" eb="51">
      <t>カタ</t>
    </rPh>
    <rPh sb="51" eb="52">
      <t>オヨ</t>
    </rPh>
    <rPh sb="53" eb="54">
      <t>オトズ</t>
    </rPh>
    <rPh sb="56" eb="57">
      <t>サイ</t>
    </rPh>
    <rPh sb="58" eb="60">
      <t>サツエイ</t>
    </rPh>
    <rPh sb="65" eb="67">
      <t>シャシン</t>
    </rPh>
    <rPh sb="68" eb="70">
      <t>テイジ</t>
    </rPh>
    <rPh sb="77" eb="78">
      <t>カタ</t>
    </rPh>
    <rPh sb="80" eb="82">
      <t>ハイフ</t>
    </rPh>
    <phoneticPr fontId="3"/>
  </si>
  <si>
    <t>静岡県賀茂郡南伊豆町下賀茂１５７－１
　南伊豆町観光協会</t>
    <rPh sb="0" eb="3">
      <t>シズオカケン</t>
    </rPh>
    <rPh sb="3" eb="6">
      <t>カモグン</t>
    </rPh>
    <rPh sb="6" eb="7">
      <t>ミナミ</t>
    </rPh>
    <rPh sb="7" eb="9">
      <t>イズ</t>
    </rPh>
    <rPh sb="9" eb="10">
      <t>チョウ</t>
    </rPh>
    <rPh sb="10" eb="11">
      <t>シモ</t>
    </rPh>
    <rPh sb="11" eb="13">
      <t>カモ</t>
    </rPh>
    <rPh sb="20" eb="21">
      <t>ミナミ</t>
    </rPh>
    <rPh sb="21" eb="23">
      <t>イズ</t>
    </rPh>
    <rPh sb="23" eb="24">
      <t>チョウ</t>
    </rPh>
    <rPh sb="24" eb="26">
      <t>カンコウ</t>
    </rPh>
    <rPh sb="26" eb="28">
      <t>キョウカイ</t>
    </rPh>
    <phoneticPr fontId="3"/>
  </si>
  <si>
    <t>下田土木事務所</t>
    <rPh sb="0" eb="2">
      <t>シモダ</t>
    </rPh>
    <rPh sb="2" eb="4">
      <t>ドボク</t>
    </rPh>
    <rPh sb="4" eb="7">
      <t>ジムショ</t>
    </rPh>
    <phoneticPr fontId="3"/>
  </si>
  <si>
    <t>静岡県下田市中５３１－１
　下田総合庁舎５階</t>
    <rPh sb="0" eb="3">
      <t>シズオカケン</t>
    </rPh>
    <rPh sb="3" eb="6">
      <t>シモダシ</t>
    </rPh>
    <rPh sb="6" eb="7">
      <t>ナカ</t>
    </rPh>
    <rPh sb="14" eb="16">
      <t>シモダ</t>
    </rPh>
    <rPh sb="16" eb="18">
      <t>ソウゴウ</t>
    </rPh>
    <rPh sb="18" eb="20">
      <t>チョウシャ</t>
    </rPh>
    <rPh sb="21" eb="22">
      <t>カイ</t>
    </rPh>
    <phoneticPr fontId="3"/>
  </si>
  <si>
    <t>佐久間ダム</t>
    <rPh sb="0" eb="3">
      <t>サクマ</t>
    </rPh>
    <phoneticPr fontId="1"/>
  </si>
  <si>
    <t>佐久間電力館</t>
    <rPh sb="0" eb="3">
      <t>サクマ</t>
    </rPh>
    <rPh sb="3" eb="5">
      <t>デンリョク</t>
    </rPh>
    <rPh sb="5" eb="6">
      <t>カン</t>
    </rPh>
    <phoneticPr fontId="3"/>
  </si>
  <si>
    <t>9:00～16:30
休館日：毎週月曜日（月曜日が祝祭日の場合は火曜日）、12/29～1/3
※8月は毎日開館</t>
  </si>
  <si>
    <t>浜松市天竜区佐久間町佐久間2552-3</t>
    <rPh sb="0" eb="3">
      <t>ハママツシ</t>
    </rPh>
    <rPh sb="3" eb="5">
      <t>テンリュウ</t>
    </rPh>
    <rPh sb="5" eb="6">
      <t>ク</t>
    </rPh>
    <rPh sb="6" eb="10">
      <t>サクマチョウ</t>
    </rPh>
    <rPh sb="10" eb="13">
      <t>サクマ</t>
    </rPh>
    <phoneticPr fontId="3"/>
  </si>
  <si>
    <t>http://www.jpower.co.jp/damcard/sakuma.html</t>
  </si>
  <si>
    <t>秋葉ダム</t>
    <rPh sb="0" eb="2">
      <t>アキハ</t>
    </rPh>
    <phoneticPr fontId="1"/>
  </si>
  <si>
    <t>http://www.jpower.co.jp/damcard/akiha.html</t>
  </si>
  <si>
    <t>新豊根ダム</t>
  </si>
  <si>
    <t>新豊根ダム操作室</t>
    <rPh sb="0" eb="3">
      <t>シントヨネ</t>
    </rPh>
    <rPh sb="5" eb="8">
      <t>ソウサシツ</t>
    </rPh>
    <phoneticPr fontId="3"/>
  </si>
  <si>
    <t>愛知県</t>
    <rPh sb="0" eb="3">
      <t>アイチケン</t>
    </rPh>
    <phoneticPr fontId="3"/>
  </si>
  <si>
    <t>矢作ダム</t>
  </si>
  <si>
    <t>矢作ダム管理所</t>
    <rPh sb="0" eb="2">
      <t>ヤハギ</t>
    </rPh>
    <rPh sb="4" eb="7">
      <t>カンリショ</t>
    </rPh>
    <phoneticPr fontId="3"/>
  </si>
  <si>
    <t>愛知県豊田市閑羅瀬町東畑６７番地</t>
    <rPh sb="0" eb="3">
      <t>アイチケン</t>
    </rPh>
    <rPh sb="3" eb="6">
      <t>トヨタシ</t>
    </rPh>
    <rPh sb="6" eb="9">
      <t>シズラセ</t>
    </rPh>
    <rPh sb="9" eb="10">
      <t>チョウ</t>
    </rPh>
    <rPh sb="10" eb="12">
      <t>トウハタ</t>
    </rPh>
    <rPh sb="14" eb="16">
      <t>バンチ</t>
    </rPh>
    <phoneticPr fontId="3"/>
  </si>
  <si>
    <t>羽布ダム</t>
    <rPh sb="0" eb="2">
      <t>ハブ</t>
    </rPh>
    <phoneticPr fontId="3"/>
  </si>
  <si>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3"/>
  </si>
  <si>
    <t>愛知県豊田市羽布町鬼の平１－９１</t>
    <rPh sb="0" eb="3">
      <t>アイチケン</t>
    </rPh>
    <rPh sb="3" eb="6">
      <t>トヨタシ</t>
    </rPh>
    <rPh sb="6" eb="8">
      <t>ハブ</t>
    </rPh>
    <rPh sb="8" eb="9">
      <t>マチ</t>
    </rPh>
    <rPh sb="9" eb="10">
      <t>オニ</t>
    </rPh>
    <rPh sb="11" eb="12">
      <t>ヒラ</t>
    </rPh>
    <phoneticPr fontId="3"/>
  </si>
  <si>
    <t>宇連ダム</t>
    <rPh sb="0" eb="1">
      <t>ウ</t>
    </rPh>
    <rPh sb="1" eb="2">
      <t>レン</t>
    </rPh>
    <phoneticPr fontId="3"/>
  </si>
  <si>
    <t>水源管理所</t>
    <rPh sb="0" eb="2">
      <t>スイゲン</t>
    </rPh>
    <rPh sb="2" eb="5">
      <t>カンリショ</t>
    </rPh>
    <phoneticPr fontId="3"/>
  </si>
  <si>
    <t>8:30～17:00
（土・日・祝日を含む）水源管理所玄関のインターホンを押してください。</t>
    <rPh sb="19" eb="20">
      <t>フク</t>
    </rPh>
    <phoneticPr fontId="3"/>
  </si>
  <si>
    <t>愛知県新城市川合字大嶋26番地</t>
    <rPh sb="0" eb="3">
      <t>アイチケン</t>
    </rPh>
    <rPh sb="3" eb="6">
      <t>シンシロシ</t>
    </rPh>
    <rPh sb="6" eb="8">
      <t>カワイ</t>
    </rPh>
    <rPh sb="8" eb="9">
      <t>アザ</t>
    </rPh>
    <rPh sb="9" eb="11">
      <t>オオシマ</t>
    </rPh>
    <rPh sb="13" eb="15">
      <t>バンチ</t>
    </rPh>
    <phoneticPr fontId="3"/>
  </si>
  <si>
    <t>大島ダム</t>
    <rPh sb="0" eb="2">
      <t>オオシマ</t>
    </rPh>
    <phoneticPr fontId="3"/>
  </si>
  <si>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3"/>
  </si>
  <si>
    <t>大野頭首工</t>
    <rPh sb="0" eb="2">
      <t>オオノ</t>
    </rPh>
    <rPh sb="2" eb="3">
      <t>トウ</t>
    </rPh>
    <rPh sb="3" eb="4">
      <t>シュ</t>
    </rPh>
    <rPh sb="4" eb="5">
      <t>コウ</t>
    </rPh>
    <phoneticPr fontId="3"/>
  </si>
  <si>
    <t>大野管理所</t>
    <rPh sb="0" eb="2">
      <t>オオノ</t>
    </rPh>
    <rPh sb="2" eb="5">
      <t>カンリショ</t>
    </rPh>
    <phoneticPr fontId="3"/>
  </si>
  <si>
    <t>8:30～17:00
（土・日・祝日を含む）大野管理所玄関のインターホンを押してください。</t>
    <rPh sb="19" eb="20">
      <t>フク</t>
    </rPh>
    <rPh sb="22" eb="24">
      <t>オオノ</t>
    </rPh>
    <phoneticPr fontId="3"/>
  </si>
  <si>
    <t>愛知県新城市大野字ハナシ48番地</t>
    <rPh sb="0" eb="3">
      <t>アイチケン</t>
    </rPh>
    <rPh sb="3" eb="6">
      <t>シンシロシ</t>
    </rPh>
    <rPh sb="6" eb="8">
      <t>オオノ</t>
    </rPh>
    <rPh sb="8" eb="9">
      <t>アザ</t>
    </rPh>
    <rPh sb="14" eb="16">
      <t>バンチ</t>
    </rPh>
    <phoneticPr fontId="3"/>
  </si>
  <si>
    <t>東郷調整池</t>
    <rPh sb="0" eb="2">
      <t>トウゴウ</t>
    </rPh>
    <rPh sb="2" eb="5">
      <t>チョウセイチ</t>
    </rPh>
    <phoneticPr fontId="3"/>
  </si>
  <si>
    <t>愛知用水総合管理所</t>
    <rPh sb="0" eb="9">
      <t>アイチヨウスイ</t>
    </rPh>
    <phoneticPr fontId="3"/>
  </si>
  <si>
    <t>9:30～16:30
（土・日・祝日を含む）</t>
    <rPh sb="19" eb="20">
      <t>フク</t>
    </rPh>
    <phoneticPr fontId="3"/>
  </si>
  <si>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3"/>
  </si>
  <si>
    <t>蓮ダム</t>
  </si>
  <si>
    <t>蓮ダム管理所</t>
    <rPh sb="0" eb="1">
      <t>ハチス</t>
    </rPh>
    <rPh sb="3" eb="6">
      <t>カンリショ</t>
    </rPh>
    <phoneticPr fontId="3"/>
  </si>
  <si>
    <t>三重県</t>
    <rPh sb="0" eb="3">
      <t>ミエケン</t>
    </rPh>
    <phoneticPr fontId="3"/>
  </si>
  <si>
    <t>三重県松阪市飯高町森１８１０－１１</t>
    <rPh sb="0" eb="3">
      <t>ミエケン</t>
    </rPh>
    <rPh sb="3" eb="6">
      <t>マツサカシ</t>
    </rPh>
    <rPh sb="6" eb="9">
      <t>イイタカチョウ</t>
    </rPh>
    <rPh sb="9" eb="10">
      <t>モリ</t>
    </rPh>
    <phoneticPr fontId="3"/>
  </si>
  <si>
    <t>青蓮寺ダム</t>
  </si>
  <si>
    <t>青蓮寺ダム管理所</t>
    <rPh sb="0" eb="3">
      <t>ショウレンジ</t>
    </rPh>
    <rPh sb="5" eb="8">
      <t>カンリショ</t>
    </rPh>
    <phoneticPr fontId="3"/>
  </si>
  <si>
    <t>8:45～17:15
（土・日・祝日を含む）</t>
    <rPh sb="19" eb="20">
      <t>フク</t>
    </rPh>
    <phoneticPr fontId="3"/>
  </si>
  <si>
    <t>三重県名張市中知山１－１６６</t>
    <rPh sb="0" eb="3">
      <t>ミエケン</t>
    </rPh>
    <rPh sb="3" eb="6">
      <t>ナバリシ</t>
    </rPh>
    <rPh sb="6" eb="9">
      <t>ナカチヤマ</t>
    </rPh>
    <phoneticPr fontId="3"/>
  </si>
  <si>
    <t>比奈知ダム</t>
  </si>
  <si>
    <t>比奈知ダム管理所</t>
    <rPh sb="0" eb="3">
      <t>ヒナチ</t>
    </rPh>
    <rPh sb="5" eb="8">
      <t>カンリショ</t>
    </rPh>
    <phoneticPr fontId="3"/>
  </si>
  <si>
    <t>三重県名張市上比奈知字熊走り１７０６</t>
    <rPh sb="0" eb="3">
      <t>ミエケン</t>
    </rPh>
    <rPh sb="3" eb="6">
      <t>ナバリシ</t>
    </rPh>
    <rPh sb="6" eb="7">
      <t>カミ</t>
    </rPh>
    <rPh sb="7" eb="10">
      <t>ヒナチ</t>
    </rPh>
    <rPh sb="10" eb="11">
      <t>アザ</t>
    </rPh>
    <rPh sb="11" eb="13">
      <t>クマバシリ</t>
    </rPh>
    <phoneticPr fontId="3"/>
  </si>
  <si>
    <t>君ヶ野ダム</t>
    <rPh sb="0" eb="3">
      <t>キミガノ</t>
    </rPh>
    <phoneticPr fontId="3"/>
  </si>
  <si>
    <t>君ヶ野ダム管理室</t>
    <rPh sb="0" eb="3">
      <t>キミガノ</t>
    </rPh>
    <rPh sb="5" eb="8">
      <t>カンリシツ</t>
    </rPh>
    <phoneticPr fontId="3"/>
  </si>
  <si>
    <t>8:30～17:15
（土・日・祝日を含む）</t>
    <rPh sb="19" eb="20">
      <t>フク</t>
    </rPh>
    <phoneticPr fontId="3"/>
  </si>
  <si>
    <t>三重県津市美杉町八手俣９５－１</t>
    <rPh sb="0" eb="3">
      <t>ミエケン</t>
    </rPh>
    <rPh sb="3" eb="5">
      <t>ツシ</t>
    </rPh>
    <rPh sb="5" eb="6">
      <t>ビ</t>
    </rPh>
    <rPh sb="6" eb="8">
      <t>スギチョウ</t>
    </rPh>
    <rPh sb="8" eb="11">
      <t>ハテマタ</t>
    </rPh>
    <phoneticPr fontId="3"/>
  </si>
  <si>
    <t>宮川ダム</t>
    <rPh sb="0" eb="2">
      <t>ミヤガワ</t>
    </rPh>
    <phoneticPr fontId="3"/>
  </si>
  <si>
    <t>宮川ダム管理室</t>
    <rPh sb="0" eb="2">
      <t>ミヤガワ</t>
    </rPh>
    <rPh sb="4" eb="7">
      <t>カンリシツ</t>
    </rPh>
    <phoneticPr fontId="3"/>
  </si>
  <si>
    <t>8:30～17:15
(休日は管理室確認）</t>
    <rPh sb="12" eb="14">
      <t>キュウジツ</t>
    </rPh>
    <rPh sb="15" eb="18">
      <t>カンリシツ</t>
    </rPh>
    <rPh sb="18" eb="20">
      <t>カクニン</t>
    </rPh>
    <phoneticPr fontId="3"/>
  </si>
  <si>
    <t>三重県多気郡大台町久豆５０６</t>
    <rPh sb="0" eb="3">
      <t>ミエケン</t>
    </rPh>
    <rPh sb="3" eb="6">
      <t>タキグン</t>
    </rPh>
    <rPh sb="6" eb="9">
      <t>オオダイチョウ</t>
    </rPh>
    <rPh sb="9" eb="10">
      <t>ヒサ</t>
    </rPh>
    <rPh sb="10" eb="11">
      <t>マメ</t>
    </rPh>
    <phoneticPr fontId="3"/>
  </si>
  <si>
    <t>中里ダム</t>
    <rPh sb="0" eb="2">
      <t>ナカサト</t>
    </rPh>
    <phoneticPr fontId="3"/>
  </si>
  <si>
    <t>三重用水管理所（菰野町）</t>
    <rPh sb="0" eb="4">
      <t>ミエヨウスイ</t>
    </rPh>
    <rPh sb="4" eb="7">
      <t>カンリショ</t>
    </rPh>
    <rPh sb="8" eb="10">
      <t>コモノ</t>
    </rPh>
    <rPh sb="10" eb="11">
      <t>マチ</t>
    </rPh>
    <phoneticPr fontId="3"/>
  </si>
  <si>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3"/>
  </si>
  <si>
    <t>三重県三重郡菰野町菰野7961-2</t>
    <rPh sb="0" eb="3">
      <t>ミエケン</t>
    </rPh>
    <rPh sb="3" eb="6">
      <t>ミエグン</t>
    </rPh>
    <rPh sb="6" eb="8">
      <t>コモノ</t>
    </rPh>
    <rPh sb="8" eb="9">
      <t>マチ</t>
    </rPh>
    <rPh sb="9" eb="11">
      <t>コモノ</t>
    </rPh>
    <phoneticPr fontId="3"/>
  </si>
  <si>
    <t>滝川ダム</t>
    <rPh sb="0" eb="2">
      <t>タキガワ</t>
    </rPh>
    <phoneticPr fontId="3"/>
  </si>
  <si>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3"/>
  </si>
  <si>
    <t>三重県伊賀市四十九町２８０２</t>
    <rPh sb="0" eb="3">
      <t>ミエケン</t>
    </rPh>
    <rPh sb="3" eb="6">
      <t>イガシ</t>
    </rPh>
    <rPh sb="6" eb="10">
      <t>シジュウクチョウ</t>
    </rPh>
    <phoneticPr fontId="3"/>
  </si>
  <si>
    <t>長良川河口堰</t>
    <rPh sb="0" eb="3">
      <t>ナガラガワ</t>
    </rPh>
    <rPh sb="3" eb="6">
      <t>カコウゼキ</t>
    </rPh>
    <phoneticPr fontId="3"/>
  </si>
  <si>
    <t>長良川河口堰管理所</t>
    <rPh sb="0" eb="3">
      <t>ナガラガワ</t>
    </rPh>
    <rPh sb="3" eb="6">
      <t>カコウゼキ</t>
    </rPh>
    <rPh sb="6" eb="9">
      <t>カンリジョ</t>
    </rPh>
    <phoneticPr fontId="3"/>
  </si>
  <si>
    <t>七色ダム</t>
    <rPh sb="0" eb="2">
      <t>ナナイロ</t>
    </rPh>
    <phoneticPr fontId="1"/>
  </si>
  <si>
    <t>北山川電力所</t>
    <rPh sb="0" eb="1">
      <t>キタ</t>
    </rPh>
    <rPh sb="1" eb="2">
      <t>ヤマ</t>
    </rPh>
    <rPh sb="2" eb="3">
      <t>カワ</t>
    </rPh>
    <rPh sb="3" eb="5">
      <t>デンリョク</t>
    </rPh>
    <rPh sb="5" eb="6">
      <t>ショ</t>
    </rPh>
    <phoneticPr fontId="3"/>
  </si>
  <si>
    <t>奈良県吉野郡下北山村大字下池原７５１</t>
    <rPh sb="3" eb="5">
      <t>ヨシノ</t>
    </rPh>
    <rPh sb="5" eb="6">
      <t>グン</t>
    </rPh>
    <rPh sb="6" eb="7">
      <t>シタ</t>
    </rPh>
    <rPh sb="7" eb="8">
      <t>キタ</t>
    </rPh>
    <rPh sb="8" eb="9">
      <t>ヤマ</t>
    </rPh>
    <rPh sb="9" eb="10">
      <t>ムラ</t>
    </rPh>
    <rPh sb="10" eb="12">
      <t>オオアザ</t>
    </rPh>
    <rPh sb="12" eb="13">
      <t>シタ</t>
    </rPh>
    <rPh sb="13" eb="15">
      <t>イケハラ</t>
    </rPh>
    <phoneticPr fontId="3"/>
  </si>
  <si>
    <t>http://www.jpower.co.jp/damcard/nanairo.html</t>
  </si>
  <si>
    <t>石田川ダム</t>
    <rPh sb="0" eb="2">
      <t>イシダ</t>
    </rPh>
    <rPh sb="2" eb="3">
      <t>ガワ</t>
    </rPh>
    <phoneticPr fontId="3"/>
  </si>
  <si>
    <t>石田川ダム管理事務所</t>
    <rPh sb="0" eb="2">
      <t>イシダ</t>
    </rPh>
    <rPh sb="2" eb="3">
      <t>ガワ</t>
    </rPh>
    <rPh sb="5" eb="7">
      <t>カンリ</t>
    </rPh>
    <rPh sb="7" eb="9">
      <t>ジム</t>
    </rPh>
    <rPh sb="9" eb="10">
      <t>ショ</t>
    </rPh>
    <phoneticPr fontId="3"/>
  </si>
  <si>
    <t>滋賀県</t>
    <rPh sb="0" eb="3">
      <t>シガケン</t>
    </rPh>
    <phoneticPr fontId="3"/>
  </si>
  <si>
    <t>滋賀県高島市今津町角川529</t>
    <rPh sb="0" eb="3">
      <t>シガケン</t>
    </rPh>
    <rPh sb="3" eb="5">
      <t>タカシマ</t>
    </rPh>
    <rPh sb="5" eb="6">
      <t>シ</t>
    </rPh>
    <rPh sb="6" eb="8">
      <t>イマヅ</t>
    </rPh>
    <rPh sb="8" eb="9">
      <t>チョウ</t>
    </rPh>
    <rPh sb="9" eb="10">
      <t>ツノ</t>
    </rPh>
    <rPh sb="10" eb="11">
      <t>カワ</t>
    </rPh>
    <phoneticPr fontId="3"/>
  </si>
  <si>
    <t>青土ダム</t>
    <rPh sb="0" eb="2">
      <t>オオヅチ</t>
    </rPh>
    <phoneticPr fontId="3"/>
  </si>
  <si>
    <t>青土ダム管理事務所</t>
    <rPh sb="0" eb="2">
      <t>オオヅチ</t>
    </rPh>
    <rPh sb="4" eb="6">
      <t>カンリ</t>
    </rPh>
    <rPh sb="6" eb="8">
      <t>ジム</t>
    </rPh>
    <rPh sb="8" eb="9">
      <t>ショ</t>
    </rPh>
    <phoneticPr fontId="3"/>
  </si>
  <si>
    <t>滋賀県甲賀市土山町青土151-4</t>
    <rPh sb="0" eb="3">
      <t>シガケン</t>
    </rPh>
    <rPh sb="3" eb="5">
      <t>コウガ</t>
    </rPh>
    <rPh sb="5" eb="6">
      <t>シ</t>
    </rPh>
    <rPh sb="6" eb="9">
      <t>ツチヤマチョウ</t>
    </rPh>
    <rPh sb="9" eb="11">
      <t>オオヅチ</t>
    </rPh>
    <phoneticPr fontId="3"/>
  </si>
  <si>
    <t>日野川ダム</t>
    <rPh sb="0" eb="3">
      <t>ヒノガワ</t>
    </rPh>
    <phoneticPr fontId="3"/>
  </si>
  <si>
    <t>日野川ダム管理事務所</t>
    <rPh sb="0" eb="3">
      <t>ヒノガワ</t>
    </rPh>
    <rPh sb="5" eb="7">
      <t>カンリ</t>
    </rPh>
    <rPh sb="7" eb="9">
      <t>ジム</t>
    </rPh>
    <rPh sb="9" eb="10">
      <t>ショ</t>
    </rPh>
    <phoneticPr fontId="3"/>
  </si>
  <si>
    <t>滋賀県蒲生郡日野町村井2022-8</t>
    <rPh sb="0" eb="3">
      <t>シガケン</t>
    </rPh>
    <rPh sb="3" eb="6">
      <t>ガモウグン</t>
    </rPh>
    <rPh sb="6" eb="9">
      <t>ヒノチョウ</t>
    </rPh>
    <rPh sb="9" eb="11">
      <t>ムライ</t>
    </rPh>
    <phoneticPr fontId="3"/>
  </si>
  <si>
    <t>宇曽川ダム</t>
    <rPh sb="0" eb="3">
      <t>ウソガワ</t>
    </rPh>
    <phoneticPr fontId="3"/>
  </si>
  <si>
    <t>宇曽川ダム管理事務所</t>
    <rPh sb="0" eb="3">
      <t>ウソガワ</t>
    </rPh>
    <rPh sb="5" eb="7">
      <t>カンリ</t>
    </rPh>
    <rPh sb="7" eb="9">
      <t>ジム</t>
    </rPh>
    <rPh sb="9" eb="10">
      <t>ショ</t>
    </rPh>
    <phoneticPr fontId="3"/>
  </si>
  <si>
    <t>姉川ダム</t>
    <rPh sb="0" eb="2">
      <t>アネガワ</t>
    </rPh>
    <phoneticPr fontId="3"/>
  </si>
  <si>
    <t>姉川ダム管理事務所</t>
    <rPh sb="0" eb="2">
      <t>アネガワ</t>
    </rPh>
    <rPh sb="4" eb="6">
      <t>カンリ</t>
    </rPh>
    <rPh sb="6" eb="8">
      <t>ジム</t>
    </rPh>
    <rPh sb="8" eb="9">
      <t>ショ</t>
    </rPh>
    <phoneticPr fontId="3"/>
  </si>
  <si>
    <t>滋賀県米原市曲谷869</t>
    <rPh sb="0" eb="3">
      <t>シガケン</t>
    </rPh>
    <rPh sb="3" eb="4">
      <t>マイ</t>
    </rPh>
    <rPh sb="4" eb="5">
      <t>ハラ</t>
    </rPh>
    <rPh sb="5" eb="6">
      <t>シ</t>
    </rPh>
    <rPh sb="6" eb="7">
      <t>マ</t>
    </rPh>
    <rPh sb="7" eb="8">
      <t>タニ</t>
    </rPh>
    <phoneticPr fontId="3"/>
  </si>
  <si>
    <t>天ヶ瀬ダム</t>
  </si>
  <si>
    <t>9:00～16:00
（土・日・祝日を含む）</t>
    <rPh sb="19" eb="20">
      <t>フク</t>
    </rPh>
    <phoneticPr fontId="3"/>
  </si>
  <si>
    <t xml:space="preserve">京都府
</t>
    <rPh sb="0" eb="3">
      <t>キョウトフ</t>
    </rPh>
    <phoneticPr fontId="3"/>
  </si>
  <si>
    <t>京都府宇治市宇治金井戸１５</t>
    <rPh sb="0" eb="3">
      <t>キョウトフ</t>
    </rPh>
    <rPh sb="3" eb="6">
      <t>ウジシ</t>
    </rPh>
    <rPh sb="6" eb="8">
      <t>ウジ</t>
    </rPh>
    <rPh sb="8" eb="11">
      <t>カナイド</t>
    </rPh>
    <phoneticPr fontId="3"/>
  </si>
  <si>
    <t>日吉ダム</t>
  </si>
  <si>
    <t>京都府南丹市日吉町中神子ヶ谷６８</t>
    <rPh sb="0" eb="3">
      <t>キョウトフ</t>
    </rPh>
    <rPh sb="3" eb="6">
      <t>ナンタン</t>
    </rPh>
    <rPh sb="6" eb="8">
      <t>ヒヨシ</t>
    </rPh>
    <rPh sb="8" eb="9">
      <t>マチ</t>
    </rPh>
    <phoneticPr fontId="3"/>
  </si>
  <si>
    <t>高山ダム</t>
  </si>
  <si>
    <t>高山ダム管理所</t>
    <rPh sb="0" eb="2">
      <t>タカヤマ</t>
    </rPh>
    <rPh sb="4" eb="7">
      <t>カンリショ</t>
    </rPh>
    <phoneticPr fontId="3"/>
  </si>
  <si>
    <t>京都府相楽郡南山城村田山字ツルギ４３</t>
    <rPh sb="0" eb="3">
      <t>キョウトフ</t>
    </rPh>
    <rPh sb="3" eb="6">
      <t>ソウラクグン</t>
    </rPh>
    <rPh sb="6" eb="10">
      <t>ミナミヤマシロムラ</t>
    </rPh>
    <rPh sb="10" eb="12">
      <t>タヤマ</t>
    </rPh>
    <rPh sb="11" eb="12">
      <t>オオタ</t>
    </rPh>
    <rPh sb="12" eb="13">
      <t>アザ</t>
    </rPh>
    <phoneticPr fontId="3"/>
  </si>
  <si>
    <t>大野ダム</t>
    <rPh sb="0" eb="2">
      <t>オオノ</t>
    </rPh>
    <phoneticPr fontId="3"/>
  </si>
  <si>
    <t>大野ダム総合管理事務所</t>
    <rPh sb="0" eb="2">
      <t>オオノ</t>
    </rPh>
    <rPh sb="4" eb="6">
      <t>ソウゴウ</t>
    </rPh>
    <rPh sb="6" eb="8">
      <t>カンリ</t>
    </rPh>
    <rPh sb="8" eb="11">
      <t>ジムショ</t>
    </rPh>
    <phoneticPr fontId="3"/>
  </si>
  <si>
    <t>京都府南丹市美山町樫原中ノ山48-5</t>
    <rPh sb="0" eb="3">
      <t>キョウトフ</t>
    </rPh>
    <rPh sb="3" eb="6">
      <t>ナンタンシ</t>
    </rPh>
    <rPh sb="6" eb="9">
      <t>ミヤマチョウ</t>
    </rPh>
    <rPh sb="9" eb="11">
      <t>カシハラ</t>
    </rPh>
    <rPh sb="11" eb="12">
      <t>ナカ</t>
    </rPh>
    <rPh sb="13" eb="14">
      <t>ヤマ</t>
    </rPh>
    <phoneticPr fontId="3"/>
  </si>
  <si>
    <t>畑川ダム</t>
    <rPh sb="0" eb="2">
      <t>ハタガワ</t>
    </rPh>
    <phoneticPr fontId="3"/>
  </si>
  <si>
    <t>箕面川ダム</t>
    <rPh sb="0" eb="2">
      <t>ミノオ</t>
    </rPh>
    <rPh sb="2" eb="3">
      <t>ガワ</t>
    </rPh>
    <phoneticPr fontId="3"/>
  </si>
  <si>
    <t>大阪府</t>
    <rPh sb="0" eb="3">
      <t>オオサカフ</t>
    </rPh>
    <phoneticPr fontId="3"/>
  </si>
  <si>
    <t>狭山池ダム</t>
    <rPh sb="0" eb="2">
      <t>サヤマ</t>
    </rPh>
    <rPh sb="2" eb="3">
      <t>イケ</t>
    </rPh>
    <phoneticPr fontId="3"/>
  </si>
  <si>
    <t>滝畑ダム</t>
    <rPh sb="0" eb="2">
      <t>タキハタ</t>
    </rPh>
    <phoneticPr fontId="3"/>
  </si>
  <si>
    <t>一庫ダム</t>
  </si>
  <si>
    <t>一庫ダム管理所</t>
    <rPh sb="0" eb="2">
      <t>ヒトクラ</t>
    </rPh>
    <rPh sb="4" eb="7">
      <t>カンリショ</t>
    </rPh>
    <phoneticPr fontId="3"/>
  </si>
  <si>
    <t>9:00～17:00（平日）
10:00～16:00（土・日・祝日）</t>
    <rPh sb="11" eb="13">
      <t>ヘイジツ</t>
    </rPh>
    <rPh sb="27" eb="28">
      <t>ド</t>
    </rPh>
    <rPh sb="29" eb="30">
      <t>ニチ</t>
    </rPh>
    <rPh sb="31" eb="33">
      <t>シュクジツ</t>
    </rPh>
    <phoneticPr fontId="3"/>
  </si>
  <si>
    <t>兵庫県</t>
    <rPh sb="0" eb="3">
      <t>ヒョウゴケン</t>
    </rPh>
    <phoneticPr fontId="3"/>
  </si>
  <si>
    <t>兵庫県川西市一庫字唐松４－１</t>
    <rPh sb="0" eb="2">
      <t>ヒョウゴ</t>
    </rPh>
    <rPh sb="2" eb="3">
      <t>ケン</t>
    </rPh>
    <rPh sb="3" eb="6">
      <t>カワニシシ</t>
    </rPh>
    <rPh sb="6" eb="8">
      <t>ヒトクラ</t>
    </rPh>
    <rPh sb="8" eb="9">
      <t>アザ</t>
    </rPh>
    <rPh sb="9" eb="11">
      <t>カラマツ</t>
    </rPh>
    <phoneticPr fontId="3"/>
  </si>
  <si>
    <t>加古川大堰</t>
    <rPh sb="0" eb="5">
      <t>カコガワオオゼキ</t>
    </rPh>
    <phoneticPr fontId="3"/>
  </si>
  <si>
    <t>姫路河川国道事務所加古川分室</t>
    <rPh sb="0" eb="2">
      <t>ヒメジ</t>
    </rPh>
    <rPh sb="2" eb="4">
      <t>カセン</t>
    </rPh>
    <rPh sb="4" eb="6">
      <t>コクドウ</t>
    </rPh>
    <rPh sb="6" eb="8">
      <t>ジム</t>
    </rPh>
    <rPh sb="8" eb="9">
      <t>ショ</t>
    </rPh>
    <rPh sb="9" eb="12">
      <t>カコガワ</t>
    </rPh>
    <rPh sb="12" eb="14">
      <t>ブンシツ</t>
    </rPh>
    <phoneticPr fontId="3"/>
  </si>
  <si>
    <t xml:space="preserve">兵庫県加古川市八幡町中西条875-1 </t>
    <rPh sb="0" eb="3">
      <t>ヒョウゴケン</t>
    </rPh>
    <rPh sb="3" eb="7">
      <t>カコガワシ</t>
    </rPh>
    <rPh sb="7" eb="10">
      <t>ヤハタチョウ</t>
    </rPh>
    <rPh sb="10" eb="13">
      <t>ナカサイジョウ</t>
    </rPh>
    <phoneticPr fontId="3"/>
  </si>
  <si>
    <t>石井ダム</t>
    <rPh sb="0" eb="2">
      <t>イシイ</t>
    </rPh>
    <phoneticPr fontId="3"/>
  </si>
  <si>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3"/>
  </si>
  <si>
    <t>青野ダム</t>
    <rPh sb="0" eb="2">
      <t>アオノ</t>
    </rPh>
    <phoneticPr fontId="3"/>
  </si>
  <si>
    <t>生野ダム</t>
    <rPh sb="0" eb="2">
      <t>イクノ</t>
    </rPh>
    <phoneticPr fontId="3"/>
  </si>
  <si>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3"/>
  </si>
  <si>
    <t>菅生ダム</t>
    <rPh sb="0" eb="2">
      <t>スゴウ</t>
    </rPh>
    <phoneticPr fontId="3"/>
  </si>
  <si>
    <t>兵庫県姫路市夢前町莇野2130-12</t>
    <rPh sb="0" eb="3">
      <t>ヒョウゴケン</t>
    </rPh>
    <rPh sb="3" eb="6">
      <t>ヒメジシ</t>
    </rPh>
    <rPh sb="6" eb="9">
      <t>ユメサキチョウ</t>
    </rPh>
    <rPh sb="10" eb="11">
      <t>ノ</t>
    </rPh>
    <phoneticPr fontId="3"/>
  </si>
  <si>
    <t>安富ダム</t>
    <rPh sb="0" eb="2">
      <t>ヤストミ</t>
    </rPh>
    <phoneticPr fontId="3"/>
  </si>
  <si>
    <t>安富ダム管理所</t>
    <rPh sb="0" eb="2">
      <t>ヤストミ</t>
    </rPh>
    <rPh sb="4" eb="7">
      <t>カンリショ</t>
    </rPh>
    <phoneticPr fontId="3"/>
  </si>
  <si>
    <t>兵庫県姫路市安富町皆河549-30</t>
    <rPh sb="0" eb="3">
      <t>ヒョウゴケン</t>
    </rPh>
    <rPh sb="3" eb="6">
      <t>ヒメジシ</t>
    </rPh>
    <rPh sb="6" eb="9">
      <t>ヤストミチョウ</t>
    </rPh>
    <rPh sb="9" eb="10">
      <t>ミナ</t>
    </rPh>
    <rPh sb="10" eb="11">
      <t>カワ</t>
    </rPh>
    <phoneticPr fontId="3"/>
  </si>
  <si>
    <t>安室ダム</t>
    <rPh sb="0" eb="2">
      <t>ヤスムロ</t>
    </rPh>
    <phoneticPr fontId="3"/>
  </si>
  <si>
    <t>光都土木事務所ダム課</t>
    <rPh sb="9" eb="10">
      <t>カ</t>
    </rPh>
    <phoneticPr fontId="3"/>
  </si>
  <si>
    <t>兵庫県赤穂郡上郡町光都2-25</t>
    <rPh sb="0" eb="3">
      <t>ヒョウゴケン</t>
    </rPh>
    <rPh sb="3" eb="6">
      <t>アコウグン</t>
    </rPh>
    <rPh sb="6" eb="9">
      <t>カミゴオリチョウ</t>
    </rPh>
    <rPh sb="9" eb="10">
      <t>ヒカリ</t>
    </rPh>
    <rPh sb="10" eb="11">
      <t>ミヤコ</t>
    </rPh>
    <phoneticPr fontId="3"/>
  </si>
  <si>
    <t>引原ダム</t>
    <rPh sb="0" eb="2">
      <t>ヒキハラ</t>
    </rPh>
    <phoneticPr fontId="3"/>
  </si>
  <si>
    <t>兵庫県宍粟市波賀町日ノ原176-11</t>
    <rPh sb="0" eb="3">
      <t>ヒョウゴケン</t>
    </rPh>
    <rPh sb="3" eb="5">
      <t>シソウ</t>
    </rPh>
    <rPh sb="5" eb="6">
      <t>シ</t>
    </rPh>
    <rPh sb="6" eb="9">
      <t>ハガチョウ</t>
    </rPh>
    <rPh sb="9" eb="10">
      <t>ヒ</t>
    </rPh>
    <rPh sb="11" eb="12">
      <t>ハラ</t>
    </rPh>
    <phoneticPr fontId="3"/>
  </si>
  <si>
    <t>大路ダム</t>
    <rPh sb="0" eb="1">
      <t>オオ</t>
    </rPh>
    <rPh sb="1" eb="2">
      <t>ロ</t>
    </rPh>
    <phoneticPr fontId="3"/>
  </si>
  <si>
    <t>兵庫県朝来市和田山町久世田222-7</t>
    <rPh sb="0" eb="3">
      <t>ヒョウゴケン</t>
    </rPh>
    <rPh sb="3" eb="5">
      <t>アサゴ</t>
    </rPh>
    <rPh sb="5" eb="6">
      <t>シ</t>
    </rPh>
    <rPh sb="6" eb="10">
      <t>ワダヤマチョウ</t>
    </rPh>
    <rPh sb="10" eb="12">
      <t>クゼ</t>
    </rPh>
    <rPh sb="12" eb="13">
      <t>タ</t>
    </rPh>
    <phoneticPr fontId="3"/>
  </si>
  <si>
    <t>三宝ダム</t>
    <rPh sb="0" eb="2">
      <t>ミタカラ</t>
    </rPh>
    <phoneticPr fontId="3"/>
  </si>
  <si>
    <t>兵庫県丹波市柏原町柏原688</t>
    <rPh sb="0" eb="3">
      <t>ヒョウゴケン</t>
    </rPh>
    <rPh sb="3" eb="5">
      <t>タンバ</t>
    </rPh>
    <rPh sb="5" eb="6">
      <t>シ</t>
    </rPh>
    <rPh sb="6" eb="9">
      <t>カイバラチョウ</t>
    </rPh>
    <rPh sb="9" eb="11">
      <t>カイバラ</t>
    </rPh>
    <phoneticPr fontId="3"/>
  </si>
  <si>
    <t>兵庫県丹波市春日町黒井811</t>
    <rPh sb="0" eb="3">
      <t>ヒョウゴケン</t>
    </rPh>
    <rPh sb="3" eb="6">
      <t>タンバシ</t>
    </rPh>
    <rPh sb="6" eb="9">
      <t>ハルヒチョウ</t>
    </rPh>
    <rPh sb="9" eb="11">
      <t>クロイ</t>
    </rPh>
    <phoneticPr fontId="3"/>
  </si>
  <si>
    <t>兵庫県篠山市北新町41</t>
    <rPh sb="0" eb="3">
      <t>ヒョウゴケン</t>
    </rPh>
    <rPh sb="3" eb="6">
      <t>ササヤマシ</t>
    </rPh>
    <rPh sb="6" eb="7">
      <t>キタ</t>
    </rPh>
    <rPh sb="7" eb="9">
      <t>シンマチ</t>
    </rPh>
    <phoneticPr fontId="3"/>
  </si>
  <si>
    <t>諭鶴羽ダム</t>
    <rPh sb="0" eb="1">
      <t>ユ</t>
    </rPh>
    <rPh sb="1" eb="2">
      <t>ツル</t>
    </rPh>
    <rPh sb="2" eb="3">
      <t>ハネ</t>
    </rPh>
    <phoneticPr fontId="3"/>
  </si>
  <si>
    <t>三原川水系ダム統合管理所
（大日ダム管理所）</t>
    <rPh sb="14" eb="16">
      <t>ダイニチ</t>
    </rPh>
    <rPh sb="18" eb="21">
      <t>カンリショ</t>
    </rPh>
    <phoneticPr fontId="3"/>
  </si>
  <si>
    <t>兵庫県南あわじ市賀集生子162-2</t>
    <rPh sb="0" eb="3">
      <t>ヒョウゴケン</t>
    </rPh>
    <rPh sb="3" eb="4">
      <t>ミナミ</t>
    </rPh>
    <rPh sb="7" eb="8">
      <t>シ</t>
    </rPh>
    <rPh sb="8" eb="9">
      <t>ガ</t>
    </rPh>
    <rPh sb="9" eb="10">
      <t>シュウ</t>
    </rPh>
    <rPh sb="10" eb="11">
      <t>イ</t>
    </rPh>
    <rPh sb="11" eb="12">
      <t>コ</t>
    </rPh>
    <phoneticPr fontId="3"/>
  </si>
  <si>
    <t>大日ダム</t>
    <rPh sb="0" eb="2">
      <t>ダイニチ</t>
    </rPh>
    <phoneticPr fontId="3"/>
  </si>
  <si>
    <t>牛内ダム</t>
    <rPh sb="0" eb="1">
      <t>ウシ</t>
    </rPh>
    <rPh sb="1" eb="2">
      <t>ウチ</t>
    </rPh>
    <phoneticPr fontId="3"/>
  </si>
  <si>
    <t>成相ダム</t>
    <rPh sb="0" eb="1">
      <t>ナ</t>
    </rPh>
    <rPh sb="1" eb="2">
      <t>アイ</t>
    </rPh>
    <phoneticPr fontId="3"/>
  </si>
  <si>
    <t>北富士ダム</t>
    <rPh sb="0" eb="1">
      <t>キタ</t>
    </rPh>
    <rPh sb="1" eb="3">
      <t>フジ</t>
    </rPh>
    <phoneticPr fontId="3"/>
  </si>
  <si>
    <t>猿谷ダム</t>
  </si>
  <si>
    <t>猿谷ダム管理支所</t>
    <rPh sb="0" eb="2">
      <t>サルタニ</t>
    </rPh>
    <rPh sb="4" eb="6">
      <t>カンリ</t>
    </rPh>
    <rPh sb="6" eb="8">
      <t>シショ</t>
    </rPh>
    <phoneticPr fontId="3"/>
  </si>
  <si>
    <t>9:00～17:00（土・日・祝日を含む）
休日は猿谷ダム管理支所玄関のインターホンを押して下さい。</t>
    <rPh sb="25" eb="27">
      <t>サルタニ</t>
    </rPh>
    <phoneticPr fontId="3"/>
  </si>
  <si>
    <t>奈良県</t>
    <rPh sb="0" eb="3">
      <t>ナラケン</t>
    </rPh>
    <phoneticPr fontId="3"/>
  </si>
  <si>
    <t>室生ダム</t>
  </si>
  <si>
    <t>室生ダム管理所</t>
    <rPh sb="0" eb="2">
      <t>ムロウ</t>
    </rPh>
    <rPh sb="4" eb="7">
      <t>カンリショ</t>
    </rPh>
    <phoneticPr fontId="3"/>
  </si>
  <si>
    <t>奈良県宇陀市室生大野３８４６</t>
    <rPh sb="0" eb="3">
      <t>ナラケン</t>
    </rPh>
    <rPh sb="3" eb="6">
      <t>ウダシ</t>
    </rPh>
    <rPh sb="6" eb="8">
      <t>ムロウ</t>
    </rPh>
    <rPh sb="8" eb="10">
      <t>オオノ</t>
    </rPh>
    <phoneticPr fontId="3"/>
  </si>
  <si>
    <t>布目ダム</t>
  </si>
  <si>
    <t>布目ダム管理所</t>
    <rPh sb="0" eb="2">
      <t>ヌノメ</t>
    </rPh>
    <rPh sb="4" eb="7">
      <t>カンリショ</t>
    </rPh>
    <phoneticPr fontId="3"/>
  </si>
  <si>
    <t>奈良県奈良市北野山町８６９－２</t>
    <rPh sb="0" eb="3">
      <t>ナラケン</t>
    </rPh>
    <rPh sb="3" eb="6">
      <t>ナラシ</t>
    </rPh>
    <rPh sb="6" eb="8">
      <t>キタノ</t>
    </rPh>
    <rPh sb="8" eb="10">
      <t>ヤマチョウ</t>
    </rPh>
    <phoneticPr fontId="3"/>
  </si>
  <si>
    <t>十津川電力所
（十津川第一発電所）</t>
    <rPh sb="0" eb="6">
      <t>トツカワ</t>
    </rPh>
    <rPh sb="8" eb="11">
      <t>トツカワ</t>
    </rPh>
    <rPh sb="11" eb="13">
      <t>ダイイチ</t>
    </rPh>
    <rPh sb="13" eb="15">
      <t>ハツデン</t>
    </rPh>
    <rPh sb="15" eb="16">
      <t>ショ</t>
    </rPh>
    <phoneticPr fontId="3"/>
  </si>
  <si>
    <t>奈良県吉野郡十津川村小原５－３</t>
    <rPh sb="3" eb="6">
      <t>ヨシノグン</t>
    </rPh>
    <rPh sb="6" eb="10">
      <t>トツカワムラ</t>
    </rPh>
    <rPh sb="10" eb="12">
      <t>オハラ</t>
    </rPh>
    <phoneticPr fontId="3"/>
  </si>
  <si>
    <t>http://www.jpower.co.jp/damcard/kazeya.html</t>
  </si>
  <si>
    <t>十津川電力所（第二発電所）</t>
    <rPh sb="0" eb="6">
      <t>トツカワ</t>
    </rPh>
    <rPh sb="7" eb="9">
      <t>ダイニ</t>
    </rPh>
    <rPh sb="9" eb="11">
      <t>ハツデン</t>
    </rPh>
    <rPh sb="11" eb="12">
      <t>ショ</t>
    </rPh>
    <phoneticPr fontId="3"/>
  </si>
  <si>
    <t>池原ダム</t>
    <rPh sb="0" eb="2">
      <t>イケハラ</t>
    </rPh>
    <phoneticPr fontId="3"/>
  </si>
  <si>
    <t>北山川電力所</t>
    <rPh sb="0" eb="1">
      <t>キタ</t>
    </rPh>
    <rPh sb="1" eb="3">
      <t>ヤマガワ</t>
    </rPh>
    <rPh sb="3" eb="6">
      <t>デンリョクショ</t>
    </rPh>
    <phoneticPr fontId="3"/>
  </si>
  <si>
    <t>二津野ダム</t>
    <rPh sb="0" eb="1">
      <t>ニ</t>
    </rPh>
    <rPh sb="1" eb="2">
      <t>ツ</t>
    </rPh>
    <rPh sb="2" eb="3">
      <t>ノ</t>
    </rPh>
    <phoneticPr fontId="1"/>
  </si>
  <si>
    <t>http://www.jpower.co.jp/damcard/futatsuno.html</t>
  </si>
  <si>
    <t>天理ダム</t>
    <rPh sb="0" eb="2">
      <t>テンリ</t>
    </rPh>
    <phoneticPr fontId="3"/>
  </si>
  <si>
    <t>8:30～17:00（土、日、祝日含む）
休日は天理ダム管理センター玄関のイン
ターホンを押して下さい。</t>
    <rPh sb="17" eb="18">
      <t>フク</t>
    </rPh>
    <rPh sb="21" eb="23">
      <t>キュウジツ</t>
    </rPh>
    <rPh sb="24" eb="26">
      <t>テンリ</t>
    </rPh>
    <rPh sb="28" eb="30">
      <t>カンリ</t>
    </rPh>
    <rPh sb="34" eb="36">
      <t>ゲンカン</t>
    </rPh>
    <rPh sb="45" eb="46">
      <t>オ</t>
    </rPh>
    <rPh sb="48" eb="49">
      <t>クダ</t>
    </rPh>
    <phoneticPr fontId="3"/>
  </si>
  <si>
    <t>奈良県天理市長滝町１４－７</t>
    <rPh sb="0" eb="3">
      <t>ナラケン</t>
    </rPh>
    <phoneticPr fontId="3"/>
  </si>
  <si>
    <t>白川ダム</t>
    <rPh sb="0" eb="1">
      <t>シラ</t>
    </rPh>
    <rPh sb="1" eb="2">
      <t>カワ</t>
    </rPh>
    <phoneticPr fontId="3"/>
  </si>
  <si>
    <t>8:30～17:00（土、日、祝日含む）
休日は白川ダム管理センター玄関のイン
ターホンを押して下さい。</t>
    <rPh sb="17" eb="18">
      <t>フク</t>
    </rPh>
    <rPh sb="21" eb="23">
      <t>キュウジツ</t>
    </rPh>
    <rPh sb="24" eb="26">
      <t>シラカワ</t>
    </rPh>
    <rPh sb="28" eb="30">
      <t>カンリ</t>
    </rPh>
    <rPh sb="34" eb="36">
      <t>ゲンカン</t>
    </rPh>
    <rPh sb="45" eb="46">
      <t>オ</t>
    </rPh>
    <rPh sb="48" eb="49">
      <t>クダ</t>
    </rPh>
    <phoneticPr fontId="3"/>
  </si>
  <si>
    <t>奈良県天理市和爾町８７５－１</t>
    <rPh sb="0" eb="3">
      <t>ナラケン</t>
    </rPh>
    <phoneticPr fontId="3"/>
  </si>
  <si>
    <t>岩井川ダム</t>
    <rPh sb="0" eb="2">
      <t>イワイ</t>
    </rPh>
    <rPh sb="2" eb="3">
      <t>ガワ</t>
    </rPh>
    <phoneticPr fontId="3"/>
  </si>
  <si>
    <t>8:30～17:00（土、日、祝日含む）
平日は、奈良土木事務所管理課河川管理係
で配布しています。
休日は天理ダム管理センター玄関のイン
ターホンを押して下さい。</t>
    <rPh sb="17" eb="18">
      <t>フク</t>
    </rPh>
    <rPh sb="21" eb="23">
      <t>ヘイジツ</t>
    </rPh>
    <rPh sb="25" eb="27">
      <t>ナラ</t>
    </rPh>
    <rPh sb="27" eb="29">
      <t>ドボク</t>
    </rPh>
    <rPh sb="29" eb="31">
      <t>ジム</t>
    </rPh>
    <rPh sb="31" eb="32">
      <t>ショ</t>
    </rPh>
    <rPh sb="32" eb="35">
      <t>カンリカ</t>
    </rPh>
    <rPh sb="35" eb="37">
      <t>カセン</t>
    </rPh>
    <rPh sb="37" eb="40">
      <t>カンリガカリ</t>
    </rPh>
    <rPh sb="42" eb="44">
      <t>ハイフ</t>
    </rPh>
    <rPh sb="51" eb="53">
      <t>キュウジツ</t>
    </rPh>
    <rPh sb="54" eb="56">
      <t>テンリ</t>
    </rPh>
    <rPh sb="58" eb="60">
      <t>カンリ</t>
    </rPh>
    <rPh sb="64" eb="66">
      <t>ゲンカン</t>
    </rPh>
    <rPh sb="75" eb="76">
      <t>オ</t>
    </rPh>
    <rPh sb="78" eb="79">
      <t>クダ</t>
    </rPh>
    <phoneticPr fontId="3"/>
  </si>
  <si>
    <t>奈良県奈良市南紀寺町2-251（平日）
奈良県天理市長滝町１４－７（土、日、祝日）</t>
    <rPh sb="0" eb="3">
      <t>ナラケン</t>
    </rPh>
    <rPh sb="16" eb="18">
      <t>ヘイジツ</t>
    </rPh>
    <rPh sb="34" eb="35">
      <t>ツチ</t>
    </rPh>
    <rPh sb="36" eb="37">
      <t>ニチ</t>
    </rPh>
    <rPh sb="38" eb="40">
      <t>シュクジツ</t>
    </rPh>
    <phoneticPr fontId="3"/>
  </si>
  <si>
    <t>初瀬ダム</t>
    <rPh sb="0" eb="2">
      <t>ハセ</t>
    </rPh>
    <phoneticPr fontId="3"/>
  </si>
  <si>
    <t>奈良県郡山土木事務所
工務課　施設保全係</t>
    <rPh sb="0" eb="3">
      <t>ナラケン</t>
    </rPh>
    <rPh sb="3" eb="5">
      <t>コオリヤマ</t>
    </rPh>
    <rPh sb="5" eb="7">
      <t>ドボク</t>
    </rPh>
    <rPh sb="7" eb="10">
      <t>ジムショ</t>
    </rPh>
    <rPh sb="11" eb="14">
      <t>コウムカ</t>
    </rPh>
    <rPh sb="15" eb="17">
      <t>シセツ</t>
    </rPh>
    <rPh sb="17" eb="19">
      <t>ホゼン</t>
    </rPh>
    <rPh sb="19" eb="20">
      <t>カカリ</t>
    </rPh>
    <phoneticPr fontId="3"/>
  </si>
  <si>
    <t>奈良県大和郡山市満願寺町60-1</t>
    <rPh sb="0" eb="3">
      <t>ナラケン</t>
    </rPh>
    <rPh sb="3" eb="8">
      <t>ヤマトコオリヤマシ</t>
    </rPh>
    <rPh sb="8" eb="12">
      <t>マンガンジチョウ</t>
    </rPh>
    <phoneticPr fontId="3"/>
  </si>
  <si>
    <t>信貴山観光ｉセンター</t>
    <rPh sb="0" eb="3">
      <t>シギサン</t>
    </rPh>
    <rPh sb="3" eb="5">
      <t>カンコウ</t>
    </rPh>
    <phoneticPr fontId="3"/>
  </si>
  <si>
    <t>10:00～17:00
定休日無し</t>
    <rPh sb="12" eb="15">
      <t>テイキュウビ</t>
    </rPh>
    <rPh sb="15" eb="16">
      <t>ナ</t>
    </rPh>
    <phoneticPr fontId="3"/>
  </si>
  <si>
    <t>坂本ダム</t>
    <rPh sb="0" eb="2">
      <t>サカモト</t>
    </rPh>
    <phoneticPr fontId="1"/>
  </si>
  <si>
    <t>北山川電力所
尾鷲駐在事務所</t>
    <rPh sb="0" eb="1">
      <t>キタ</t>
    </rPh>
    <rPh sb="1" eb="3">
      <t>ヤマカワ</t>
    </rPh>
    <rPh sb="3" eb="5">
      <t>デンリョク</t>
    </rPh>
    <rPh sb="5" eb="6">
      <t>ショ</t>
    </rPh>
    <rPh sb="7" eb="9">
      <t>オワセ</t>
    </rPh>
    <rPh sb="9" eb="11">
      <t>チュウザイ</t>
    </rPh>
    <rPh sb="11" eb="13">
      <t>ジム</t>
    </rPh>
    <rPh sb="13" eb="14">
      <t>ショ</t>
    </rPh>
    <phoneticPr fontId="3"/>
  </si>
  <si>
    <t>http://www.jpower.co.jp/damcard/sakamoto.html</t>
  </si>
  <si>
    <t>紀の川大堰</t>
    <rPh sb="0" eb="1">
      <t>キ</t>
    </rPh>
    <rPh sb="2" eb="3">
      <t>カワ</t>
    </rPh>
    <rPh sb="3" eb="5">
      <t>オオゼキ</t>
    </rPh>
    <phoneticPr fontId="3"/>
  </si>
  <si>
    <t>紀の川大堰管理所</t>
    <rPh sb="0" eb="1">
      <t>キ</t>
    </rPh>
    <rPh sb="2" eb="3">
      <t>カワ</t>
    </rPh>
    <rPh sb="3" eb="5">
      <t>オオゼキ</t>
    </rPh>
    <rPh sb="5" eb="8">
      <t>カンリショ</t>
    </rPh>
    <phoneticPr fontId="3"/>
  </si>
  <si>
    <t>和歌山県</t>
    <rPh sb="0" eb="4">
      <t>ワカヤマケン</t>
    </rPh>
    <phoneticPr fontId="3"/>
  </si>
  <si>
    <t>和歌山県和歌山市有本４６２</t>
    <rPh sb="0" eb="4">
      <t>ワカヤマケン</t>
    </rPh>
    <rPh sb="4" eb="8">
      <t>ワカヤマシ</t>
    </rPh>
    <rPh sb="8" eb="10">
      <t>アリモト</t>
    </rPh>
    <phoneticPr fontId="3"/>
  </si>
  <si>
    <t>http://www.kkr.mlit.go.jp/wakayama/</t>
  </si>
  <si>
    <t>二川ダム</t>
    <rPh sb="0" eb="2">
      <t>フタガワ</t>
    </rPh>
    <phoneticPr fontId="3"/>
  </si>
  <si>
    <t>二川ダム管理事務所</t>
    <rPh sb="0" eb="2">
      <t>フタガワ</t>
    </rPh>
    <rPh sb="4" eb="6">
      <t>カンリ</t>
    </rPh>
    <rPh sb="6" eb="9">
      <t>ジムショ</t>
    </rPh>
    <phoneticPr fontId="3"/>
  </si>
  <si>
    <t>9:00～17:45
（土、日、祝祭日を含む）</t>
    <rPh sb="20" eb="21">
      <t>フク</t>
    </rPh>
    <phoneticPr fontId="3"/>
  </si>
  <si>
    <t>和歌山県有田郡有田川町二川５１８－２
（TEL　0737-23-0251）</t>
    <rPh sb="0" eb="4">
      <t>ワカヤマケン</t>
    </rPh>
    <rPh sb="4" eb="7">
      <t>アリダグン</t>
    </rPh>
    <rPh sb="7" eb="11">
      <t>アリダガワチョウ</t>
    </rPh>
    <rPh sb="11" eb="13">
      <t>フタガワ</t>
    </rPh>
    <phoneticPr fontId="3"/>
  </si>
  <si>
    <t>広川ダム</t>
    <rPh sb="0" eb="2">
      <t>ヒロガワ</t>
    </rPh>
    <phoneticPr fontId="3"/>
  </si>
  <si>
    <t>有田振興局建設部広川出張所</t>
    <rPh sb="0" eb="2">
      <t>アリダ</t>
    </rPh>
    <rPh sb="2" eb="5">
      <t>シンコウキョク</t>
    </rPh>
    <rPh sb="5" eb="8">
      <t>ケンセツブ</t>
    </rPh>
    <rPh sb="8" eb="10">
      <t>ヒロガワ</t>
    </rPh>
    <rPh sb="10" eb="13">
      <t>シュッチョウショ</t>
    </rPh>
    <phoneticPr fontId="3"/>
  </si>
  <si>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3"/>
  </si>
  <si>
    <t>和歌山県有田郡広川町下津木１６１９－６
（TEL　0737-67-2104）</t>
    <rPh sb="0" eb="4">
      <t>ワカヤマケン</t>
    </rPh>
    <rPh sb="4" eb="7">
      <t>アリダグン</t>
    </rPh>
    <rPh sb="7" eb="10">
      <t>ヒロカワチョウ</t>
    </rPh>
    <rPh sb="10" eb="13">
      <t>シモツギ</t>
    </rPh>
    <phoneticPr fontId="3"/>
  </si>
  <si>
    <t>椿山ダム</t>
    <rPh sb="0" eb="2">
      <t>ツバヤマ</t>
    </rPh>
    <phoneticPr fontId="3"/>
  </si>
  <si>
    <t>椿山ダム管理事務所</t>
    <rPh sb="0" eb="2">
      <t>ツバヤマ</t>
    </rPh>
    <rPh sb="4" eb="6">
      <t>カンリ</t>
    </rPh>
    <rPh sb="6" eb="9">
      <t>ジムショ</t>
    </rPh>
    <phoneticPr fontId="3"/>
  </si>
  <si>
    <t>和歌山県日高郡日高川町初湯川１８７４
（TEL　0738-57-0400）</t>
    <rPh sb="4" eb="7">
      <t>ヒダカグン</t>
    </rPh>
    <rPh sb="7" eb="11">
      <t>ヒダカガワチョウ</t>
    </rPh>
    <rPh sb="11" eb="14">
      <t>ウブユガワ</t>
    </rPh>
    <phoneticPr fontId="3"/>
  </si>
  <si>
    <t>七川ダム</t>
    <rPh sb="0" eb="2">
      <t>シチカワ</t>
    </rPh>
    <phoneticPr fontId="3"/>
  </si>
  <si>
    <t>七川ダム管理事務所</t>
    <rPh sb="0" eb="2">
      <t>シチカワ</t>
    </rPh>
    <rPh sb="4" eb="6">
      <t>カンリ</t>
    </rPh>
    <rPh sb="6" eb="9">
      <t>ジムショ</t>
    </rPh>
    <phoneticPr fontId="3"/>
  </si>
  <si>
    <t>和歌山県東牟婁郡古座川町佐田１０１６
（ＴＥＬ　0735-76-0009）</t>
    <rPh sb="4" eb="8">
      <t>ヒガシムログン</t>
    </rPh>
    <rPh sb="8" eb="12">
      <t>コザガワチョウ</t>
    </rPh>
    <rPh sb="12" eb="14">
      <t>サタ</t>
    </rPh>
    <phoneticPr fontId="3"/>
  </si>
  <si>
    <t>菅沢ダム</t>
  </si>
  <si>
    <t>菅沢ダム管理支所</t>
    <rPh sb="0" eb="2">
      <t>スゲサワ</t>
    </rPh>
    <rPh sb="4" eb="6">
      <t>カンリ</t>
    </rPh>
    <rPh sb="6" eb="8">
      <t>シショ</t>
    </rPh>
    <phoneticPr fontId="3"/>
  </si>
  <si>
    <t>鳥取県</t>
    <rPh sb="0" eb="3">
      <t>トットリケン</t>
    </rPh>
    <phoneticPr fontId="3"/>
  </si>
  <si>
    <t>鳥取県日野郡日南町菅沢字川西山１１２－１０</t>
    <rPh sb="0" eb="2">
      <t>トットリ</t>
    </rPh>
    <rPh sb="2" eb="3">
      <t>ケン</t>
    </rPh>
    <rPh sb="3" eb="6">
      <t>ヒノグン</t>
    </rPh>
    <rPh sb="6" eb="9">
      <t>ニチナンチョウ</t>
    </rPh>
    <rPh sb="9" eb="11">
      <t>スゲサワ</t>
    </rPh>
    <phoneticPr fontId="3"/>
  </si>
  <si>
    <t>殿ダム</t>
    <rPh sb="0" eb="1">
      <t>トノ</t>
    </rPh>
    <phoneticPr fontId="3"/>
  </si>
  <si>
    <t>殿ダム管理支所</t>
    <rPh sb="0" eb="1">
      <t>トノ</t>
    </rPh>
    <rPh sb="3" eb="5">
      <t>カンリ</t>
    </rPh>
    <rPh sb="5" eb="7">
      <t>シショ</t>
    </rPh>
    <phoneticPr fontId="3"/>
  </si>
  <si>
    <t>８:３0～17:１５
（土・日・祝日を含む）</t>
    <rPh sb="19" eb="20">
      <t>フク</t>
    </rPh>
    <phoneticPr fontId="3"/>
  </si>
  <si>
    <t>志津見ダム</t>
    <rPh sb="0" eb="3">
      <t>シツミ</t>
    </rPh>
    <phoneticPr fontId="3"/>
  </si>
  <si>
    <t>志津見ダム管理支所</t>
    <rPh sb="0" eb="3">
      <t>シツミ</t>
    </rPh>
    <rPh sb="5" eb="7">
      <t>カンリ</t>
    </rPh>
    <rPh sb="7" eb="9">
      <t>シショ</t>
    </rPh>
    <phoneticPr fontId="3"/>
  </si>
  <si>
    <t>島根県飯石郡飯南町角井1891-20</t>
    <rPh sb="0" eb="3">
      <t>シマネケン</t>
    </rPh>
    <rPh sb="3" eb="6">
      <t>イイシグン</t>
    </rPh>
    <rPh sb="6" eb="9">
      <t>イイナンチョウ</t>
    </rPh>
    <rPh sb="9" eb="11">
      <t>ツノイ</t>
    </rPh>
    <phoneticPr fontId="3"/>
  </si>
  <si>
    <t>尾原ダム</t>
    <rPh sb="0" eb="2">
      <t>オバラ</t>
    </rPh>
    <phoneticPr fontId="3"/>
  </si>
  <si>
    <t>尾原ダム管理支所</t>
    <rPh sb="0" eb="2">
      <t>オバラ</t>
    </rPh>
    <rPh sb="4" eb="6">
      <t>カンリ</t>
    </rPh>
    <rPh sb="6" eb="8">
      <t>シショ</t>
    </rPh>
    <phoneticPr fontId="3"/>
  </si>
  <si>
    <t>島根県雲南市木次町平田２１１－５</t>
    <rPh sb="0" eb="3">
      <t>シマネケン</t>
    </rPh>
    <rPh sb="3" eb="6">
      <t>ウンナンシ</t>
    </rPh>
    <rPh sb="6" eb="9">
      <t>キスキチョウ</t>
    </rPh>
    <rPh sb="9" eb="11">
      <t>ヒラタ</t>
    </rPh>
    <phoneticPr fontId="3"/>
  </si>
  <si>
    <t>苫田ダム</t>
    <rPh sb="0" eb="1">
      <t>トマ</t>
    </rPh>
    <rPh sb="1" eb="2">
      <t>タ</t>
    </rPh>
    <phoneticPr fontId="3"/>
  </si>
  <si>
    <t>苫田ダム管理所</t>
    <rPh sb="0" eb="2">
      <t>トマタ</t>
    </rPh>
    <rPh sb="4" eb="6">
      <t>カンリ</t>
    </rPh>
    <rPh sb="6" eb="7">
      <t>ショ</t>
    </rPh>
    <phoneticPr fontId="3"/>
  </si>
  <si>
    <t>岡山県</t>
    <rPh sb="0" eb="3">
      <t>オカヤマケン</t>
    </rPh>
    <phoneticPr fontId="3"/>
  </si>
  <si>
    <t>岡山県苫田郡鏡野町久田下原１５９２－４</t>
    <rPh sb="0" eb="2">
      <t>オカヤマ</t>
    </rPh>
    <rPh sb="2" eb="3">
      <t>ケン</t>
    </rPh>
    <rPh sb="3" eb="6">
      <t>トマタグン</t>
    </rPh>
    <rPh sb="6" eb="8">
      <t>カガミノ</t>
    </rPh>
    <rPh sb="8" eb="9">
      <t>チョウ</t>
    </rPh>
    <rPh sb="9" eb="13">
      <t>クタシモノハラ</t>
    </rPh>
    <phoneticPr fontId="3"/>
  </si>
  <si>
    <t>旭川ダム</t>
    <rPh sb="0" eb="2">
      <t>アサヒガワ</t>
    </rPh>
    <phoneticPr fontId="1"/>
  </si>
  <si>
    <t>旭川ダム統合管理事務所</t>
    <rPh sb="0" eb="2">
      <t>アサヒガワ</t>
    </rPh>
    <rPh sb="4" eb="6">
      <t>トウゴウ</t>
    </rPh>
    <rPh sb="6" eb="8">
      <t>カンリ</t>
    </rPh>
    <rPh sb="8" eb="11">
      <t>ジムショ</t>
    </rPh>
    <phoneticPr fontId="1"/>
  </si>
  <si>
    <t>9:00～17:00
（土・日・祝日を含む）</t>
    <rPh sb="12" eb="13">
      <t>ド</t>
    </rPh>
    <rPh sb="14" eb="15">
      <t>ニチ</t>
    </rPh>
    <rPh sb="16" eb="18">
      <t>シュクジツ</t>
    </rPh>
    <rPh sb="19" eb="20">
      <t>フク</t>
    </rPh>
    <phoneticPr fontId="1"/>
  </si>
  <si>
    <t>岡山県岡山市北区建部町鶴田９３１</t>
    <rPh sb="0" eb="3">
      <t>オカヤマケン</t>
    </rPh>
    <rPh sb="3" eb="6">
      <t>オカヤマシ</t>
    </rPh>
    <rPh sb="6" eb="8">
      <t>キタク</t>
    </rPh>
    <rPh sb="8" eb="11">
      <t>タケベチョウ</t>
    </rPh>
    <rPh sb="11" eb="13">
      <t>ツルタ</t>
    </rPh>
    <phoneticPr fontId="1"/>
  </si>
  <si>
    <t>鳴滝ダム</t>
    <rPh sb="0" eb="2">
      <t>ナルタキ</t>
    </rPh>
    <phoneticPr fontId="1"/>
  </si>
  <si>
    <t>竹谷ダム</t>
    <rPh sb="0" eb="2">
      <t>タケタニ</t>
    </rPh>
    <phoneticPr fontId="1"/>
  </si>
  <si>
    <t>河平ダム</t>
    <rPh sb="0" eb="2">
      <t>カワヒラ</t>
    </rPh>
    <phoneticPr fontId="1"/>
  </si>
  <si>
    <t>湯原ダム</t>
    <rPh sb="0" eb="2">
      <t>ユバラ</t>
    </rPh>
    <phoneticPr fontId="1"/>
  </si>
  <si>
    <t>湯原ダム管理事務所</t>
    <rPh sb="0" eb="2">
      <t>ユバラ</t>
    </rPh>
    <rPh sb="4" eb="6">
      <t>カンリ</t>
    </rPh>
    <rPh sb="6" eb="9">
      <t>ジムショ</t>
    </rPh>
    <phoneticPr fontId="1"/>
  </si>
  <si>
    <t>岡山県真庭市湯原温泉３番地</t>
    <rPh sb="0" eb="3">
      <t>オカヤマケン</t>
    </rPh>
    <rPh sb="3" eb="5">
      <t>マニワ</t>
    </rPh>
    <rPh sb="5" eb="6">
      <t>シ</t>
    </rPh>
    <rPh sb="6" eb="8">
      <t>ユバラ</t>
    </rPh>
    <rPh sb="8" eb="10">
      <t>オンセン</t>
    </rPh>
    <rPh sb="11" eb="13">
      <t>バンチ</t>
    </rPh>
    <phoneticPr fontId="1"/>
  </si>
  <si>
    <t>河本ダム</t>
    <rPh sb="0" eb="2">
      <t>コウモト</t>
    </rPh>
    <phoneticPr fontId="1"/>
  </si>
  <si>
    <t>河本ダム管理事務所</t>
    <rPh sb="0" eb="2">
      <t>コウモト</t>
    </rPh>
    <rPh sb="4" eb="6">
      <t>カンリ</t>
    </rPh>
    <rPh sb="6" eb="9">
      <t>ジムショ</t>
    </rPh>
    <phoneticPr fontId="1"/>
  </si>
  <si>
    <t>岡山県新見市金谷１２６－２</t>
    <rPh sb="0" eb="3">
      <t>オカヤマケン</t>
    </rPh>
    <rPh sb="3" eb="6">
      <t>ニイミシ</t>
    </rPh>
    <rPh sb="6" eb="8">
      <t>カナヤ</t>
    </rPh>
    <phoneticPr fontId="1"/>
  </si>
  <si>
    <t>高瀬川ダム</t>
    <rPh sb="0" eb="2">
      <t>タカセ</t>
    </rPh>
    <rPh sb="2" eb="3">
      <t>ガワ</t>
    </rPh>
    <phoneticPr fontId="1"/>
  </si>
  <si>
    <t>千屋ダム管理事務所</t>
    <rPh sb="0" eb="2">
      <t>チヤ</t>
    </rPh>
    <rPh sb="4" eb="6">
      <t>カンリ</t>
    </rPh>
    <rPh sb="6" eb="9">
      <t>ジムショ</t>
    </rPh>
    <phoneticPr fontId="1"/>
  </si>
  <si>
    <t>岡山県新見市菅生７９４３－８</t>
    <rPh sb="0" eb="3">
      <t>オカヤマケン</t>
    </rPh>
    <rPh sb="3" eb="6">
      <t>ニイミシ</t>
    </rPh>
    <rPh sb="6" eb="8">
      <t>スゴウ</t>
    </rPh>
    <phoneticPr fontId="1"/>
  </si>
  <si>
    <t>千屋ダム</t>
    <rPh sb="0" eb="2">
      <t>チヤ</t>
    </rPh>
    <phoneticPr fontId="1"/>
  </si>
  <si>
    <t>三室川ダム</t>
    <rPh sb="0" eb="2">
      <t>ミムロ</t>
    </rPh>
    <rPh sb="2" eb="3">
      <t>ガワ</t>
    </rPh>
    <phoneticPr fontId="1"/>
  </si>
  <si>
    <t>楢井ダム</t>
    <rPh sb="0" eb="2">
      <t>ナライ</t>
    </rPh>
    <phoneticPr fontId="1"/>
  </si>
  <si>
    <t>八塔寺川ダム</t>
    <rPh sb="0" eb="3">
      <t>ハットウジ</t>
    </rPh>
    <rPh sb="3" eb="4">
      <t>ガワ</t>
    </rPh>
    <phoneticPr fontId="1"/>
  </si>
  <si>
    <t>八塔寺川ダム管理事務所</t>
    <rPh sb="0" eb="3">
      <t>ハットウジ</t>
    </rPh>
    <rPh sb="3" eb="4">
      <t>ガワ</t>
    </rPh>
    <rPh sb="6" eb="8">
      <t>カンリ</t>
    </rPh>
    <rPh sb="8" eb="11">
      <t>ジムショ</t>
    </rPh>
    <phoneticPr fontId="1"/>
  </si>
  <si>
    <t>岡山県備前市吉永町高田３６１－２</t>
    <rPh sb="0" eb="3">
      <t>オカヤマケン</t>
    </rPh>
    <rPh sb="3" eb="6">
      <t>ビゼンシ</t>
    </rPh>
    <rPh sb="6" eb="8">
      <t>ヨシナガ</t>
    </rPh>
    <rPh sb="8" eb="9">
      <t>チョウ</t>
    </rPh>
    <rPh sb="9" eb="11">
      <t>タカタ</t>
    </rPh>
    <phoneticPr fontId="1"/>
  </si>
  <si>
    <t>津川ダム</t>
    <rPh sb="0" eb="2">
      <t>ツガワ</t>
    </rPh>
    <phoneticPr fontId="1"/>
  </si>
  <si>
    <t>津川ダム管理事務所</t>
    <rPh sb="0" eb="2">
      <t>ツガワ</t>
    </rPh>
    <rPh sb="4" eb="6">
      <t>カンリ</t>
    </rPh>
    <rPh sb="6" eb="9">
      <t>ジムショ</t>
    </rPh>
    <phoneticPr fontId="1"/>
  </si>
  <si>
    <t>岡山県津山市加茂町下津川９９８－８</t>
    <rPh sb="0" eb="3">
      <t>オカヤマケン</t>
    </rPh>
    <rPh sb="3" eb="6">
      <t>ツヤマシ</t>
    </rPh>
    <rPh sb="6" eb="9">
      <t>カモチョウ</t>
    </rPh>
    <rPh sb="9" eb="10">
      <t>シモ</t>
    </rPh>
    <rPh sb="10" eb="12">
      <t>ツガワ</t>
    </rPh>
    <phoneticPr fontId="1"/>
  </si>
  <si>
    <t>黒木ダム</t>
    <rPh sb="0" eb="2">
      <t>クロキ</t>
    </rPh>
    <phoneticPr fontId="1"/>
  </si>
  <si>
    <t>黒木ダム管理事務所</t>
    <rPh sb="0" eb="2">
      <t>クロキ</t>
    </rPh>
    <rPh sb="4" eb="6">
      <t>カンリ</t>
    </rPh>
    <rPh sb="6" eb="9">
      <t>ジムショ</t>
    </rPh>
    <phoneticPr fontId="1"/>
  </si>
  <si>
    <t>岡山県津山市加茂町黒木６２６－１０</t>
    <rPh sb="0" eb="3">
      <t>オカヤマケン</t>
    </rPh>
    <rPh sb="3" eb="6">
      <t>ツヤマシ</t>
    </rPh>
    <rPh sb="6" eb="9">
      <t>カモチョウ</t>
    </rPh>
    <rPh sb="9" eb="11">
      <t>クロキ</t>
    </rPh>
    <phoneticPr fontId="1"/>
  </si>
  <si>
    <t>http://www.pref.okayama.jp/soshiki/231/</t>
  </si>
  <si>
    <t>小阪部川ダム</t>
    <rPh sb="0" eb="3">
      <t>オサカベ</t>
    </rPh>
    <rPh sb="3" eb="4">
      <t>カワ</t>
    </rPh>
    <phoneticPr fontId="1"/>
  </si>
  <si>
    <t>八田原ダム</t>
  </si>
  <si>
    <t>八田原ダム管理所</t>
    <rPh sb="0" eb="2">
      <t>ハッタ</t>
    </rPh>
    <rPh sb="2" eb="3">
      <t>バラ</t>
    </rPh>
    <rPh sb="5" eb="7">
      <t>カンリ</t>
    </rPh>
    <rPh sb="7" eb="8">
      <t>ショ</t>
    </rPh>
    <phoneticPr fontId="3"/>
  </si>
  <si>
    <t>広島県</t>
    <rPh sb="0" eb="3">
      <t>ヒロシマケン</t>
    </rPh>
    <phoneticPr fontId="3"/>
  </si>
  <si>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3"/>
  </si>
  <si>
    <t>温井ダム</t>
  </si>
  <si>
    <t>広島県山県郡安芸太田町大字加計１９５６－２</t>
    <rPh sb="0" eb="3">
      <t>ヒロシマケン</t>
    </rPh>
    <rPh sb="3" eb="6">
      <t>ヤマガタグン</t>
    </rPh>
    <rPh sb="6" eb="11">
      <t>アキオオタチョウ</t>
    </rPh>
    <rPh sb="11" eb="13">
      <t>オオアザ</t>
    </rPh>
    <rPh sb="13" eb="15">
      <t>カケ</t>
    </rPh>
    <phoneticPr fontId="3"/>
  </si>
  <si>
    <t>灰塚ダム</t>
    <rPh sb="0" eb="1">
      <t>ハイ</t>
    </rPh>
    <rPh sb="1" eb="2">
      <t>ツカ</t>
    </rPh>
    <phoneticPr fontId="3"/>
  </si>
  <si>
    <t xml:space="preserve">灰塚ダム管理支所
</t>
    <rPh sb="0" eb="2">
      <t>ハイヅカ</t>
    </rPh>
    <rPh sb="4" eb="6">
      <t>カンリ</t>
    </rPh>
    <rPh sb="6" eb="8">
      <t>シショ</t>
    </rPh>
    <phoneticPr fontId="3"/>
  </si>
  <si>
    <t>広島県三次市三良坂町仁賀１５７５</t>
    <rPh sb="0" eb="2">
      <t>ヒロシマ</t>
    </rPh>
    <rPh sb="2" eb="3">
      <t>ケン</t>
    </rPh>
    <rPh sb="3" eb="5">
      <t>ミヨシ</t>
    </rPh>
    <rPh sb="5" eb="6">
      <t>シ</t>
    </rPh>
    <rPh sb="6" eb="10">
      <t>ミラサカチョウ</t>
    </rPh>
    <rPh sb="10" eb="12">
      <t>ニカ</t>
    </rPh>
    <phoneticPr fontId="3"/>
  </si>
  <si>
    <t>土師ダム</t>
    <rPh sb="0" eb="2">
      <t>ハジ</t>
    </rPh>
    <phoneticPr fontId="3"/>
  </si>
  <si>
    <t>土師ダム管理所</t>
    <rPh sb="0" eb="2">
      <t>ハジ</t>
    </rPh>
    <rPh sb="4" eb="6">
      <t>カンリ</t>
    </rPh>
    <rPh sb="6" eb="7">
      <t>ショ</t>
    </rPh>
    <phoneticPr fontId="3"/>
  </si>
  <si>
    <t>広島県安芸高田市八千代町土師３６９－２４</t>
    <rPh sb="0" eb="7">
      <t>ヒロシマケンアキタカタ</t>
    </rPh>
    <phoneticPr fontId="3"/>
  </si>
  <si>
    <t>魚切ダム</t>
    <rPh sb="0" eb="1">
      <t>ウオ</t>
    </rPh>
    <rPh sb="1" eb="2">
      <t>キ</t>
    </rPh>
    <phoneticPr fontId="3"/>
  </si>
  <si>
    <t>魚切ダム管理事務所</t>
    <rPh sb="0" eb="1">
      <t>ウオ</t>
    </rPh>
    <rPh sb="1" eb="2">
      <t>キリ</t>
    </rPh>
    <rPh sb="4" eb="6">
      <t>カンリ</t>
    </rPh>
    <rPh sb="6" eb="8">
      <t>ジム</t>
    </rPh>
    <rPh sb="8" eb="9">
      <t>ショ</t>
    </rPh>
    <phoneticPr fontId="3"/>
  </si>
  <si>
    <t>8:30～17:15（土･日･祝日を含む）</t>
    <rPh sb="11" eb="12">
      <t>ド</t>
    </rPh>
    <rPh sb="13" eb="14">
      <t>ニチ</t>
    </rPh>
    <rPh sb="15" eb="17">
      <t>シュクジツ</t>
    </rPh>
    <rPh sb="18" eb="19">
      <t>フク</t>
    </rPh>
    <phoneticPr fontId="3"/>
  </si>
  <si>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3"/>
  </si>
  <si>
    <t>椋梨ダム</t>
    <rPh sb="0" eb="1">
      <t>ムク</t>
    </rPh>
    <rPh sb="1" eb="2">
      <t>ナシ</t>
    </rPh>
    <phoneticPr fontId="3"/>
  </si>
  <si>
    <t>椋梨ダム管理事務所</t>
    <rPh sb="0" eb="1">
      <t>ムク</t>
    </rPh>
    <rPh sb="1" eb="2">
      <t>ナシ</t>
    </rPh>
    <rPh sb="4" eb="6">
      <t>カンリ</t>
    </rPh>
    <rPh sb="6" eb="8">
      <t>ジム</t>
    </rPh>
    <rPh sb="8" eb="9">
      <t>ショ</t>
    </rPh>
    <phoneticPr fontId="3"/>
  </si>
  <si>
    <t>広島県東広島市河内町小田渡原4096</t>
    <rPh sb="0" eb="3">
      <t>ヒロシマケン</t>
    </rPh>
    <rPh sb="3" eb="7">
      <t>ヒガシヒロシマシ</t>
    </rPh>
    <rPh sb="7" eb="10">
      <t>コウチチョウ</t>
    </rPh>
    <rPh sb="10" eb="12">
      <t>オダ</t>
    </rPh>
    <rPh sb="12" eb="13">
      <t>ワタリ</t>
    </rPh>
    <rPh sb="13" eb="14">
      <t>ハラ</t>
    </rPh>
    <phoneticPr fontId="3"/>
  </si>
  <si>
    <t>福富ダム</t>
    <rPh sb="0" eb="2">
      <t>フクトミ</t>
    </rPh>
    <phoneticPr fontId="3"/>
  </si>
  <si>
    <t>福富ダム管理事務所</t>
    <rPh sb="0" eb="2">
      <t>フクトミ</t>
    </rPh>
    <rPh sb="4" eb="6">
      <t>カンリ</t>
    </rPh>
    <rPh sb="6" eb="8">
      <t>ジム</t>
    </rPh>
    <rPh sb="8" eb="9">
      <t>ショ</t>
    </rPh>
    <phoneticPr fontId="3"/>
  </si>
  <si>
    <t>広島県東広島市福富町久芳1-1</t>
    <rPh sb="0" eb="3">
      <t>ヒロシマケン</t>
    </rPh>
    <rPh sb="3" eb="7">
      <t>ヒガシヒロシマシ</t>
    </rPh>
    <rPh sb="7" eb="10">
      <t>フクトミチョウ</t>
    </rPh>
    <rPh sb="10" eb="12">
      <t>クバ</t>
    </rPh>
    <phoneticPr fontId="3"/>
  </si>
  <si>
    <t>弥栄ダム</t>
  </si>
  <si>
    <t>弥栄ダム管理所</t>
    <rPh sb="0" eb="2">
      <t>ヤサカ</t>
    </rPh>
    <rPh sb="4" eb="7">
      <t>カンリショ</t>
    </rPh>
    <phoneticPr fontId="3"/>
  </si>
  <si>
    <t>広島県
山口県</t>
    <rPh sb="0" eb="3">
      <t>ヒロシマケン</t>
    </rPh>
    <rPh sb="4" eb="7">
      <t>ヤマグチケン</t>
    </rPh>
    <phoneticPr fontId="3"/>
  </si>
  <si>
    <t>広島県大竹市小方町小方８１３－１</t>
    <rPh sb="0" eb="3">
      <t>ヒロシマケン</t>
    </rPh>
    <rPh sb="3" eb="6">
      <t>オオタケシ</t>
    </rPh>
    <rPh sb="6" eb="9">
      <t>オガタチョウ</t>
    </rPh>
    <rPh sb="9" eb="10">
      <t>ショウ</t>
    </rPh>
    <rPh sb="10" eb="11">
      <t>ガタ</t>
    </rPh>
    <phoneticPr fontId="3"/>
  </si>
  <si>
    <t>小瀬川ダム</t>
    <rPh sb="0" eb="3">
      <t>オゼガワ</t>
    </rPh>
    <phoneticPr fontId="3"/>
  </si>
  <si>
    <t>小瀬川ダム管理事務所</t>
    <rPh sb="0" eb="3">
      <t>オゼガワ</t>
    </rPh>
    <rPh sb="5" eb="7">
      <t>カンリ</t>
    </rPh>
    <rPh sb="7" eb="10">
      <t>ジムショ</t>
    </rPh>
    <phoneticPr fontId="3"/>
  </si>
  <si>
    <t>http://www.pref.yamaguchi.lg.jp/cms/a18600/dam/damcard.html</t>
  </si>
  <si>
    <t>島地川ダム</t>
  </si>
  <si>
    <t>島地川ダム管理支所</t>
    <rPh sb="0" eb="2">
      <t>シマジ</t>
    </rPh>
    <rPh sb="2" eb="3">
      <t>ガワ</t>
    </rPh>
    <rPh sb="5" eb="7">
      <t>カンリ</t>
    </rPh>
    <rPh sb="7" eb="9">
      <t>シショ</t>
    </rPh>
    <phoneticPr fontId="3"/>
  </si>
  <si>
    <t>山口県</t>
    <rPh sb="0" eb="3">
      <t>ヤマグチケン</t>
    </rPh>
    <phoneticPr fontId="3"/>
  </si>
  <si>
    <t>山口県周南市大字高瀬２５７番地</t>
    <rPh sb="0" eb="2">
      <t>ヤマグチ</t>
    </rPh>
    <rPh sb="2" eb="3">
      <t>ケン</t>
    </rPh>
    <rPh sb="3" eb="5">
      <t>シュウナン</t>
    </rPh>
    <rPh sb="5" eb="6">
      <t>シ</t>
    </rPh>
    <rPh sb="6" eb="8">
      <t>オオアザ</t>
    </rPh>
    <rPh sb="8" eb="10">
      <t>タカセ</t>
    </rPh>
    <rPh sb="13" eb="15">
      <t>バンチ</t>
    </rPh>
    <phoneticPr fontId="3"/>
  </si>
  <si>
    <t>山口県企業局西部利水事務所</t>
    <rPh sb="0" eb="3">
      <t>ヤマグチケン</t>
    </rPh>
    <rPh sb="3" eb="6">
      <t>キギョウキョク</t>
    </rPh>
    <rPh sb="6" eb="8">
      <t>セイブ</t>
    </rPh>
    <rPh sb="8" eb="10">
      <t>リスイ</t>
    </rPh>
    <rPh sb="10" eb="13">
      <t>ジムショ</t>
    </rPh>
    <phoneticPr fontId="3"/>
  </si>
  <si>
    <t>9:00～17:00
（土・日・祝日は除く）</t>
  </si>
  <si>
    <t>山口県下関市菊川町西中山３８４－１</t>
    <rPh sb="0" eb="3">
      <t>ヤマグチケン</t>
    </rPh>
    <rPh sb="3" eb="6">
      <t>シモノセキシ</t>
    </rPh>
    <rPh sb="6" eb="8">
      <t>キクカワ</t>
    </rPh>
    <rPh sb="8" eb="9">
      <t>マチ</t>
    </rPh>
    <rPh sb="9" eb="12">
      <t>ニシナカヤマ</t>
    </rPh>
    <phoneticPr fontId="3"/>
  </si>
  <si>
    <t>菅野ダム</t>
    <rPh sb="0" eb="2">
      <t>スガノ</t>
    </rPh>
    <phoneticPr fontId="3"/>
  </si>
  <si>
    <t>山口県菅野ダム管理事務所</t>
    <rPh sb="0" eb="3">
      <t>ヤマグチケン</t>
    </rPh>
    <rPh sb="3" eb="5">
      <t>スガノ</t>
    </rPh>
    <rPh sb="7" eb="9">
      <t>カンリ</t>
    </rPh>
    <rPh sb="9" eb="12">
      <t>ジムショ</t>
    </rPh>
    <phoneticPr fontId="3"/>
  </si>
  <si>
    <t>向道ダム</t>
    <rPh sb="0" eb="2">
      <t>コウドウ</t>
    </rPh>
    <phoneticPr fontId="3"/>
  </si>
  <si>
    <t>山口県向道ダム管理事務所</t>
    <rPh sb="0" eb="3">
      <t>ヤマグチケン</t>
    </rPh>
    <rPh sb="3" eb="5">
      <t>コウドウ</t>
    </rPh>
    <rPh sb="7" eb="9">
      <t>カンリ</t>
    </rPh>
    <rPh sb="9" eb="12">
      <t>ジムショ</t>
    </rPh>
    <phoneticPr fontId="3"/>
  </si>
  <si>
    <t>山口県周南市大字大道理260-7</t>
    <rPh sb="0" eb="3">
      <t>ヤマグチケン</t>
    </rPh>
    <rPh sb="3" eb="6">
      <t>シュウナンシ</t>
    </rPh>
    <rPh sb="6" eb="8">
      <t>オオアザ</t>
    </rPh>
    <rPh sb="8" eb="10">
      <t>オオミチ</t>
    </rPh>
    <rPh sb="10" eb="11">
      <t>リ</t>
    </rPh>
    <phoneticPr fontId="3"/>
  </si>
  <si>
    <t>川上ダム</t>
    <rPh sb="0" eb="2">
      <t>カワカミ</t>
    </rPh>
    <phoneticPr fontId="3"/>
  </si>
  <si>
    <t>山口県川上ダム管理事務所</t>
    <rPh sb="0" eb="3">
      <t>ヤマグチケン</t>
    </rPh>
    <rPh sb="3" eb="5">
      <t>カワカミ</t>
    </rPh>
    <rPh sb="7" eb="9">
      <t>カンリ</t>
    </rPh>
    <rPh sb="9" eb="12">
      <t>ジムショ</t>
    </rPh>
    <phoneticPr fontId="3"/>
  </si>
  <si>
    <t>山口県周南市大字川上猿岩13-1</t>
    <rPh sb="0" eb="3">
      <t>ヤマグチケン</t>
    </rPh>
    <rPh sb="3" eb="6">
      <t>シュウナンシ</t>
    </rPh>
    <rPh sb="6" eb="8">
      <t>オオアザ</t>
    </rPh>
    <rPh sb="8" eb="10">
      <t>カワカミ</t>
    </rPh>
    <rPh sb="10" eb="11">
      <t>サル</t>
    </rPh>
    <rPh sb="11" eb="12">
      <t>イワ</t>
    </rPh>
    <phoneticPr fontId="3"/>
  </si>
  <si>
    <t>佐波川ダム</t>
    <rPh sb="0" eb="3">
      <t>サバガワ</t>
    </rPh>
    <phoneticPr fontId="3"/>
  </si>
  <si>
    <t>山口県佐波川ダム管理事務所</t>
    <rPh sb="0" eb="3">
      <t>ヤマグチケン</t>
    </rPh>
    <rPh sb="3" eb="6">
      <t>サバガワ</t>
    </rPh>
    <rPh sb="8" eb="10">
      <t>カンリ</t>
    </rPh>
    <rPh sb="10" eb="13">
      <t>ジムショ</t>
    </rPh>
    <phoneticPr fontId="3"/>
  </si>
  <si>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3"/>
  </si>
  <si>
    <t>木屋川ダム</t>
    <rPh sb="0" eb="3">
      <t>コヤガワ</t>
    </rPh>
    <phoneticPr fontId="3"/>
  </si>
  <si>
    <t>山口県木屋川ダム管理事務所</t>
    <rPh sb="0" eb="3">
      <t>ヤマグチケン</t>
    </rPh>
    <rPh sb="3" eb="6">
      <t>コヤガワ</t>
    </rPh>
    <rPh sb="8" eb="10">
      <t>カンリ</t>
    </rPh>
    <rPh sb="10" eb="13">
      <t>ジムショ</t>
    </rPh>
    <phoneticPr fontId="3"/>
  </si>
  <si>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3"/>
  </si>
  <si>
    <t>阿武川ダム</t>
    <rPh sb="0" eb="3">
      <t>アブガワ</t>
    </rPh>
    <phoneticPr fontId="3"/>
  </si>
  <si>
    <t>山口県阿武川ダム管理事務所</t>
    <rPh sb="0" eb="3">
      <t>ヤマグチケン</t>
    </rPh>
    <rPh sb="3" eb="6">
      <t>アブガワ</t>
    </rPh>
    <rPh sb="8" eb="10">
      <t>カンリ</t>
    </rPh>
    <rPh sb="10" eb="13">
      <t>ジムショ</t>
    </rPh>
    <phoneticPr fontId="3"/>
  </si>
  <si>
    <t>黒杭川ダム</t>
    <rPh sb="0" eb="2">
      <t>クロクイ</t>
    </rPh>
    <rPh sb="2" eb="3">
      <t>ガワ</t>
    </rPh>
    <phoneticPr fontId="3"/>
  </si>
  <si>
    <t>山口県黒杭川ダム管理所</t>
    <rPh sb="0" eb="3">
      <t>ヤマグチケン</t>
    </rPh>
    <rPh sb="3" eb="5">
      <t>クロクイ</t>
    </rPh>
    <rPh sb="5" eb="6">
      <t>ガワ</t>
    </rPh>
    <rPh sb="8" eb="10">
      <t>カンリ</t>
    </rPh>
    <rPh sb="10" eb="11">
      <t>ジョ</t>
    </rPh>
    <phoneticPr fontId="3"/>
  </si>
  <si>
    <t xml:space="preserve">山口県柳井市柳井森ヶ迫1031-4 </t>
    <rPh sb="0" eb="3">
      <t>ヤマグチケン</t>
    </rPh>
    <rPh sb="3" eb="6">
      <t>ヤナイシ</t>
    </rPh>
    <rPh sb="6" eb="8">
      <t>ヤナイ</t>
    </rPh>
    <rPh sb="8" eb="9">
      <t>モリ</t>
    </rPh>
    <rPh sb="10" eb="11">
      <t>セマル</t>
    </rPh>
    <phoneticPr fontId="3"/>
  </si>
  <si>
    <t>黒杭川上流ダム</t>
    <rPh sb="0" eb="2">
      <t>クロクイ</t>
    </rPh>
    <rPh sb="2" eb="3">
      <t>ガワ</t>
    </rPh>
    <rPh sb="3" eb="5">
      <t>ジョウリュウ</t>
    </rPh>
    <phoneticPr fontId="3"/>
  </si>
  <si>
    <t>長安口ダム</t>
    <rPh sb="0" eb="2">
      <t>ナガヤス</t>
    </rPh>
    <rPh sb="2" eb="3">
      <t>グチ</t>
    </rPh>
    <phoneticPr fontId="3"/>
  </si>
  <si>
    <t>長安口ダム管理所</t>
    <rPh sb="0" eb="3">
      <t>ナガヤスグチ</t>
    </rPh>
    <rPh sb="5" eb="8">
      <t>カンリショ</t>
    </rPh>
    <phoneticPr fontId="3"/>
  </si>
  <si>
    <t>徳島県</t>
    <rPh sb="0" eb="3">
      <t>トクシマケン</t>
    </rPh>
    <phoneticPr fontId="3"/>
  </si>
  <si>
    <t>池田ダム</t>
  </si>
  <si>
    <t>http://www.ikesou.jp</t>
  </si>
  <si>
    <t>正木ダム</t>
    <rPh sb="0" eb="2">
      <t>マサキ</t>
    </rPh>
    <phoneticPr fontId="3"/>
  </si>
  <si>
    <t>正木ダム管理所</t>
    <rPh sb="0" eb="2">
      <t>マサキ</t>
    </rPh>
    <rPh sb="4" eb="7">
      <t>カンリショ</t>
    </rPh>
    <phoneticPr fontId="3"/>
  </si>
  <si>
    <t>徳島県勝浦郡上勝町正木藤ノ内１８−２</t>
    <rPh sb="0" eb="3">
      <t>トクシマケン</t>
    </rPh>
    <rPh sb="3" eb="6">
      <t>カツウラグン</t>
    </rPh>
    <rPh sb="6" eb="9">
      <t>カミカツチョウ</t>
    </rPh>
    <rPh sb="9" eb="11">
      <t>マサキ</t>
    </rPh>
    <phoneticPr fontId="3"/>
  </si>
  <si>
    <t>宮川内ダム</t>
    <rPh sb="0" eb="3">
      <t>ミヤゴウチ</t>
    </rPh>
    <phoneticPr fontId="3"/>
  </si>
  <si>
    <t>宮川内ダム管理所</t>
    <rPh sb="0" eb="2">
      <t>ミヤガワ</t>
    </rPh>
    <rPh sb="2" eb="3">
      <t>ウチ</t>
    </rPh>
    <rPh sb="5" eb="8">
      <t>カンリショ</t>
    </rPh>
    <phoneticPr fontId="3"/>
  </si>
  <si>
    <t>徳島県阿波市土成町宮川内字平間５８</t>
    <rPh sb="0" eb="3">
      <t>トクシマケン</t>
    </rPh>
    <rPh sb="3" eb="6">
      <t>アワシ</t>
    </rPh>
    <rPh sb="6" eb="9">
      <t>ドナリチョウ</t>
    </rPh>
    <rPh sb="9" eb="12">
      <t>ミヤゴウチ</t>
    </rPh>
    <rPh sb="12" eb="13">
      <t>アザ</t>
    </rPh>
    <rPh sb="13" eb="15">
      <t>ヒラマ</t>
    </rPh>
    <phoneticPr fontId="3"/>
  </si>
  <si>
    <t>福井ダム</t>
    <rPh sb="0" eb="2">
      <t>フクイ</t>
    </rPh>
    <phoneticPr fontId="3"/>
  </si>
  <si>
    <t>福井ダム管理所</t>
    <rPh sb="0" eb="2">
      <t>フクイ</t>
    </rPh>
    <rPh sb="4" eb="7">
      <t>カンリショ</t>
    </rPh>
    <phoneticPr fontId="3"/>
  </si>
  <si>
    <t>徳島県阿南市福井町鉦打９５−２１</t>
    <rPh sb="0" eb="3">
      <t>トクシマケン</t>
    </rPh>
    <rPh sb="3" eb="6">
      <t>アナンシ</t>
    </rPh>
    <rPh sb="6" eb="9">
      <t>フクイチョウ</t>
    </rPh>
    <rPh sb="9" eb="10">
      <t>ショウ</t>
    </rPh>
    <rPh sb="10" eb="11">
      <t>ウツ</t>
    </rPh>
    <phoneticPr fontId="3"/>
  </si>
  <si>
    <t>今切川河口堰</t>
    <rPh sb="0" eb="1">
      <t>イマ</t>
    </rPh>
    <rPh sb="1" eb="2">
      <t>キ</t>
    </rPh>
    <rPh sb="2" eb="3">
      <t>カワ</t>
    </rPh>
    <rPh sb="3" eb="6">
      <t>カコウゼキ</t>
    </rPh>
    <phoneticPr fontId="3"/>
  </si>
  <si>
    <t>旧吉野川河口堰管理所</t>
    <rPh sb="0" eb="1">
      <t>キュウ</t>
    </rPh>
    <rPh sb="1" eb="4">
      <t>ヨシノガワ</t>
    </rPh>
    <rPh sb="4" eb="7">
      <t>カコウゼキ</t>
    </rPh>
    <rPh sb="7" eb="10">
      <t>カンリショ</t>
    </rPh>
    <phoneticPr fontId="3"/>
  </si>
  <si>
    <t>旧吉野川河口堰</t>
    <rPh sb="0" eb="1">
      <t>キュウ</t>
    </rPh>
    <rPh sb="1" eb="4">
      <t>ヨシノガワ</t>
    </rPh>
    <rPh sb="4" eb="7">
      <t>カコウゼキ</t>
    </rPh>
    <phoneticPr fontId="3"/>
  </si>
  <si>
    <t>香川用水調整池</t>
    <rPh sb="0" eb="2">
      <t>カガワ</t>
    </rPh>
    <rPh sb="2" eb="4">
      <t>ヨウスイ</t>
    </rPh>
    <rPh sb="4" eb="7">
      <t>チョウセイチ</t>
    </rPh>
    <phoneticPr fontId="3"/>
  </si>
  <si>
    <t>香川用水管理所（琴平町）</t>
    <rPh sb="0" eb="2">
      <t>カガワ</t>
    </rPh>
    <rPh sb="2" eb="4">
      <t>ヨウスイ</t>
    </rPh>
    <rPh sb="4" eb="7">
      <t>カンリショ</t>
    </rPh>
    <rPh sb="8" eb="10">
      <t>コトヒラ</t>
    </rPh>
    <rPh sb="10" eb="11">
      <t>チョウ</t>
    </rPh>
    <phoneticPr fontId="3"/>
  </si>
  <si>
    <t>香川県</t>
    <rPh sb="0" eb="2">
      <t>カガワ</t>
    </rPh>
    <rPh sb="2" eb="3">
      <t>ケン</t>
    </rPh>
    <phoneticPr fontId="3"/>
  </si>
  <si>
    <t>香川県仲多度郡琴平町榎井８９１－２</t>
    <rPh sb="0" eb="3">
      <t>カガワケン</t>
    </rPh>
    <rPh sb="3" eb="7">
      <t>ナカタドグン</t>
    </rPh>
    <rPh sb="7" eb="10">
      <t>コトヒラチョウ</t>
    </rPh>
    <rPh sb="10" eb="12">
      <t>エナイ</t>
    </rPh>
    <phoneticPr fontId="3"/>
  </si>
  <si>
    <t>野村ダム管理所</t>
    <rPh sb="0" eb="2">
      <t>ノムラ</t>
    </rPh>
    <rPh sb="4" eb="7">
      <t>カンリショ</t>
    </rPh>
    <phoneticPr fontId="3"/>
  </si>
  <si>
    <t>愛媛県</t>
    <rPh sb="0" eb="3">
      <t>エヒメケン</t>
    </rPh>
    <phoneticPr fontId="3"/>
  </si>
  <si>
    <t>柳瀬ダム管理支所</t>
    <rPh sb="0" eb="2">
      <t>ヤナセ</t>
    </rPh>
    <rPh sb="4" eb="6">
      <t>カンリ</t>
    </rPh>
    <rPh sb="6" eb="8">
      <t>シショ</t>
    </rPh>
    <phoneticPr fontId="3"/>
  </si>
  <si>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3"/>
  </si>
  <si>
    <t>鹿野川ダム</t>
    <rPh sb="0" eb="1">
      <t>シカ</t>
    </rPh>
    <rPh sb="1" eb="2">
      <t>ノ</t>
    </rPh>
    <rPh sb="2" eb="3">
      <t>カワ</t>
    </rPh>
    <phoneticPr fontId="3"/>
  </si>
  <si>
    <t>石手川ダム</t>
    <rPh sb="0" eb="3">
      <t>イシテガワ</t>
    </rPh>
    <phoneticPr fontId="3"/>
  </si>
  <si>
    <t>石手川ダム管理支所</t>
    <rPh sb="0" eb="3">
      <t>イシテガワ</t>
    </rPh>
    <rPh sb="5" eb="7">
      <t>カンリ</t>
    </rPh>
    <rPh sb="7" eb="9">
      <t>シショ</t>
    </rPh>
    <phoneticPr fontId="3"/>
  </si>
  <si>
    <t>愛媛県松山市宿野町乙69-3</t>
    <rPh sb="0" eb="3">
      <t>エヒメケン</t>
    </rPh>
    <phoneticPr fontId="3"/>
  </si>
  <si>
    <t>富郷ダム管理所</t>
    <rPh sb="0" eb="2">
      <t>トミサト</t>
    </rPh>
    <rPh sb="4" eb="7">
      <t>カンリショ</t>
    </rPh>
    <phoneticPr fontId="3"/>
  </si>
  <si>
    <t>8:30～17:00（土・日・祝日含む）
休日は管理所玄関のインターホンを押してください。</t>
    <rPh sb="11" eb="12">
      <t>ド</t>
    </rPh>
    <rPh sb="13" eb="14">
      <t>ニチ</t>
    </rPh>
    <rPh sb="15" eb="17">
      <t>シュクジツ</t>
    </rPh>
    <rPh sb="17" eb="18">
      <t>フク</t>
    </rPh>
    <phoneticPr fontId="3"/>
  </si>
  <si>
    <t>中筋川ダム管理庁舎</t>
    <rPh sb="0" eb="3">
      <t>ナカスジガワ</t>
    </rPh>
    <rPh sb="5" eb="7">
      <t>カンリ</t>
    </rPh>
    <rPh sb="7" eb="9">
      <t>チョウシャ</t>
    </rPh>
    <phoneticPr fontId="3"/>
  </si>
  <si>
    <t>高知県</t>
    <rPh sb="0" eb="3">
      <t>コウチケン</t>
    </rPh>
    <phoneticPr fontId="3"/>
  </si>
  <si>
    <t>大渡ダム管理所</t>
    <rPh sb="0" eb="2">
      <t>オオド</t>
    </rPh>
    <rPh sb="4" eb="7">
      <t>カンリショ</t>
    </rPh>
    <phoneticPr fontId="3"/>
  </si>
  <si>
    <t>早明浦ダム</t>
  </si>
  <si>
    <t>早明浦ダム管理所</t>
    <rPh sb="0" eb="1">
      <t>ハヤ</t>
    </rPh>
    <phoneticPr fontId="3"/>
  </si>
  <si>
    <t>魚梁瀬ダム</t>
    <rPh sb="0" eb="1">
      <t>ウオ</t>
    </rPh>
    <rPh sb="1" eb="3">
      <t>ヤナセ</t>
    </rPh>
    <phoneticPr fontId="1"/>
  </si>
  <si>
    <t>高知電力所</t>
    <rPh sb="0" eb="2">
      <t>コウチ</t>
    </rPh>
    <rPh sb="2" eb="5">
      <t>デンリョクショ</t>
    </rPh>
    <phoneticPr fontId="3"/>
  </si>
  <si>
    <t>高知県安芸郡北川村長山１７７</t>
    <rPh sb="3" eb="6">
      <t>アキグン</t>
    </rPh>
    <rPh sb="6" eb="7">
      <t>キタ</t>
    </rPh>
    <rPh sb="7" eb="9">
      <t>カワムラ</t>
    </rPh>
    <rPh sb="9" eb="11">
      <t>ナガヤマ</t>
    </rPh>
    <phoneticPr fontId="3"/>
  </si>
  <si>
    <t>http://www.jpower.co.jp/damcard/yanase.html</t>
  </si>
  <si>
    <t>永瀬ダム</t>
    <rPh sb="0" eb="2">
      <t>ナガセ</t>
    </rPh>
    <phoneticPr fontId="1"/>
  </si>
  <si>
    <t>永瀬ダム管理事務所</t>
    <rPh sb="0" eb="2">
      <t>ナガセ</t>
    </rPh>
    <rPh sb="4" eb="6">
      <t>カンリ</t>
    </rPh>
    <rPh sb="6" eb="8">
      <t>ジム</t>
    </rPh>
    <rPh sb="8" eb="9">
      <t>ショ</t>
    </rPh>
    <phoneticPr fontId="3"/>
  </si>
  <si>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3"/>
  </si>
  <si>
    <t>高知県香美市香北町永瀬１３２８－１</t>
    <rPh sb="0" eb="3">
      <t>コウチケン</t>
    </rPh>
    <rPh sb="3" eb="5">
      <t>カミ</t>
    </rPh>
    <rPh sb="5" eb="6">
      <t>シ</t>
    </rPh>
    <rPh sb="6" eb="8">
      <t>カホク</t>
    </rPh>
    <rPh sb="8" eb="9">
      <t>チョウ</t>
    </rPh>
    <rPh sb="9" eb="11">
      <t>ナガセ</t>
    </rPh>
    <phoneticPr fontId="3"/>
  </si>
  <si>
    <t>http://www.pref.kochi.lg.jp/soshiki/1701042/</t>
  </si>
  <si>
    <t>寺内ダム</t>
  </si>
  <si>
    <t>寺内ダム管理所</t>
    <rPh sb="0" eb="2">
      <t>テラウチ</t>
    </rPh>
    <rPh sb="4" eb="7">
      <t>カンリショ</t>
    </rPh>
    <phoneticPr fontId="3"/>
  </si>
  <si>
    <t>福岡県</t>
    <rPh sb="0" eb="3">
      <t>フクオカケン</t>
    </rPh>
    <phoneticPr fontId="3"/>
  </si>
  <si>
    <t>福岡県朝倉市荷原１５１６－６</t>
    <rPh sb="0" eb="2">
      <t>フクオカ</t>
    </rPh>
    <rPh sb="2" eb="3">
      <t>ケン</t>
    </rPh>
    <rPh sb="3" eb="5">
      <t>アサクラ</t>
    </rPh>
    <rPh sb="5" eb="6">
      <t>シ</t>
    </rPh>
    <rPh sb="6" eb="8">
      <t>イナイバル</t>
    </rPh>
    <phoneticPr fontId="3"/>
  </si>
  <si>
    <t>江川ダム</t>
    <rPh sb="0" eb="2">
      <t>エガワ</t>
    </rPh>
    <phoneticPr fontId="3"/>
  </si>
  <si>
    <t>両筑平野用水総合事業所</t>
    <rPh sb="0" eb="1">
      <t>リョウ</t>
    </rPh>
    <rPh sb="1" eb="2">
      <t>ツクシ</t>
    </rPh>
    <rPh sb="2" eb="4">
      <t>ヘイヤ</t>
    </rPh>
    <rPh sb="4" eb="6">
      <t>ヨウスイ</t>
    </rPh>
    <rPh sb="6" eb="8">
      <t>ソウゴウ</t>
    </rPh>
    <rPh sb="8" eb="11">
      <t>ジギョウショ</t>
    </rPh>
    <phoneticPr fontId="3"/>
  </si>
  <si>
    <t>福岡県朝倉市江川１６６０－６７</t>
    <rPh sb="0" eb="2">
      <t>フクオカ</t>
    </rPh>
    <rPh sb="2" eb="3">
      <t>ケン</t>
    </rPh>
    <rPh sb="3" eb="5">
      <t>アサクラ</t>
    </rPh>
    <rPh sb="5" eb="6">
      <t>シ</t>
    </rPh>
    <rPh sb="6" eb="8">
      <t>エガワ</t>
    </rPh>
    <phoneticPr fontId="3"/>
  </si>
  <si>
    <t>厳木ダム</t>
  </si>
  <si>
    <t>厳木ダム管理支所</t>
    <rPh sb="0" eb="2">
      <t>キュウラギ</t>
    </rPh>
    <rPh sb="4" eb="6">
      <t>カンリ</t>
    </rPh>
    <rPh sb="6" eb="8">
      <t>シショ</t>
    </rPh>
    <phoneticPr fontId="3"/>
  </si>
  <si>
    <t>佐賀県</t>
    <rPh sb="0" eb="3">
      <t>サガケン</t>
    </rPh>
    <phoneticPr fontId="3"/>
  </si>
  <si>
    <t>佐賀県唐津市厳木町広瀬４４６－４</t>
    <rPh sb="0" eb="3">
      <t>サガケン</t>
    </rPh>
    <rPh sb="3" eb="6">
      <t>カラツシ</t>
    </rPh>
    <rPh sb="6" eb="9">
      <t>キュウラギマチ</t>
    </rPh>
    <rPh sb="9" eb="11">
      <t>ヒロセ</t>
    </rPh>
    <phoneticPr fontId="3"/>
  </si>
  <si>
    <t>嘉瀬川ダム</t>
    <rPh sb="0" eb="3">
      <t>カセガワ</t>
    </rPh>
    <phoneticPr fontId="3"/>
  </si>
  <si>
    <t>嘉瀬川ダム管理支所</t>
    <rPh sb="0" eb="3">
      <t>カセガワ</t>
    </rPh>
    <rPh sb="5" eb="7">
      <t>カンリ</t>
    </rPh>
    <rPh sb="7" eb="9">
      <t>シショ</t>
    </rPh>
    <phoneticPr fontId="3"/>
  </si>
  <si>
    <t>8:30～17:15
（土・日・祝日を含む）
休日は玄関のインターホンを押してください。</t>
    <rPh sb="12" eb="13">
      <t>ド</t>
    </rPh>
    <rPh sb="14" eb="15">
      <t>ニチ</t>
    </rPh>
    <rPh sb="16" eb="18">
      <t>シュクジツ</t>
    </rPh>
    <rPh sb="19" eb="20">
      <t>フク</t>
    </rPh>
    <rPh sb="23" eb="25">
      <t>キュウジツ</t>
    </rPh>
    <rPh sb="26" eb="28">
      <t>ゲンカン</t>
    </rPh>
    <rPh sb="36" eb="37">
      <t>オ</t>
    </rPh>
    <phoneticPr fontId="3"/>
  </si>
  <si>
    <t>佐賀県佐賀市富士町大字畑瀬１－１</t>
    <rPh sb="0" eb="3">
      <t>サガケン</t>
    </rPh>
    <rPh sb="3" eb="6">
      <t>サガシ</t>
    </rPh>
    <rPh sb="6" eb="9">
      <t>フジチョウ</t>
    </rPh>
    <rPh sb="9" eb="11">
      <t>オオアザ</t>
    </rPh>
    <rPh sb="11" eb="13">
      <t>ハタセ</t>
    </rPh>
    <phoneticPr fontId="3"/>
  </si>
  <si>
    <t>http://www.qsr.mlit.go.jp/kasegawa/</t>
  </si>
  <si>
    <t>緑川ダム</t>
  </si>
  <si>
    <t>緑川ダム管理所</t>
    <rPh sb="0" eb="2">
      <t>ミドリカワ</t>
    </rPh>
    <rPh sb="4" eb="7">
      <t>カンリショ</t>
    </rPh>
    <phoneticPr fontId="3"/>
  </si>
  <si>
    <t>熊本県</t>
    <rPh sb="0" eb="3">
      <t>クマモトケン</t>
    </rPh>
    <phoneticPr fontId="3"/>
  </si>
  <si>
    <t>竜門ダム</t>
  </si>
  <si>
    <t>竜門ダム管理支所</t>
  </si>
  <si>
    <t>９:０0～1６:３０（土・日・祝日含む）
年末年始は除く(12月29日～1月3日)</t>
    <rPh sb="17" eb="18">
      <t>フク</t>
    </rPh>
    <rPh sb="26" eb="27">
      <t>ノゾ</t>
    </rPh>
    <phoneticPr fontId="3"/>
  </si>
  <si>
    <t>熊本県菊池市大字龍門870番地</t>
    <rPh sb="0" eb="3">
      <t>クマモトケン</t>
    </rPh>
    <rPh sb="3" eb="6">
      <t>キクチシ</t>
    </rPh>
    <rPh sb="6" eb="8">
      <t>オオアザ</t>
    </rPh>
    <rPh sb="8" eb="10">
      <t>リュウモン</t>
    </rPh>
    <rPh sb="13" eb="15">
      <t>バンチ</t>
    </rPh>
    <phoneticPr fontId="3"/>
  </si>
  <si>
    <t>下筌ダム</t>
  </si>
  <si>
    <t>下筌ダム管理支所</t>
    <rPh sb="0" eb="2">
      <t>シモウケ</t>
    </rPh>
    <rPh sb="4" eb="6">
      <t>カンリ</t>
    </rPh>
    <rPh sb="6" eb="8">
      <t>シショ</t>
    </rPh>
    <phoneticPr fontId="3"/>
  </si>
  <si>
    <t>8:30～17:15（平日）　　　　　　　　　　　　　　　10:00～17:00（土・日・祝日）</t>
    <rPh sb="11" eb="13">
      <t>ヘイジツ</t>
    </rPh>
    <phoneticPr fontId="3"/>
  </si>
  <si>
    <t>松原ダム</t>
  </si>
  <si>
    <t>松原ダム管理支所</t>
    <rPh sb="0" eb="2">
      <t>マツバラ</t>
    </rPh>
    <rPh sb="4" eb="6">
      <t>カンリ</t>
    </rPh>
    <rPh sb="6" eb="8">
      <t>シショ</t>
    </rPh>
    <phoneticPr fontId="3"/>
  </si>
  <si>
    <t>大分県</t>
    <rPh sb="0" eb="3">
      <t>オオイタケン</t>
    </rPh>
    <phoneticPr fontId="3"/>
  </si>
  <si>
    <t>大分県日田市大山町西大山8492-2</t>
    <rPh sb="0" eb="3">
      <t>オオイタケン</t>
    </rPh>
    <rPh sb="3" eb="6">
      <t>ヒタシ</t>
    </rPh>
    <rPh sb="6" eb="9">
      <t>オオヤママチ</t>
    </rPh>
    <rPh sb="9" eb="12">
      <t>ニシオオヤマ</t>
    </rPh>
    <phoneticPr fontId="3"/>
  </si>
  <si>
    <t>耶馬渓ダム</t>
  </si>
  <si>
    <t>大分県中津市耶馬渓町大字柿坂１８０６－６</t>
    <rPh sb="0" eb="3">
      <t>オオイタケン</t>
    </rPh>
    <rPh sb="3" eb="6">
      <t>ナカツシ</t>
    </rPh>
    <rPh sb="6" eb="10">
      <t>ヤバケイマチ</t>
    </rPh>
    <rPh sb="10" eb="12">
      <t>オオアザ</t>
    </rPh>
    <rPh sb="12" eb="14">
      <t>カキサカ</t>
    </rPh>
    <phoneticPr fontId="3"/>
  </si>
  <si>
    <t>大山ダム</t>
    <rPh sb="0" eb="2">
      <t>オオヤマ</t>
    </rPh>
    <phoneticPr fontId="3"/>
  </si>
  <si>
    <t>大山ダム管理室</t>
    <rPh sb="0" eb="2">
      <t>オオヤマ</t>
    </rPh>
    <rPh sb="4" eb="6">
      <t>カンリ</t>
    </rPh>
    <rPh sb="6" eb="7">
      <t>シツ</t>
    </rPh>
    <phoneticPr fontId="3"/>
  </si>
  <si>
    <t>鶴田ダム管理所</t>
    <rPh sb="0" eb="2">
      <t>ツルタ</t>
    </rPh>
    <rPh sb="4" eb="7">
      <t>カンリショ</t>
    </rPh>
    <phoneticPr fontId="3"/>
  </si>
  <si>
    <t>鹿児島県</t>
    <rPh sb="0" eb="4">
      <t>カゴシマケン</t>
    </rPh>
    <phoneticPr fontId="3"/>
  </si>
  <si>
    <t>鹿児島県薩摩郡さつま町神子３９８８－２</t>
    <rPh sb="0" eb="4">
      <t>カゴシマケン</t>
    </rPh>
    <rPh sb="4" eb="7">
      <t>サツマグン</t>
    </rPh>
    <rPh sb="10" eb="11">
      <t>チョウ</t>
    </rPh>
    <rPh sb="11" eb="12">
      <t>カミ</t>
    </rPh>
    <rPh sb="12" eb="13">
      <t>コ</t>
    </rPh>
    <phoneticPr fontId="3"/>
  </si>
  <si>
    <t>鹿児島県薩摩郡さつま町神子３９８５－９</t>
    <rPh sb="0" eb="4">
      <t>カゴシマケン</t>
    </rPh>
    <rPh sb="4" eb="7">
      <t>サツマグン</t>
    </rPh>
    <rPh sb="10" eb="11">
      <t>チョウ</t>
    </rPh>
    <rPh sb="11" eb="12">
      <t>カミ</t>
    </rPh>
    <rPh sb="12" eb="13">
      <t>コ</t>
    </rPh>
    <phoneticPr fontId="3"/>
  </si>
  <si>
    <t>羽地ダム</t>
    <rPh sb="0" eb="1">
      <t>ハネ</t>
    </rPh>
    <rPh sb="1" eb="2">
      <t>チ</t>
    </rPh>
    <phoneticPr fontId="3"/>
  </si>
  <si>
    <t>羽地ダム管理支所</t>
    <rPh sb="0" eb="2">
      <t>ハネジ</t>
    </rPh>
    <rPh sb="4" eb="6">
      <t>カンリ</t>
    </rPh>
    <rPh sb="6" eb="8">
      <t>シショ</t>
    </rPh>
    <phoneticPr fontId="3"/>
  </si>
  <si>
    <t>沖縄県</t>
    <rPh sb="0" eb="2">
      <t>オキナワ</t>
    </rPh>
    <rPh sb="2" eb="3">
      <t>ケン</t>
    </rPh>
    <phoneticPr fontId="3"/>
  </si>
  <si>
    <t>新川ダム</t>
  </si>
  <si>
    <t>福地ダム管理支所</t>
    <rPh sb="0" eb="2">
      <t>フクチ</t>
    </rPh>
    <rPh sb="4" eb="6">
      <t>カンリ</t>
    </rPh>
    <rPh sb="6" eb="8">
      <t>シショ</t>
    </rPh>
    <phoneticPr fontId="3"/>
  </si>
  <si>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3"/>
  </si>
  <si>
    <t>福地ダム</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</si>
  <si>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3"/>
  </si>
  <si>
    <t>安波ダム</t>
  </si>
  <si>
    <t>安波ダム管理支所</t>
    <rPh sb="0" eb="2">
      <t>アハ</t>
    </rPh>
    <rPh sb="4" eb="6">
      <t>カンリ</t>
    </rPh>
    <rPh sb="6" eb="8">
      <t>シショ</t>
    </rPh>
    <phoneticPr fontId="3"/>
  </si>
  <si>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3"/>
  </si>
  <si>
    <t>漢那ダム</t>
  </si>
  <si>
    <t>漢那ダム管理支所</t>
    <rPh sb="0" eb="2">
      <t>カンナ</t>
    </rPh>
    <rPh sb="4" eb="6">
      <t>カンリ</t>
    </rPh>
    <rPh sb="6" eb="8">
      <t>シショ</t>
    </rPh>
    <phoneticPr fontId="3"/>
  </si>
  <si>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3"/>
  </si>
  <si>
    <t>普久川ダム</t>
  </si>
  <si>
    <t>辺野喜ダム</t>
  </si>
  <si>
    <t>大保ダム</t>
    <rPh sb="0" eb="1">
      <t>ダイ</t>
    </rPh>
    <rPh sb="1" eb="2">
      <t>ホ</t>
    </rPh>
    <phoneticPr fontId="3"/>
  </si>
  <si>
    <t>大保ダム管理支所</t>
    <rPh sb="4" eb="6">
      <t>カンリ</t>
    </rPh>
    <rPh sb="6" eb="8">
      <t>シショ</t>
    </rPh>
    <phoneticPr fontId="3"/>
  </si>
  <si>
    <t>沖縄県国頭郡大宜味村字田港１３５７－１８</t>
    <rPh sb="0" eb="2">
      <t>オキナワ</t>
    </rPh>
    <rPh sb="2" eb="3">
      <t>ケン</t>
    </rPh>
    <rPh sb="6" eb="9">
      <t>オオギミ</t>
    </rPh>
    <rPh sb="9" eb="10">
      <t>ソン</t>
    </rPh>
    <rPh sb="10" eb="11">
      <t>アザ</t>
    </rPh>
    <rPh sb="11" eb="12">
      <t>タ</t>
    </rPh>
    <rPh sb="12" eb="13">
      <t>ミナト</t>
    </rPh>
    <phoneticPr fontId="3"/>
  </si>
  <si>
    <t>水沼ダム</t>
    <rPh sb="0" eb="2">
      <t>ミズヌマ</t>
    </rPh>
    <phoneticPr fontId="3"/>
  </si>
  <si>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3"/>
  </si>
  <si>
    <t>小山ダム</t>
    <rPh sb="0" eb="2">
      <t>コヤマ</t>
    </rPh>
    <phoneticPr fontId="3"/>
  </si>
  <si>
    <t>茨城県高萩市横川１５３３－１</t>
    <rPh sb="0" eb="3">
      <t>イバラキケン</t>
    </rPh>
    <rPh sb="3" eb="5">
      <t>タカハギ</t>
    </rPh>
    <rPh sb="5" eb="6">
      <t>シ</t>
    </rPh>
    <rPh sb="6" eb="8">
      <t>ヨコカワ</t>
    </rPh>
    <phoneticPr fontId="3"/>
  </si>
  <si>
    <t>花貫ダム</t>
    <rPh sb="0" eb="1">
      <t>ハナ</t>
    </rPh>
    <rPh sb="1" eb="2">
      <t>ヌキ</t>
    </rPh>
    <phoneticPr fontId="3"/>
  </si>
  <si>
    <t>茨城県高萩市秋山字板木２９８９</t>
    <rPh sb="0" eb="3">
      <t>イバラキケン</t>
    </rPh>
    <rPh sb="3" eb="5">
      <t>タカハギ</t>
    </rPh>
    <rPh sb="5" eb="6">
      <t>シ</t>
    </rPh>
    <rPh sb="6" eb="8">
      <t>アキヤマ</t>
    </rPh>
    <rPh sb="8" eb="9">
      <t>アザ</t>
    </rPh>
    <rPh sb="9" eb="10">
      <t>イタ</t>
    </rPh>
    <rPh sb="10" eb="11">
      <t>キ</t>
    </rPh>
    <phoneticPr fontId="3"/>
  </si>
  <si>
    <t>十王ダム</t>
    <rPh sb="0" eb="2">
      <t>ジュウオウ</t>
    </rPh>
    <phoneticPr fontId="3"/>
  </si>
  <si>
    <t>茨城県日立市十王町高原９－１</t>
    <rPh sb="0" eb="3">
      <t>イバラキケン</t>
    </rPh>
    <rPh sb="3" eb="6">
      <t>ヒタチシ</t>
    </rPh>
    <rPh sb="6" eb="8">
      <t>ジュウオウ</t>
    </rPh>
    <rPh sb="8" eb="9">
      <t>マチ</t>
    </rPh>
    <rPh sb="9" eb="11">
      <t>タカハラ</t>
    </rPh>
    <phoneticPr fontId="3"/>
  </si>
  <si>
    <t>大滝ダム</t>
    <rPh sb="0" eb="2">
      <t>オオタキ</t>
    </rPh>
    <phoneticPr fontId="3"/>
  </si>
  <si>
    <t>大滝ダム管理支所</t>
    <rPh sb="0" eb="2">
      <t>オオタキ</t>
    </rPh>
    <rPh sb="4" eb="6">
      <t>カンリ</t>
    </rPh>
    <rPh sb="6" eb="8">
      <t>シショ</t>
    </rPh>
    <phoneticPr fontId="3"/>
  </si>
  <si>
    <t>金城ダム</t>
    <rPh sb="0" eb="2">
      <t>キンジョウ</t>
    </rPh>
    <phoneticPr fontId="3"/>
  </si>
  <si>
    <t>金城ダム管理所</t>
    <rPh sb="0" eb="2">
      <t>キンジョウ</t>
    </rPh>
    <rPh sb="4" eb="6">
      <t>カンリ</t>
    </rPh>
    <rPh sb="6" eb="7">
      <t>ショ</t>
    </rPh>
    <phoneticPr fontId="3"/>
  </si>
  <si>
    <t>沖縄県那覇市繁多川4丁目553-2</t>
    <rPh sb="0" eb="3">
      <t>オキナワケン</t>
    </rPh>
    <rPh sb="3" eb="6">
      <t>ナハシ</t>
    </rPh>
    <phoneticPr fontId="3"/>
  </si>
  <si>
    <t>倉敷ダム</t>
    <rPh sb="0" eb="2">
      <t>クラシキ</t>
    </rPh>
    <phoneticPr fontId="3"/>
  </si>
  <si>
    <t>倉敷ダム管理所</t>
    <rPh sb="0" eb="2">
      <t>クラシキ</t>
    </rPh>
    <rPh sb="4" eb="6">
      <t>カンリ</t>
    </rPh>
    <rPh sb="6" eb="7">
      <t>ショ</t>
    </rPh>
    <phoneticPr fontId="3"/>
  </si>
  <si>
    <t>沖縄県うるま市石川楚南879-1</t>
    <rPh sb="0" eb="3">
      <t>オキナワケン</t>
    </rPh>
    <rPh sb="6" eb="7">
      <t>シ</t>
    </rPh>
    <rPh sb="7" eb="9">
      <t>イシカワ</t>
    </rPh>
    <rPh sb="9" eb="11">
      <t>ソナン</t>
    </rPh>
    <phoneticPr fontId="3"/>
  </si>
  <si>
    <t>伊坂ダム</t>
    <rPh sb="0" eb="2">
      <t>イサカ</t>
    </rPh>
    <phoneticPr fontId="3"/>
  </si>
  <si>
    <t>伊坂ダムサイクルパーク管理事務所</t>
    <rPh sb="0" eb="2">
      <t>イサカ</t>
    </rPh>
    <rPh sb="11" eb="13">
      <t>カンリ</t>
    </rPh>
    <rPh sb="13" eb="16">
      <t>ジムショ</t>
    </rPh>
    <phoneticPr fontId="3"/>
  </si>
  <si>
    <t>三重県四日市市伊坂町１５７－２</t>
    <rPh sb="0" eb="3">
      <t>ミエケン</t>
    </rPh>
    <rPh sb="3" eb="7">
      <t>ヨッカイチシ</t>
    </rPh>
    <rPh sb="7" eb="10">
      <t>イサカチョウ</t>
    </rPh>
    <phoneticPr fontId="3"/>
  </si>
  <si>
    <t>山村ダム</t>
    <rPh sb="0" eb="2">
      <t>ヤマムラ</t>
    </rPh>
    <phoneticPr fontId="3"/>
  </si>
  <si>
    <t>十日町市松代支所農林建設課</t>
    <rPh sb="0" eb="4">
      <t>トオカマチシ</t>
    </rPh>
    <rPh sb="4" eb="6">
      <t>マツダイ</t>
    </rPh>
    <rPh sb="6" eb="8">
      <t>シショ</t>
    </rPh>
    <rPh sb="8" eb="10">
      <t>ノウリン</t>
    </rPh>
    <rPh sb="10" eb="13">
      <t>ケンセツカ</t>
    </rPh>
    <phoneticPr fontId="3"/>
  </si>
  <si>
    <t>胆沢ダム</t>
    <rPh sb="0" eb="2">
      <t>イサワ</t>
    </rPh>
    <phoneticPr fontId="3"/>
  </si>
  <si>
    <r>
      <t>品木ダム水質管理所
（土日祝は同管理所内の環境体験アミューズメント）</t>
    </r>
    <r>
      <rPr>
        <vertAlign val="superscript"/>
        <sz val="11"/>
        <rFont val="HG丸ｺﾞｼｯｸM-PRO"/>
        <family val="3"/>
        <charset val="128"/>
      </rPr>
      <t>※</t>
    </r>
    <rPh sb="11" eb="14">
      <t>ドニチシュク</t>
    </rPh>
    <rPh sb="15" eb="16">
      <t>ドウ</t>
    </rPh>
    <rPh sb="16" eb="19">
      <t>カンリショ</t>
    </rPh>
    <rPh sb="19" eb="20">
      <t>ナイ</t>
    </rPh>
    <rPh sb="21" eb="23">
      <t>カンキョウ</t>
    </rPh>
    <rPh sb="23" eb="25">
      <t>タイケン</t>
    </rPh>
    <phoneticPr fontId="3"/>
  </si>
  <si>
    <t>①大谷ダム管理所
②大谷ダム資料館</t>
    <rPh sb="1" eb="3">
      <t>オオタニ</t>
    </rPh>
    <rPh sb="5" eb="7">
      <t>カンリ</t>
    </rPh>
    <rPh sb="7" eb="8">
      <t>ジョ</t>
    </rPh>
    <rPh sb="10" eb="12">
      <t>オオタニ</t>
    </rPh>
    <rPh sb="14" eb="17">
      <t>シリョウカン</t>
    </rPh>
    <phoneticPr fontId="3"/>
  </si>
  <si>
    <t>8:30～17:00
（土日祝日を含む）
※県道が冬期間は通行止になるため、その間は配布できない（例年12月下旬～5月中旬）</t>
    <rPh sb="12" eb="14">
      <t>ドニチ</t>
    </rPh>
    <rPh sb="14" eb="16">
      <t>シュクジツ</t>
    </rPh>
    <rPh sb="17" eb="18">
      <t>フク</t>
    </rPh>
    <rPh sb="22" eb="24">
      <t>ケンドウ</t>
    </rPh>
    <rPh sb="25" eb="28">
      <t>トウキカン</t>
    </rPh>
    <rPh sb="29" eb="31">
      <t>ツウコウ</t>
    </rPh>
    <rPh sb="31" eb="32">
      <t>ド</t>
    </rPh>
    <rPh sb="40" eb="41">
      <t>アイダ</t>
    </rPh>
    <rPh sb="42" eb="44">
      <t>ハイフ</t>
    </rPh>
    <rPh sb="49" eb="51">
      <t>レイネン</t>
    </rPh>
    <rPh sb="53" eb="54">
      <t>ガツ</t>
    </rPh>
    <rPh sb="54" eb="56">
      <t>ゲジュン</t>
    </rPh>
    <rPh sb="58" eb="59">
      <t>ガツ</t>
    </rPh>
    <rPh sb="59" eb="61">
      <t>チュウジュン</t>
    </rPh>
    <phoneticPr fontId="3"/>
  </si>
  <si>
    <t>十日町地域振興局地域整備部庶務課</t>
    <rPh sb="0" eb="3">
      <t>トオカマチ</t>
    </rPh>
    <rPh sb="3" eb="5">
      <t>チイキ</t>
    </rPh>
    <rPh sb="5" eb="7">
      <t>シンコウ</t>
    </rPh>
    <rPh sb="7" eb="8">
      <t>キョク</t>
    </rPh>
    <rPh sb="8" eb="12">
      <t>チイキセイビ</t>
    </rPh>
    <rPh sb="12" eb="13">
      <t>ブ</t>
    </rPh>
    <rPh sb="13" eb="16">
      <t>ショムカ</t>
    </rPh>
    <phoneticPr fontId="3"/>
  </si>
  <si>
    <t>9:00～17:00
（土・日・祝日を含む）</t>
    <rPh sb="12" eb="13">
      <t>ド</t>
    </rPh>
    <rPh sb="14" eb="15">
      <t>ニチ</t>
    </rPh>
    <rPh sb="16" eb="18">
      <t>シュクジツ</t>
    </rPh>
    <rPh sb="19" eb="20">
      <t>フク</t>
    </rPh>
    <phoneticPr fontId="3"/>
  </si>
  <si>
    <t>9:３0～16:30（土・日・祝日を含む）　　　　　　　　　　　　休日は事務所玄関のインターホンを押してください。</t>
    <rPh sb="18" eb="19">
      <t>フク</t>
    </rPh>
    <rPh sb="33" eb="35">
      <t>キュウジツ</t>
    </rPh>
    <rPh sb="36" eb="38">
      <t>ジム</t>
    </rPh>
    <phoneticPr fontId="3"/>
  </si>
  <si>
    <t>広島県廿日市市浅原1030-27</t>
    <rPh sb="0" eb="3">
      <t>ヒロシマケン</t>
    </rPh>
    <rPh sb="3" eb="7">
      <t>ハツカイチシ</t>
    </rPh>
    <rPh sb="7" eb="9">
      <t>アサハラ</t>
    </rPh>
    <phoneticPr fontId="3"/>
  </si>
  <si>
    <t>湯の原ダム</t>
    <rPh sb="0" eb="1">
      <t>ユ</t>
    </rPh>
    <rPh sb="2" eb="3">
      <t>ハラ</t>
    </rPh>
    <phoneticPr fontId="3"/>
  </si>
  <si>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3"/>
  </si>
  <si>
    <t>8:30～17:15
（土・日・祝日含む）</t>
    <rPh sb="18" eb="19">
      <t>フク</t>
    </rPh>
    <phoneticPr fontId="3"/>
  </si>
  <si>
    <t>徳島県那賀郡那賀町長安向イ22-1</t>
    <rPh sb="11" eb="12">
      <t>ム</t>
    </rPh>
    <phoneticPr fontId="3"/>
  </si>
  <si>
    <t>9:00～17:00
（土・日・祝日を含む）
土・日・祝日は管理庁舎入口のインターホンを押してください。</t>
    <rPh sb="19" eb="20">
      <t>フク</t>
    </rPh>
    <rPh sb="23" eb="24">
      <t>ド</t>
    </rPh>
    <rPh sb="25" eb="26">
      <t>ヒ</t>
    </rPh>
    <rPh sb="27" eb="29">
      <t>シュクジツ</t>
    </rPh>
    <phoneticPr fontId="3"/>
  </si>
  <si>
    <t>大鶴ゆうゆう館
（無料休憩所、食事可能）</t>
    <rPh sb="0" eb="2">
      <t>オオツル</t>
    </rPh>
    <phoneticPr fontId="3"/>
  </si>
  <si>
    <t>8:30～17:15
（土・日・祝日含む）</t>
    <rPh sb="12" eb="13">
      <t>ド</t>
    </rPh>
    <rPh sb="14" eb="15">
      <t>ニチ</t>
    </rPh>
    <rPh sb="16" eb="18">
      <t>シュクジツ</t>
    </rPh>
    <rPh sb="18" eb="19">
      <t>フク</t>
    </rPh>
    <phoneticPr fontId="3"/>
  </si>
  <si>
    <t>埼玉県秩父市大滝３９３１－１</t>
    <rPh sb="0" eb="3">
      <t>サイタマケン</t>
    </rPh>
    <rPh sb="3" eb="5">
      <t>チチブ</t>
    </rPh>
    <rPh sb="5" eb="6">
      <t>シ</t>
    </rPh>
    <rPh sb="6" eb="8">
      <t>オオタキ</t>
    </rPh>
    <phoneticPr fontId="3"/>
  </si>
  <si>
    <t>兵庫県三田市加茂上平山1221</t>
    <rPh sb="0" eb="3">
      <t>ヒョウゴケン</t>
    </rPh>
    <rPh sb="3" eb="6">
      <t>サンダシ</t>
    </rPh>
    <rPh sb="6" eb="8">
      <t>カモ</t>
    </rPh>
    <rPh sb="8" eb="9">
      <t>ウエ</t>
    </rPh>
    <rPh sb="9" eb="11">
      <t>ヒラヤマ</t>
    </rPh>
    <phoneticPr fontId="3"/>
  </si>
  <si>
    <t>http://www.as.hkd.mlit.go.jp/tyuudam/index.htm</t>
    <phoneticPr fontId="3"/>
  </si>
  <si>
    <t>８:30～17:15
（土・日・祝日を含む）</t>
    <phoneticPr fontId="3"/>
  </si>
  <si>
    <t>札幌市南区定山渓７区</t>
    <phoneticPr fontId="3"/>
  </si>
  <si>
    <t>http://www.sp.hkd.mlit.go.jp/kasen/08isiken/02genba/26damtokan/index.html</t>
    <phoneticPr fontId="3"/>
  </si>
  <si>
    <t>http://www.as.hkd.mlit.go.jp/iwaodam/index.html</t>
    <phoneticPr fontId="3"/>
  </si>
  <si>
    <t>9:00～17:00（土・日・祝日を含む）</t>
    <phoneticPr fontId="3"/>
  </si>
  <si>
    <t>http://www.ab.hkd.mlit.go.jp/kasen/kanoko/index.html</t>
    <phoneticPr fontId="3"/>
  </si>
  <si>
    <t>http://www.ob.hkd.mlit.go.jp/hp/tokachidam_hp/index.html</t>
    <phoneticPr fontId="3"/>
  </si>
  <si>
    <t>http://www.ob.hkd.mlit.go.jp/hp/satsudam_hp/index.htm</t>
    <phoneticPr fontId="3"/>
  </si>
  <si>
    <t>http://www.mr.hkd.mlit.go.jp/mrken_works/chisui/sarugawa_sougoukaihatsu/sarugawa_sougoukaihatsu/index.html</t>
    <phoneticPr fontId="3"/>
  </si>
  <si>
    <t>沙流郡平取町字二風谷２２７－２</t>
    <phoneticPr fontId="3"/>
  </si>
  <si>
    <t>http://www.hk.hkd.mlit.go.jp/water/pirika/</t>
    <phoneticPr fontId="3"/>
  </si>
  <si>
    <t>留萌市大字留萌村字チバベリ3692</t>
    <phoneticPr fontId="3"/>
  </si>
  <si>
    <t>http://www.rm.hkd.mlit.go.jp/kasen/dam/index.html</t>
    <phoneticPr fontId="3"/>
  </si>
  <si>
    <t>http://www.thr.mlit.go.jp/aseishi/</t>
    <phoneticPr fontId="3"/>
  </si>
  <si>
    <t>http://www.thr.mlit.go.jp/kitakato/</t>
    <phoneticPr fontId="3"/>
  </si>
  <si>
    <t>http://www.thr.mlit.go.jp/kamafusa/</t>
    <phoneticPr fontId="3"/>
  </si>
  <si>
    <t>http://www.thr.mlit.go.jp/naruko/</t>
    <phoneticPr fontId="3"/>
  </si>
  <si>
    <t>宮城県刈田郡七ヶ宿町字切通52-40</t>
    <phoneticPr fontId="3"/>
  </si>
  <si>
    <t>http://www.thr.mlit.go.jp/shichika/</t>
    <phoneticPr fontId="3"/>
  </si>
  <si>
    <t>http://www.thr.mlit.go.jp/tamagawa/</t>
    <phoneticPr fontId="3"/>
  </si>
  <si>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3"/>
  </si>
  <si>
    <t>http://www.thr.mlit.go.jp/noshiro/kasen/moriyoshi/</t>
    <phoneticPr fontId="3"/>
  </si>
  <si>
    <t>山形県</t>
    <phoneticPr fontId="3"/>
  </si>
  <si>
    <t>http://www.thr.mlit.go.jp/gassan/</t>
    <phoneticPr fontId="3"/>
  </si>
  <si>
    <t>http://www.thr.mlit.go.jp/mogami/</t>
    <phoneticPr fontId="3"/>
  </si>
  <si>
    <t>http://www.hrr.mlit.go.jp/uetsu/index.html</t>
    <phoneticPr fontId="3"/>
  </si>
  <si>
    <t>http://www.pref.yamagata.jp/ou/sogoshicho/shonai/337081/damucard/damucard.html</t>
    <phoneticPr fontId="3"/>
  </si>
  <si>
    <t>http://www.pref.yamagata.jp/ou/sogoshicho/murayama/301077/copy_of_zaodamu.html</t>
    <phoneticPr fontId="3"/>
  </si>
  <si>
    <t>http://www.pref.yamagata.jp/ou/sogoshicho/okitama/326080/kijiyamadam_card.html</t>
    <phoneticPr fontId="3"/>
  </si>
  <si>
    <t>http://www.thr.mlit.go.jp/miharu/</t>
    <phoneticPr fontId="3"/>
  </si>
  <si>
    <t>http://www.thr.mlit.go.jp/surikami/</t>
    <phoneticPr fontId="3"/>
  </si>
  <si>
    <t>9:00～16:30（土・日・祝日を含む）</t>
    <phoneticPr fontId="3"/>
  </si>
  <si>
    <t>福島県会津若松市大戸町大字大川字李平乙121</t>
    <phoneticPr fontId="3"/>
  </si>
  <si>
    <t>http://www.hrr.mlit.go.jp/agagawa/</t>
    <phoneticPr fontId="3"/>
  </si>
  <si>
    <t>福島県喜多方市熱塩加納町熱塩字オソバ丙1451-3</t>
    <phoneticPr fontId="3"/>
  </si>
  <si>
    <t>田子倉ダム</t>
    <phoneticPr fontId="3"/>
  </si>
  <si>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3"/>
  </si>
  <si>
    <t>滋賀県東近江市平柳町１－６</t>
    <rPh sb="0" eb="3">
      <t>シガケン</t>
    </rPh>
    <rPh sb="3" eb="4">
      <t>ヒガシ</t>
    </rPh>
    <rPh sb="4" eb="6">
      <t>オウミ</t>
    </rPh>
    <rPh sb="6" eb="7">
      <t>シ</t>
    </rPh>
    <rPh sb="7" eb="9">
      <t>ヒラヤナギ</t>
    </rPh>
    <rPh sb="9" eb="10">
      <t>チョウ</t>
    </rPh>
    <phoneticPr fontId="3"/>
  </si>
  <si>
    <t>沖縄県名護市字田井等１０１７－８</t>
    <rPh sb="0" eb="2">
      <t>オキナワ</t>
    </rPh>
    <rPh sb="2" eb="3">
      <t>ケン</t>
    </rPh>
    <rPh sb="3" eb="6">
      <t>ナゴシ</t>
    </rPh>
    <rPh sb="6" eb="7">
      <t>アザ</t>
    </rPh>
    <rPh sb="7" eb="10">
      <t>タイラ</t>
    </rPh>
    <phoneticPr fontId="3"/>
  </si>
  <si>
    <t>http://www.sp.hkd.mlit.go.jp/kasen/08isiken/02genba/44kanayama/index.html</t>
    <phoneticPr fontId="3"/>
  </si>
  <si>
    <t>http://www.sp.hkd.mlit.go.jp/kasen/08isiken/02genba/41takisato/index.html</t>
    <phoneticPr fontId="3"/>
  </si>
  <si>
    <t>http://www.sp.hkd.mlit.go.jp/kasen/08isiken/02genba/43izari/index.html</t>
    <phoneticPr fontId="3"/>
  </si>
  <si>
    <t>札幌市南区定山渓８区</t>
    <phoneticPr fontId="3"/>
  </si>
  <si>
    <t>http://www.pref.yamagata.jp/ou/sogoshicho/mogami/314076/</t>
    <phoneticPr fontId="3"/>
  </si>
  <si>
    <t>資料室</t>
    <rPh sb="0" eb="3">
      <t>シリョウシツ</t>
    </rPh>
    <phoneticPr fontId="3"/>
  </si>
  <si>
    <t>胆沢ダム管理支所</t>
    <rPh sb="0" eb="2">
      <t>イサワ</t>
    </rPh>
    <rPh sb="4" eb="6">
      <t>カンリ</t>
    </rPh>
    <rPh sb="6" eb="8">
      <t>シショ</t>
    </rPh>
    <phoneticPr fontId="3"/>
  </si>
  <si>
    <t>http://www.pref.fukushima.lg.jp/sec/41353a/nittyuutop.html</t>
    <phoneticPr fontId="3"/>
  </si>
  <si>
    <t>上市川ダム</t>
    <rPh sb="0" eb="2">
      <t>カミイチ</t>
    </rPh>
    <rPh sb="2" eb="3">
      <t>ガワ</t>
    </rPh>
    <phoneticPr fontId="1"/>
  </si>
  <si>
    <t>上市川ダム管理事務所</t>
    <rPh sb="0" eb="2">
      <t>カミイチ</t>
    </rPh>
    <rPh sb="2" eb="3">
      <t>ガワ</t>
    </rPh>
    <rPh sb="5" eb="7">
      <t>カンリ</t>
    </rPh>
    <rPh sb="7" eb="9">
      <t>ジム</t>
    </rPh>
    <rPh sb="9" eb="10">
      <t>ショ</t>
    </rPh>
    <phoneticPr fontId="1"/>
  </si>
  <si>
    <t>上市川第二ダム</t>
    <rPh sb="0" eb="2">
      <t>カミイチ</t>
    </rPh>
    <rPh sb="2" eb="3">
      <t>ガワ</t>
    </rPh>
    <rPh sb="3" eb="5">
      <t>ダイニ</t>
    </rPh>
    <phoneticPr fontId="1"/>
  </si>
  <si>
    <t>和田川ダム</t>
    <rPh sb="0" eb="2">
      <t>ワダ</t>
    </rPh>
    <rPh sb="2" eb="3">
      <t>ガワ</t>
    </rPh>
    <phoneticPr fontId="1"/>
  </si>
  <si>
    <t>和田川ダム管理事務所</t>
    <rPh sb="0" eb="2">
      <t>ワダ</t>
    </rPh>
    <rPh sb="2" eb="3">
      <t>ガワ</t>
    </rPh>
    <rPh sb="5" eb="7">
      <t>カンリ</t>
    </rPh>
    <rPh sb="7" eb="9">
      <t>ジム</t>
    </rPh>
    <rPh sb="9" eb="10">
      <t>ショ</t>
    </rPh>
    <phoneticPr fontId="1"/>
  </si>
  <si>
    <t>白岩川ダム</t>
    <rPh sb="0" eb="2">
      <t>シロイワ</t>
    </rPh>
    <rPh sb="2" eb="3">
      <t>ガワ</t>
    </rPh>
    <phoneticPr fontId="1"/>
  </si>
  <si>
    <t>白岩川ダム管理事務所</t>
    <rPh sb="0" eb="2">
      <t>シロイワ</t>
    </rPh>
    <rPh sb="2" eb="3">
      <t>ガワ</t>
    </rPh>
    <rPh sb="5" eb="7">
      <t>カンリ</t>
    </rPh>
    <rPh sb="7" eb="9">
      <t>ジム</t>
    </rPh>
    <rPh sb="9" eb="10">
      <t>ショ</t>
    </rPh>
    <phoneticPr fontId="1"/>
  </si>
  <si>
    <t>子撫川ダム</t>
    <rPh sb="0" eb="3">
      <t>コナデガワ</t>
    </rPh>
    <phoneticPr fontId="1"/>
  </si>
  <si>
    <t>子撫川統合ダム管理事務所</t>
    <rPh sb="0" eb="3">
      <t>コナデガワ</t>
    </rPh>
    <rPh sb="3" eb="5">
      <t>トウゴウ</t>
    </rPh>
    <rPh sb="7" eb="9">
      <t>カンリ</t>
    </rPh>
    <rPh sb="9" eb="11">
      <t>ジム</t>
    </rPh>
    <rPh sb="11" eb="12">
      <t>ショ</t>
    </rPh>
    <phoneticPr fontId="1"/>
  </si>
  <si>
    <t>室牧ダム</t>
    <rPh sb="0" eb="1">
      <t>ムロ</t>
    </rPh>
    <rPh sb="1" eb="2">
      <t>マキ</t>
    </rPh>
    <phoneticPr fontId="1"/>
  </si>
  <si>
    <t>室牧ダム管理事務所</t>
    <rPh sb="0" eb="1">
      <t>ムロ</t>
    </rPh>
    <rPh sb="1" eb="2">
      <t>マキ</t>
    </rPh>
    <rPh sb="4" eb="6">
      <t>カンリ</t>
    </rPh>
    <rPh sb="6" eb="8">
      <t>ジム</t>
    </rPh>
    <rPh sb="8" eb="9">
      <t>ショ</t>
    </rPh>
    <phoneticPr fontId="1"/>
  </si>
  <si>
    <t>境川ダム</t>
    <rPh sb="0" eb="1">
      <t>サカイ</t>
    </rPh>
    <rPh sb="1" eb="2">
      <t>ガワ</t>
    </rPh>
    <phoneticPr fontId="1"/>
  </si>
  <si>
    <t>桂湖ビジターセンター</t>
    <rPh sb="0" eb="1">
      <t>カツラ</t>
    </rPh>
    <rPh sb="1" eb="2">
      <t>コ</t>
    </rPh>
    <phoneticPr fontId="1"/>
  </si>
  <si>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
  </si>
  <si>
    <t>富山県砺波市増山1491</t>
    <rPh sb="0" eb="3">
      <t>トヤマケン</t>
    </rPh>
    <rPh sb="3" eb="5">
      <t>トナミ</t>
    </rPh>
    <rPh sb="5" eb="6">
      <t>シ</t>
    </rPh>
    <rPh sb="6" eb="8">
      <t>マスヤマ</t>
    </rPh>
    <phoneticPr fontId="1"/>
  </si>
  <si>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
  </si>
  <si>
    <t>富山県小矢部市宮中字新村15</t>
    <rPh sb="0" eb="3">
      <t>トヤマケン</t>
    </rPh>
    <rPh sb="3" eb="7">
      <t>オヤベシ</t>
    </rPh>
    <rPh sb="7" eb="9">
      <t>ミヤナカ</t>
    </rPh>
    <rPh sb="9" eb="10">
      <t>アザ</t>
    </rPh>
    <rPh sb="10" eb="12">
      <t>シンムラ</t>
    </rPh>
    <phoneticPr fontId="1"/>
  </si>
  <si>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
  </si>
  <si>
    <t>富山県南砺市桂</t>
    <rPh sb="0" eb="3">
      <t>トヤマケン</t>
    </rPh>
    <rPh sb="3" eb="6">
      <t>ナントシ</t>
    </rPh>
    <rPh sb="6" eb="7">
      <t>カツラ</t>
    </rPh>
    <phoneticPr fontId="1"/>
  </si>
  <si>
    <t>大津呂ダム監視所</t>
  </si>
  <si>
    <t>布部ダム</t>
    <rPh sb="0" eb="2">
      <t>フベ</t>
    </rPh>
    <phoneticPr fontId="3"/>
  </si>
  <si>
    <t>布部ダム管理所</t>
    <rPh sb="0" eb="2">
      <t>フベ</t>
    </rPh>
    <rPh sb="4" eb="7">
      <t>カンリショ</t>
    </rPh>
    <phoneticPr fontId="3"/>
  </si>
  <si>
    <t>山佐ダム</t>
    <rPh sb="0" eb="2">
      <t>ヤマサ</t>
    </rPh>
    <phoneticPr fontId="3"/>
  </si>
  <si>
    <t>山佐ダム管理所</t>
    <rPh sb="0" eb="2">
      <t>ヤマサ</t>
    </rPh>
    <phoneticPr fontId="3"/>
  </si>
  <si>
    <t>島根県安来市広瀬町上山佐3036-11</t>
    <rPh sb="0" eb="3">
      <t>シマネケン</t>
    </rPh>
    <rPh sb="3" eb="6">
      <t>ヤスギシ</t>
    </rPh>
    <rPh sb="6" eb="9">
      <t>ヒロセチョウ</t>
    </rPh>
    <rPh sb="9" eb="10">
      <t>ウエ</t>
    </rPh>
    <rPh sb="10" eb="12">
      <t>ヤマサ</t>
    </rPh>
    <phoneticPr fontId="3"/>
  </si>
  <si>
    <t>三瓶ダム</t>
    <rPh sb="0" eb="2">
      <t>サンベ</t>
    </rPh>
    <phoneticPr fontId="3"/>
  </si>
  <si>
    <t>三瓶ダム管理所</t>
    <rPh sb="0" eb="2">
      <t>サンベ</t>
    </rPh>
    <phoneticPr fontId="3"/>
  </si>
  <si>
    <t>島根県大田市三瓶町野城イ849-24</t>
    <rPh sb="0" eb="3">
      <t>シマネケン</t>
    </rPh>
    <rPh sb="3" eb="6">
      <t>オオダシ</t>
    </rPh>
    <rPh sb="6" eb="9">
      <t>サンベチョウ</t>
    </rPh>
    <rPh sb="9" eb="11">
      <t>ノシロ</t>
    </rPh>
    <phoneticPr fontId="3"/>
  </si>
  <si>
    <t>八戸ダム</t>
    <rPh sb="0" eb="2">
      <t>ヤト</t>
    </rPh>
    <phoneticPr fontId="3"/>
  </si>
  <si>
    <t>八戸ダム管理所</t>
    <rPh sb="0" eb="2">
      <t>ヤト</t>
    </rPh>
    <phoneticPr fontId="3"/>
  </si>
  <si>
    <t>島根県江津市桜江町八戸1661-55</t>
    <rPh sb="0" eb="3">
      <t>シマネケン</t>
    </rPh>
    <rPh sb="3" eb="6">
      <t>ゴウツシ</t>
    </rPh>
    <rPh sb="6" eb="9">
      <t>サクラエチョウ</t>
    </rPh>
    <rPh sb="9" eb="11">
      <t>ヤト</t>
    </rPh>
    <phoneticPr fontId="3"/>
  </si>
  <si>
    <t>大長見ダム</t>
    <rPh sb="0" eb="3">
      <t>オオナガミ</t>
    </rPh>
    <phoneticPr fontId="3"/>
  </si>
  <si>
    <t>大長見ダム管理所</t>
    <rPh sb="0" eb="3">
      <t>オオナガミ</t>
    </rPh>
    <phoneticPr fontId="3"/>
  </si>
  <si>
    <t>島根県浜田市長見町934-14</t>
    <rPh sb="0" eb="3">
      <t>シマネケン</t>
    </rPh>
    <rPh sb="3" eb="6">
      <t>ハマダシ</t>
    </rPh>
    <rPh sb="6" eb="9">
      <t>ナガミチョウ</t>
    </rPh>
    <phoneticPr fontId="3"/>
  </si>
  <si>
    <t>御部ダム</t>
    <rPh sb="0" eb="1">
      <t>オン</t>
    </rPh>
    <rPh sb="1" eb="2">
      <t>ベ</t>
    </rPh>
    <phoneticPr fontId="3"/>
  </si>
  <si>
    <t>御部ダム管理所</t>
    <rPh sb="0" eb="1">
      <t>オン</t>
    </rPh>
    <rPh sb="1" eb="2">
      <t>ベ</t>
    </rPh>
    <phoneticPr fontId="3"/>
  </si>
  <si>
    <t>島根県浜田市三隅町黒沢2368-6</t>
    <rPh sb="0" eb="3">
      <t>シマネケン</t>
    </rPh>
    <rPh sb="3" eb="6">
      <t>ハマダシ</t>
    </rPh>
    <rPh sb="6" eb="9">
      <t>ミスミチョウ</t>
    </rPh>
    <rPh sb="9" eb="11">
      <t>クロサワ</t>
    </rPh>
    <phoneticPr fontId="3"/>
  </si>
  <si>
    <t>益田川ダム</t>
    <rPh sb="0" eb="2">
      <t>マスダ</t>
    </rPh>
    <rPh sb="2" eb="3">
      <t>カワ</t>
    </rPh>
    <phoneticPr fontId="3"/>
  </si>
  <si>
    <t>益田川ダム管理所</t>
    <rPh sb="0" eb="2">
      <t>マスダ</t>
    </rPh>
    <rPh sb="2" eb="3">
      <t>カワ</t>
    </rPh>
    <phoneticPr fontId="3"/>
  </si>
  <si>
    <t>島根県益田市久々茂町イ1352-1</t>
    <rPh sb="0" eb="3">
      <t>シマネケン</t>
    </rPh>
    <rPh sb="3" eb="6">
      <t>マスダシ</t>
    </rPh>
    <rPh sb="6" eb="10">
      <t>ククモチョウ</t>
    </rPh>
    <phoneticPr fontId="3"/>
  </si>
  <si>
    <t>銚子ダム</t>
    <rPh sb="0" eb="2">
      <t>チョウシ</t>
    </rPh>
    <phoneticPr fontId="3"/>
  </si>
  <si>
    <t>銚子ダム管理所</t>
    <rPh sb="0" eb="2">
      <t>チョウシ</t>
    </rPh>
    <phoneticPr fontId="3"/>
  </si>
  <si>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3"/>
  </si>
  <si>
    <t>千足ダム</t>
    <rPh sb="0" eb="2">
      <t>センゾク</t>
    </rPh>
    <phoneticPr fontId="3"/>
  </si>
  <si>
    <t>千足ダム管理事務所</t>
    <rPh sb="0" eb="2">
      <t>センゾク</t>
    </rPh>
    <rPh sb="4" eb="6">
      <t>カンリ</t>
    </rPh>
    <rPh sb="6" eb="8">
      <t>ジム</t>
    </rPh>
    <rPh sb="8" eb="9">
      <t>ショ</t>
    </rPh>
    <phoneticPr fontId="3"/>
  </si>
  <si>
    <t>東かがわ市川股字千足989</t>
    <rPh sb="0" eb="1">
      <t>ヒガシ</t>
    </rPh>
    <phoneticPr fontId="3"/>
  </si>
  <si>
    <t>五名ダム</t>
    <rPh sb="0" eb="2">
      <t>ゴミョウ</t>
    </rPh>
    <phoneticPr fontId="3"/>
  </si>
  <si>
    <t>五名ダム管理事務所</t>
    <rPh sb="0" eb="2">
      <t>ゴミョウ</t>
    </rPh>
    <rPh sb="4" eb="6">
      <t>カンリ</t>
    </rPh>
    <rPh sb="6" eb="8">
      <t>ジム</t>
    </rPh>
    <rPh sb="8" eb="9">
      <t>ショ</t>
    </rPh>
    <phoneticPr fontId="3"/>
  </si>
  <si>
    <t>大内ダム</t>
    <rPh sb="0" eb="2">
      <t>オオウチ</t>
    </rPh>
    <phoneticPr fontId="3"/>
  </si>
  <si>
    <t>大内ダム管理事務所</t>
    <rPh sb="0" eb="2">
      <t>オオウチ</t>
    </rPh>
    <rPh sb="4" eb="6">
      <t>カンリ</t>
    </rPh>
    <rPh sb="6" eb="8">
      <t>ジム</t>
    </rPh>
    <rPh sb="8" eb="9">
      <t>ショ</t>
    </rPh>
    <phoneticPr fontId="3"/>
  </si>
  <si>
    <t>大川ダム管理事務所</t>
    <rPh sb="0" eb="2">
      <t>オオカワ</t>
    </rPh>
    <rPh sb="4" eb="6">
      <t>カンリ</t>
    </rPh>
    <rPh sb="6" eb="8">
      <t>ジム</t>
    </rPh>
    <rPh sb="8" eb="9">
      <t>ショ</t>
    </rPh>
    <phoneticPr fontId="3"/>
  </si>
  <si>
    <t>門入ダム</t>
    <rPh sb="0" eb="2">
      <t>モンニュウ</t>
    </rPh>
    <phoneticPr fontId="3"/>
  </si>
  <si>
    <t>門入ダム管理事務所</t>
    <rPh sb="0" eb="2">
      <t>モンニュウ</t>
    </rPh>
    <rPh sb="4" eb="6">
      <t>カンリ</t>
    </rPh>
    <rPh sb="6" eb="8">
      <t>ジム</t>
    </rPh>
    <rPh sb="8" eb="9">
      <t>ショ</t>
    </rPh>
    <phoneticPr fontId="3"/>
  </si>
  <si>
    <t>前山ダム</t>
    <rPh sb="0" eb="1">
      <t>マエ</t>
    </rPh>
    <rPh sb="1" eb="2">
      <t>ヤマ</t>
    </rPh>
    <phoneticPr fontId="3"/>
  </si>
  <si>
    <t>前山ダム管理事務所</t>
    <rPh sb="0" eb="1">
      <t>マエ</t>
    </rPh>
    <rPh sb="1" eb="2">
      <t>ヤマ</t>
    </rPh>
    <rPh sb="4" eb="6">
      <t>カンリ</t>
    </rPh>
    <rPh sb="6" eb="8">
      <t>ジム</t>
    </rPh>
    <rPh sb="8" eb="9">
      <t>ショ</t>
    </rPh>
    <phoneticPr fontId="3"/>
  </si>
  <si>
    <t>内場ダム</t>
    <rPh sb="0" eb="2">
      <t>ナイバ</t>
    </rPh>
    <phoneticPr fontId="3"/>
  </si>
  <si>
    <t>内場ダム管理事務所</t>
    <rPh sb="0" eb="2">
      <t>ナイバ</t>
    </rPh>
    <rPh sb="4" eb="6">
      <t>カンリ</t>
    </rPh>
    <rPh sb="6" eb="8">
      <t>ジム</t>
    </rPh>
    <rPh sb="8" eb="9">
      <t>ショ</t>
    </rPh>
    <phoneticPr fontId="3"/>
  </si>
  <si>
    <t>殿川ダム</t>
    <rPh sb="0" eb="2">
      <t>トノガワ</t>
    </rPh>
    <phoneticPr fontId="3"/>
  </si>
  <si>
    <t>殿川ダム管理事務所</t>
    <rPh sb="0" eb="2">
      <t>トノガワ</t>
    </rPh>
    <rPh sb="4" eb="6">
      <t>カンリ</t>
    </rPh>
    <rPh sb="6" eb="8">
      <t>ジム</t>
    </rPh>
    <rPh sb="8" eb="9">
      <t>ショ</t>
    </rPh>
    <phoneticPr fontId="3"/>
  </si>
  <si>
    <t>粟地ダム</t>
    <rPh sb="0" eb="2">
      <t>アワジ</t>
    </rPh>
    <phoneticPr fontId="3"/>
  </si>
  <si>
    <t>粟地ダム管理事務所</t>
    <rPh sb="0" eb="2">
      <t>アワジ</t>
    </rPh>
    <rPh sb="4" eb="6">
      <t>カンリ</t>
    </rPh>
    <rPh sb="6" eb="8">
      <t>ジム</t>
    </rPh>
    <rPh sb="8" eb="9">
      <t>ショ</t>
    </rPh>
    <phoneticPr fontId="3"/>
  </si>
  <si>
    <t>吉田ダム</t>
    <rPh sb="0" eb="2">
      <t>ヨシダ</t>
    </rPh>
    <phoneticPr fontId="3"/>
  </si>
  <si>
    <t>吉田ダム管理事務所</t>
    <rPh sb="0" eb="2">
      <t>ヨシダ</t>
    </rPh>
    <rPh sb="4" eb="6">
      <t>カンリ</t>
    </rPh>
    <rPh sb="6" eb="8">
      <t>ジム</t>
    </rPh>
    <rPh sb="8" eb="9">
      <t>ショ</t>
    </rPh>
    <phoneticPr fontId="3"/>
  </si>
  <si>
    <t>長柄ダム</t>
    <rPh sb="0" eb="2">
      <t>ナガラ</t>
    </rPh>
    <phoneticPr fontId="3"/>
  </si>
  <si>
    <t>長柄ダム管理事務所</t>
    <rPh sb="0" eb="2">
      <t>ナガラ</t>
    </rPh>
    <rPh sb="4" eb="6">
      <t>カンリ</t>
    </rPh>
    <rPh sb="6" eb="8">
      <t>ジム</t>
    </rPh>
    <rPh sb="8" eb="9">
      <t>ショ</t>
    </rPh>
    <phoneticPr fontId="3"/>
  </si>
  <si>
    <t>田万ダム</t>
    <rPh sb="0" eb="2">
      <t>タマン</t>
    </rPh>
    <phoneticPr fontId="3"/>
  </si>
  <si>
    <t>田万ダム管理事務所</t>
    <rPh sb="0" eb="2">
      <t>タマン</t>
    </rPh>
    <rPh sb="4" eb="6">
      <t>カンリ</t>
    </rPh>
    <rPh sb="6" eb="8">
      <t>ジム</t>
    </rPh>
    <rPh sb="8" eb="9">
      <t>ショ</t>
    </rPh>
    <phoneticPr fontId="3"/>
  </si>
  <si>
    <t>五郷ダム</t>
    <rPh sb="0" eb="1">
      <t>ゴ</t>
    </rPh>
    <rPh sb="1" eb="2">
      <t>ゴウ</t>
    </rPh>
    <phoneticPr fontId="3"/>
  </si>
  <si>
    <t>五郷ダム管理事務所</t>
    <rPh sb="0" eb="1">
      <t>ゴ</t>
    </rPh>
    <rPh sb="1" eb="2">
      <t>ゴウ</t>
    </rPh>
    <rPh sb="4" eb="6">
      <t>カンリ</t>
    </rPh>
    <rPh sb="6" eb="8">
      <t>ジム</t>
    </rPh>
    <rPh sb="8" eb="9">
      <t>ショ</t>
    </rPh>
    <phoneticPr fontId="3"/>
  </si>
  <si>
    <t>粟井ダム管理事務所</t>
    <rPh sb="0" eb="2">
      <t>アワイ</t>
    </rPh>
    <rPh sb="4" eb="6">
      <t>カンリ</t>
    </rPh>
    <rPh sb="6" eb="8">
      <t>ジム</t>
    </rPh>
    <rPh sb="8" eb="9">
      <t>ショ</t>
    </rPh>
    <phoneticPr fontId="3"/>
  </si>
  <si>
    <t>金武ダム</t>
    <rPh sb="0" eb="1">
      <t>キン</t>
    </rPh>
    <rPh sb="1" eb="2">
      <t>タケ</t>
    </rPh>
    <phoneticPr fontId="3"/>
  </si>
  <si>
    <t>金武ダム管理支所</t>
    <rPh sb="4" eb="6">
      <t>カンリ</t>
    </rPh>
    <rPh sb="6" eb="8">
      <t>シショ</t>
    </rPh>
    <phoneticPr fontId="3"/>
  </si>
  <si>
    <t>沖縄県国頭郡金武町字金武９９５９</t>
    <rPh sb="0" eb="2">
      <t>オキナワ</t>
    </rPh>
    <rPh sb="2" eb="3">
      <t>ケン</t>
    </rPh>
    <rPh sb="6" eb="8">
      <t>キン</t>
    </rPh>
    <rPh sb="8" eb="9">
      <t>チョウ</t>
    </rPh>
    <rPh sb="9" eb="10">
      <t>アザ</t>
    </rPh>
    <rPh sb="10" eb="12">
      <t>キン</t>
    </rPh>
    <phoneticPr fontId="3"/>
  </si>
  <si>
    <t>9:00～17:30
（土、日、祝祭日、年末年始（12/29-1/3）、5月1日は除く）</t>
    <rPh sb="37" eb="38">
      <t>ツキ</t>
    </rPh>
    <rPh sb="39" eb="40">
      <t>ヒ</t>
    </rPh>
    <phoneticPr fontId="3"/>
  </si>
  <si>
    <t>岩手県奥州市胆沢区若柳字横岳前山６</t>
    <rPh sb="0" eb="3">
      <t>イワテケン</t>
    </rPh>
    <rPh sb="3" eb="5">
      <t>オウシュウ</t>
    </rPh>
    <rPh sb="5" eb="6">
      <t>シ</t>
    </rPh>
    <rPh sb="6" eb="8">
      <t>イサワ</t>
    </rPh>
    <rPh sb="8" eb="9">
      <t>ク</t>
    </rPh>
    <rPh sb="9" eb="11">
      <t>ワカヤナギ</t>
    </rPh>
    <rPh sb="11" eb="12">
      <t>アザ</t>
    </rPh>
    <rPh sb="12" eb="13">
      <t>ヨコ</t>
    </rPh>
    <rPh sb="13" eb="14">
      <t>タケ</t>
    </rPh>
    <rPh sb="14" eb="16">
      <t>マエヤマ</t>
    </rPh>
    <phoneticPr fontId="3"/>
  </si>
  <si>
    <t>9:00～16:30
（土・日、祝祭日、5月1日、12月1日～3月31日は除く）</t>
    <rPh sb="21" eb="22">
      <t>ツキ</t>
    </rPh>
    <rPh sb="23" eb="24">
      <t>ヒ</t>
    </rPh>
    <phoneticPr fontId="3"/>
  </si>
  <si>
    <t>9:00～16:30
（土・日、祝日、12月29日～1月3日、5月1日は除く）</t>
    <rPh sb="32" eb="33">
      <t>ツキ</t>
    </rPh>
    <rPh sb="34" eb="35">
      <t>ヒ</t>
    </rPh>
    <phoneticPr fontId="3"/>
  </si>
  <si>
    <t>9:30～17:30
（土、日、祝祭日、年末年始（12月29日～1月3日）、5月1日は除く）</t>
    <rPh sb="39" eb="40">
      <t>ツキ</t>
    </rPh>
    <rPh sb="41" eb="42">
      <t>ヒ</t>
    </rPh>
    <phoneticPr fontId="3"/>
  </si>
  <si>
    <t>丹波土木事務所
河川課</t>
    <rPh sb="8" eb="11">
      <t>カセンカ</t>
    </rPh>
    <rPh sb="10" eb="11">
      <t>カ</t>
    </rPh>
    <phoneticPr fontId="3"/>
  </si>
  <si>
    <t>土師ダムサイクリングターミナル</t>
    <rPh sb="0" eb="2">
      <t>ハジ</t>
    </rPh>
    <phoneticPr fontId="3"/>
  </si>
  <si>
    <t>玉川ダム管理事務所</t>
    <rPh sb="0" eb="2">
      <t>タマガワ</t>
    </rPh>
    <rPh sb="4" eb="6">
      <t>カンリ</t>
    </rPh>
    <rPh sb="6" eb="8">
      <t>ジム</t>
    </rPh>
    <rPh sb="8" eb="9">
      <t>ショ</t>
    </rPh>
    <phoneticPr fontId="3"/>
  </si>
  <si>
    <t>9:00～17:00
（土・日・祝日含む）
休日は、管理事務所のインターホンを押してください。</t>
    <rPh sb="26" eb="28">
      <t>カンリ</t>
    </rPh>
    <rPh sb="28" eb="30">
      <t>ジム</t>
    </rPh>
    <rPh sb="30" eb="31">
      <t>ショ</t>
    </rPh>
    <phoneticPr fontId="3"/>
  </si>
  <si>
    <t>台ダム</t>
    <rPh sb="0" eb="1">
      <t>ウテナ</t>
    </rPh>
    <phoneticPr fontId="3"/>
  </si>
  <si>
    <t>台ダム管理事務所</t>
    <rPh sb="0" eb="1">
      <t>ウテナ</t>
    </rPh>
    <rPh sb="3" eb="5">
      <t>カンリ</t>
    </rPh>
    <rPh sb="5" eb="7">
      <t>ジム</t>
    </rPh>
    <rPh sb="7" eb="8">
      <t>ショ</t>
    </rPh>
    <phoneticPr fontId="3"/>
  </si>
  <si>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3"/>
  </si>
  <si>
    <t>愛媛県今治市大三島町宮浦6367番地</t>
    <rPh sb="0" eb="3">
      <t>エヒメケン</t>
    </rPh>
    <rPh sb="3" eb="6">
      <t>イマバリシ</t>
    </rPh>
    <rPh sb="6" eb="10">
      <t>オオミシマチョウ</t>
    </rPh>
    <rPh sb="10" eb="12">
      <t>ミヤウラ</t>
    </rPh>
    <rPh sb="16" eb="18">
      <t>バンチ</t>
    </rPh>
    <phoneticPr fontId="3"/>
  </si>
  <si>
    <t>百谷ダム</t>
    <rPh sb="0" eb="1">
      <t>ヒャク</t>
    </rPh>
    <rPh sb="1" eb="2">
      <t>タニ</t>
    </rPh>
    <phoneticPr fontId="3"/>
  </si>
  <si>
    <t>鳥取県鳥取県土整備事務所
維持管理課</t>
    <rPh sb="0" eb="2">
      <t>トットリ</t>
    </rPh>
    <rPh sb="2" eb="3">
      <t>ケン</t>
    </rPh>
    <rPh sb="3" eb="5">
      <t>トットリ</t>
    </rPh>
    <rPh sb="5" eb="6">
      <t>ケン</t>
    </rPh>
    <rPh sb="7" eb="9">
      <t>セイビ</t>
    </rPh>
    <rPh sb="9" eb="11">
      <t>ジム</t>
    </rPh>
    <rPh sb="11" eb="12">
      <t>ショ</t>
    </rPh>
    <rPh sb="13" eb="15">
      <t>イジ</t>
    </rPh>
    <rPh sb="15" eb="17">
      <t>カンリ</t>
    </rPh>
    <rPh sb="17" eb="18">
      <t>カ</t>
    </rPh>
    <phoneticPr fontId="3"/>
  </si>
  <si>
    <t>佐治川ダム</t>
    <rPh sb="0" eb="2">
      <t>サジ</t>
    </rPh>
    <rPh sb="2" eb="3">
      <t>カワ</t>
    </rPh>
    <phoneticPr fontId="3"/>
  </si>
  <si>
    <t>東郷ダム</t>
    <rPh sb="0" eb="2">
      <t>トウゴウ</t>
    </rPh>
    <phoneticPr fontId="3"/>
  </si>
  <si>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3"/>
  </si>
  <si>
    <t>賀祥ダム</t>
    <rPh sb="0" eb="1">
      <t>ガ</t>
    </rPh>
    <rPh sb="1" eb="2">
      <t>ショウ</t>
    </rPh>
    <phoneticPr fontId="3"/>
  </si>
  <si>
    <t>朝鍋ダム</t>
    <rPh sb="0" eb="1">
      <t>アサ</t>
    </rPh>
    <rPh sb="1" eb="2">
      <t>ナベ</t>
    </rPh>
    <phoneticPr fontId="3"/>
  </si>
  <si>
    <t>鳥取県鳥取市立川町６－１７６</t>
    <rPh sb="0" eb="2">
      <t>トットリ</t>
    </rPh>
    <rPh sb="2" eb="3">
      <t>ケン</t>
    </rPh>
    <rPh sb="3" eb="5">
      <t>トットリ</t>
    </rPh>
    <rPh sb="5" eb="6">
      <t>シ</t>
    </rPh>
    <rPh sb="6" eb="8">
      <t>タチカワ</t>
    </rPh>
    <rPh sb="8" eb="9">
      <t>マチ</t>
    </rPh>
    <phoneticPr fontId="3"/>
  </si>
  <si>
    <t>鳥取県鳥取市佐治町尾際１２１１－３</t>
    <rPh sb="6" eb="8">
      <t>サジ</t>
    </rPh>
    <rPh sb="8" eb="9">
      <t>マチ</t>
    </rPh>
    <rPh sb="9" eb="10">
      <t>オ</t>
    </rPh>
    <rPh sb="10" eb="11">
      <t>キワ</t>
    </rPh>
    <phoneticPr fontId="3"/>
  </si>
  <si>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3"/>
  </si>
  <si>
    <t>三成ダム</t>
    <rPh sb="0" eb="2">
      <t>ミナリ</t>
    </rPh>
    <phoneticPr fontId="3"/>
  </si>
  <si>
    <t>三成ダム操作所</t>
    <rPh sb="0" eb="2">
      <t>ミナリ</t>
    </rPh>
    <rPh sb="4" eb="6">
      <t>ソウサ</t>
    </rPh>
    <rPh sb="6" eb="7">
      <t>ショ</t>
    </rPh>
    <phoneticPr fontId="3"/>
  </si>
  <si>
    <t>木都賀ダム</t>
    <rPh sb="0" eb="1">
      <t>キ</t>
    </rPh>
    <rPh sb="1" eb="2">
      <t>ト</t>
    </rPh>
    <rPh sb="2" eb="3">
      <t>ガ</t>
    </rPh>
    <phoneticPr fontId="3"/>
  </si>
  <si>
    <t>木都賀ダム操作所</t>
    <rPh sb="0" eb="1">
      <t>キ</t>
    </rPh>
    <rPh sb="1" eb="2">
      <t>ト</t>
    </rPh>
    <rPh sb="2" eb="3">
      <t>ガ</t>
    </rPh>
    <rPh sb="5" eb="7">
      <t>ソウサ</t>
    </rPh>
    <rPh sb="7" eb="8">
      <t>ショ</t>
    </rPh>
    <phoneticPr fontId="3"/>
  </si>
  <si>
    <t>島根県仁多郡奥出雲町三成1393-1</t>
    <rPh sb="0" eb="3">
      <t>シマネケン</t>
    </rPh>
    <rPh sb="3" eb="6">
      <t>ニタグン</t>
    </rPh>
    <rPh sb="6" eb="10">
      <t>オクイズモチョウ</t>
    </rPh>
    <rPh sb="10" eb="12">
      <t>ミナリ</t>
    </rPh>
    <phoneticPr fontId="3"/>
  </si>
  <si>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3"/>
  </si>
  <si>
    <t>http://www.pref.fukushima.lg.jp/sec/41383a/</t>
    <phoneticPr fontId="3"/>
  </si>
  <si>
    <t>http://www.pref.fukushima.lg.jp/sec/41380a/kodamadam-top.html</t>
    <phoneticPr fontId="3"/>
  </si>
  <si>
    <t>http://www.pref.fukushima.lg.jp/sec/41370a/soso20124.html</t>
    <phoneticPr fontId="3"/>
  </si>
  <si>
    <t>http://www.pref.fukushima.lg.jp/sec/41360a/tajimadamu.html</t>
    <phoneticPr fontId="3"/>
  </si>
  <si>
    <t>http://www.pref.fukushima.lg.jp/sec/41330a/damukengakukai.html</t>
    <phoneticPr fontId="3"/>
  </si>
  <si>
    <t>こまちダム</t>
    <phoneticPr fontId="3"/>
  </si>
  <si>
    <t>こまちダム管理所</t>
    <phoneticPr fontId="3"/>
  </si>
  <si>
    <t>http://www.pref.fukushima.lg.jp/sec/41371a/kidodamukanri.html</t>
    <phoneticPr fontId="3"/>
  </si>
  <si>
    <t>http://www.ktr.mlit.go.jp/kinudamu</t>
    <phoneticPr fontId="3"/>
  </si>
  <si>
    <t>http://www.ktr.mlit.go.jp/kinudamu/</t>
    <phoneticPr fontId="3"/>
  </si>
  <si>
    <t>埼玉県加須市柏戸字宮345</t>
    <phoneticPr fontId="3"/>
  </si>
  <si>
    <t>http://www.ktr.mlit.go.jp/tonejo/</t>
    <phoneticPr fontId="3"/>
  </si>
  <si>
    <t>埼玉県加須市小野袋1737</t>
    <phoneticPr fontId="3"/>
  </si>
  <si>
    <t>http://www.city.kazo.lg.jp/</t>
    <phoneticPr fontId="3"/>
  </si>
  <si>
    <t>栃木県那須塩原市板室字滝の沢897-6</t>
    <phoneticPr fontId="3"/>
  </si>
  <si>
    <t>今市ダム</t>
    <phoneticPr fontId="3"/>
  </si>
  <si>
    <t>http://www.tepco.co.jp/tochigi/damcard.html</t>
    <phoneticPr fontId="3"/>
  </si>
  <si>
    <t>栗山ダム</t>
    <phoneticPr fontId="3"/>
  </si>
  <si>
    <t>http://www.ktr.mlit.go.jp/sinaki/</t>
    <phoneticPr fontId="3"/>
  </si>
  <si>
    <t>http://www.ktr.mlit.go.jp/tonedamu/</t>
    <phoneticPr fontId="3"/>
  </si>
  <si>
    <t>8:30～17:00
（土・日・祝日含む）</t>
    <phoneticPr fontId="3"/>
  </si>
  <si>
    <t>http://www.water.go.jp/kanto/kusaki/</t>
    <phoneticPr fontId="3"/>
  </si>
  <si>
    <t>http://www.water.go.jp/kanto/numata/index.html</t>
    <phoneticPr fontId="3"/>
  </si>
  <si>
    <t>http://www.pref.gunma.jp/</t>
    <phoneticPr fontId="3"/>
  </si>
  <si>
    <t>http://www.pref.gunma.jp/06/q1300021.html</t>
    <phoneticPr fontId="3"/>
  </si>
  <si>
    <t>http://www.pref.gunma.jp/06/q1300020.html</t>
    <phoneticPr fontId="3"/>
  </si>
  <si>
    <t>http://www.pref.gunma.jp/06/q1300022.html</t>
    <phoneticPr fontId="3"/>
  </si>
  <si>
    <t>http://www.pref.gunma.jp/06/q1300023.html</t>
    <phoneticPr fontId="3"/>
  </si>
  <si>
    <t>http://www.pref.gunma.jp/06/q1300019.html</t>
    <phoneticPr fontId="3"/>
  </si>
  <si>
    <t>http://www.ktr.mlit.go.jp/futase/</t>
    <phoneticPr fontId="3"/>
  </si>
  <si>
    <t>http://www.ktr.mlit.go.jp/arajo/</t>
    <phoneticPr fontId="3"/>
  </si>
  <si>
    <t>埼玉県児玉郡神川町大字矢納1356-3</t>
    <phoneticPr fontId="3"/>
  </si>
  <si>
    <t>http://www.water.go.jp/kanto/simokubo/index.html</t>
    <phoneticPr fontId="3"/>
  </si>
  <si>
    <t>http://www.water.go.jp/kanto/arakawa/index.html</t>
    <phoneticPr fontId="3"/>
  </si>
  <si>
    <t>千葉県香取郡東庄町新宿２２７６</t>
    <phoneticPr fontId="3"/>
  </si>
  <si>
    <t>http://www.water.go.jp/kanto/tonekako/</t>
    <phoneticPr fontId="3"/>
  </si>
  <si>
    <t>http://www.pref.chiba.lg.jp/d-kameyama/index.html</t>
    <phoneticPr fontId="3"/>
  </si>
  <si>
    <t>http://www.pref.chiba.lg.jp/d-takataki/index.html</t>
    <phoneticPr fontId="3"/>
  </si>
  <si>
    <t>宮ヶ瀬ダム</t>
    <phoneticPr fontId="3"/>
  </si>
  <si>
    <t>相模川水系広域ダム管理事務所</t>
    <phoneticPr fontId="3"/>
  </si>
  <si>
    <t>http://www.ktr.mlit.go.jp/sagami/</t>
    <phoneticPr fontId="3"/>
  </si>
  <si>
    <t>石小屋ダム</t>
    <phoneticPr fontId="3"/>
  </si>
  <si>
    <t>http://www.pref.kanagawa.jp/div/3010/</t>
    <phoneticPr fontId="3"/>
  </si>
  <si>
    <t>http://www.sagamiko-kouryu.jp/</t>
    <phoneticPr fontId="3"/>
  </si>
  <si>
    <t>http://www.samaria.com/tukuiko/</t>
    <phoneticPr fontId="3"/>
  </si>
  <si>
    <t>http://www.pref.kanagawa.jp/div/3011/</t>
    <phoneticPr fontId="3"/>
  </si>
  <si>
    <t>http://www.pref.yamanashi.jp/damu-arkw/index.html</t>
    <phoneticPr fontId="3"/>
  </si>
  <si>
    <t>http://www.pref.yamanashi.jp/damu-hrkt/index.html</t>
    <phoneticPr fontId="3"/>
  </si>
  <si>
    <t>8:30～17:15
（土、日、祝祭日も含む）</t>
    <phoneticPr fontId="3"/>
  </si>
  <si>
    <t>http://www.pref.yamanashi.jp/damu-fk/index.html</t>
    <phoneticPr fontId="3"/>
  </si>
  <si>
    <t>http://www.pref.yamanashi.jp/dam-dmskkn/toppage.html</t>
    <phoneticPr fontId="3"/>
  </si>
  <si>
    <t>http://www.pref.yamanashi.jp/dam-dmskkn/92021224905.html</t>
    <phoneticPr fontId="3"/>
  </si>
  <si>
    <t>８:３0～1７:30
（土・日・祝日を含む）</t>
    <phoneticPr fontId="3"/>
  </si>
  <si>
    <t>http://www.hrr.mlit.go.jp/omachi/</t>
    <phoneticPr fontId="3"/>
  </si>
  <si>
    <t>http://www.water.go.jp/chubu/misogawa/index.html</t>
    <phoneticPr fontId="3"/>
  </si>
  <si>
    <t>8:30～17:15
（土・日・祝日を含む）</t>
    <phoneticPr fontId="3"/>
  </si>
  <si>
    <t>http://www.cbr.mlit.go.jp/tendamu/</t>
    <phoneticPr fontId="3"/>
  </si>
  <si>
    <t>http://www.hrr.mlit.go.jp/saguri/index.html</t>
    <phoneticPr fontId="3"/>
  </si>
  <si>
    <t>http://www.hrr.mlit.go.jp/uetsu/index.html</t>
    <phoneticPr fontId="3"/>
  </si>
  <si>
    <t>http://www.pref.niigata.lg.jp/murakami_seibi/1214852491843.html</t>
    <phoneticPr fontId="3"/>
  </si>
  <si>
    <t>胎内川ダム</t>
    <phoneticPr fontId="3"/>
  </si>
  <si>
    <t>http://www.pref.niigata.lg.jp/shibata_seibi/damu-t.html</t>
    <phoneticPr fontId="3"/>
  </si>
  <si>
    <t>内の倉ダム</t>
    <phoneticPr fontId="3"/>
  </si>
  <si>
    <t>http://www.pref.niigata.lg.jp/shibata_seibi/damu-u.html</t>
    <phoneticPr fontId="3"/>
  </si>
  <si>
    <t>加治川治水ダム</t>
    <phoneticPr fontId="3"/>
  </si>
  <si>
    <t>http://www.pref.niigata.lg.jp/shibata_seibi/damu-k.html</t>
    <phoneticPr fontId="3"/>
  </si>
  <si>
    <t>早出川ダム管理所</t>
    <phoneticPr fontId="3"/>
  </si>
  <si>
    <t>新潟県五泉市小面谷字飛石2982</t>
    <phoneticPr fontId="3"/>
  </si>
  <si>
    <t>http://www.pref.niigata.lg.jp/niigata_seibi_niitsu/1226952075862.html</t>
    <phoneticPr fontId="3"/>
  </si>
  <si>
    <t>http://www.pref.niigata.lg.jp/sanjou_seibi/1230062494447.html</t>
    <phoneticPr fontId="3"/>
  </si>
  <si>
    <t>http://www.pref.niigata.lg.jp/sanjou_seibi/1231358592416.html</t>
    <phoneticPr fontId="3"/>
  </si>
  <si>
    <t>http://www.pref.niigata.lg.jp/sanjou_seibi/1231966928823.html</t>
    <phoneticPr fontId="3"/>
  </si>
  <si>
    <t>http://www.pref.niigata.lg.jp/nagaoka_seibi/1195143378776.html</t>
    <phoneticPr fontId="3"/>
  </si>
  <si>
    <t>http://www.pref.niigata.lg.jp/kasenkanri/index.html</t>
    <phoneticPr fontId="3"/>
  </si>
  <si>
    <t>http://www.pref.niigata.lg.jp/uonuma_seibi/1200589228675.html</t>
    <phoneticPr fontId="3"/>
  </si>
  <si>
    <t>http://www.pref.niigata.lg.jp/kashiwazaki_seibi/damkanri.html</t>
    <phoneticPr fontId="3"/>
  </si>
  <si>
    <t xml:space="preserve">新潟県十日町市妻有町西2丁目1番地 </t>
    <phoneticPr fontId="3"/>
  </si>
  <si>
    <t>新潟県十日町市松代3252-1</t>
    <phoneticPr fontId="3"/>
  </si>
  <si>
    <t>新潟県魚沼市湯之谷芋川1317-3</t>
    <phoneticPr fontId="3"/>
  </si>
  <si>
    <t>ＯＫＫＹ
（冬季：奥清津電力所）</t>
    <phoneticPr fontId="3"/>
  </si>
  <si>
    <t>9:30～17:00
休館日：毎週月曜日（月曜日が祝祭日の場合は火曜日）
※冬期休館期間（12月1日～3月31日）はOKKYに隣接する奥清津電力所で配布します。詳細はウェブサイトをご参照下さい。</t>
    <phoneticPr fontId="3"/>
  </si>
  <si>
    <t>http://www.hrr.mlit.go.jp/kurobe/</t>
    <phoneticPr fontId="3"/>
  </si>
  <si>
    <t>http://www.pref.toyama.jp/cms_sec/1551/index.html</t>
    <phoneticPr fontId="3"/>
  </si>
  <si>
    <t>http://www.pref.toyama.jp/cms_sec/1552/index.html</t>
    <phoneticPr fontId="3"/>
  </si>
  <si>
    <t>http://www.pref.toyama.jp/branches/1554/1554.htm</t>
    <phoneticPr fontId="3"/>
  </si>
  <si>
    <t>http://www.pref.toyama.jp/cms_sec/1559/index.html</t>
    <phoneticPr fontId="3"/>
  </si>
  <si>
    <t>http://www.pref.toyama.jp/branches/1550/1550.htm</t>
    <phoneticPr fontId="3"/>
  </si>
  <si>
    <t>http://www.pref.toyama.jp/cms_sec/1563/index.html</t>
    <phoneticPr fontId="3"/>
  </si>
  <si>
    <t>手取川総合開発記念館　</t>
    <phoneticPr fontId="3"/>
  </si>
  <si>
    <t>http://www.pref.ishikawa.lg.jp/tedori/kinenkan.html</t>
    <phoneticPr fontId="3"/>
  </si>
  <si>
    <t>道の駅　瀬女</t>
    <phoneticPr fontId="3"/>
  </si>
  <si>
    <t>石川県白山市瀬戸寅163-1</t>
    <phoneticPr fontId="3"/>
  </si>
  <si>
    <t>http://www.hrr.mlit.go.jp/road/miti_eki/each_folder/sena/sena.html</t>
    <phoneticPr fontId="3"/>
  </si>
  <si>
    <t xml:space="preserve">石川県白山市白峰ツ40番地1 </t>
    <phoneticPr fontId="3"/>
  </si>
  <si>
    <t>http://www.hrr.mlit.go.jp/kanazawa/hakusansabo/08kagakukan/kagakukan01.html</t>
    <phoneticPr fontId="3"/>
  </si>
  <si>
    <t>9:00～17:00
（土・日・祝日を含む）</t>
    <phoneticPr fontId="3"/>
  </si>
  <si>
    <t>福井県大野市長野第３３号４番地の１</t>
    <phoneticPr fontId="3"/>
  </si>
  <si>
    <t>http://www.kkr.mlit.go.jp/kuzuryu/</t>
    <phoneticPr fontId="3"/>
  </si>
  <si>
    <t>福井県大野市下若生子２５字水谷１－３６</t>
    <phoneticPr fontId="3"/>
  </si>
  <si>
    <t>http://www.kkr.mlit.go.jp/fukui/</t>
    <phoneticPr fontId="3"/>
  </si>
  <si>
    <t>福井県吉田郡永平寺町法寺岡５－２４</t>
    <phoneticPr fontId="3"/>
  </si>
  <si>
    <t>http://www.pref.fukui.jp/doc/sabo/index.html</t>
    <phoneticPr fontId="3"/>
  </si>
  <si>
    <t>8:30～17:15
（土・日・祝日を含む）</t>
    <phoneticPr fontId="3"/>
  </si>
  <si>
    <t>福井県大飯郡おおい町本郷１６２－１－１８</t>
    <phoneticPr fontId="3"/>
  </si>
  <si>
    <t>http://www.cbr.mlit.go.jp/maruyama/</t>
    <phoneticPr fontId="3"/>
  </si>
  <si>
    <t>http://www.cbr.mlit.go.jp/shonai/origawa/index.htm</t>
    <phoneticPr fontId="3"/>
  </si>
  <si>
    <t>http://www.cbr.mlit.go.jp/kisojyo/yokoyama/index.html</t>
    <phoneticPr fontId="3"/>
  </si>
  <si>
    <t>http://www.water.go.jp/chubu/agigawa/</t>
    <phoneticPr fontId="3"/>
  </si>
  <si>
    <t>http://www.water.go.jp/chubu/iwaya/index.html</t>
    <phoneticPr fontId="3"/>
  </si>
  <si>
    <t>9:00～17:00
（土・日・祝日含む）</t>
    <phoneticPr fontId="3"/>
  </si>
  <si>
    <t>岐阜県揖斐郡揖斐川町開田４４８</t>
    <phoneticPr fontId="3"/>
  </si>
  <si>
    <t>http://www.water.go.jp/honsya/honsya/damcard/area/tokuyama_card.html</t>
    <phoneticPr fontId="3"/>
  </si>
  <si>
    <t xml:space="preserve">岐阜県大垣市上石津町下山2011
</t>
    <phoneticPr fontId="3"/>
  </si>
  <si>
    <t>三重用水管理所（菰野町）</t>
    <phoneticPr fontId="3"/>
  </si>
  <si>
    <t>三重県三重郡菰野町菰野7961-2</t>
    <phoneticPr fontId="3"/>
  </si>
  <si>
    <t>http://www.water.go.jp/chubu/mieyosui/</t>
    <phoneticPr fontId="3"/>
  </si>
  <si>
    <t>-</t>
    <phoneticPr fontId="3"/>
  </si>
  <si>
    <t>岐阜県高山市丹生川町折敷地カクシクレ3136</t>
    <phoneticPr fontId="3"/>
  </si>
  <si>
    <t>http://www.cbr.mlit.go.jp/nagashima/</t>
    <phoneticPr fontId="3"/>
  </si>
  <si>
    <t>長島ダム防災施設ふれあい館</t>
    <phoneticPr fontId="3"/>
  </si>
  <si>
    <t>静岡県榛原郡川根本町梅地3-34</t>
    <phoneticPr fontId="3"/>
  </si>
  <si>
    <t>http://www.cbr.mlit.go.jp/nagashima/public/index.html</t>
    <phoneticPr fontId="3"/>
  </si>
  <si>
    <t>奥野ダム管理所</t>
    <phoneticPr fontId="3"/>
  </si>
  <si>
    <t>静岡県伊東市鎌田字横堀1296-205</t>
    <phoneticPr fontId="3"/>
  </si>
  <si>
    <t>http://www.chuden.co.jp/ikawa-pr/</t>
    <phoneticPr fontId="3"/>
  </si>
  <si>
    <t>http://www.pref.shizuoka.jp/kensetsu/ke-810/aono.html</t>
    <phoneticPr fontId="3"/>
  </si>
  <si>
    <t>http://www.cbr.mlit.go.jp/yahagi/</t>
    <phoneticPr fontId="3"/>
  </si>
  <si>
    <t>http://www.water.go.jp/honsya/honsya/damcard/area/ure_card.html</t>
    <phoneticPr fontId="3"/>
  </si>
  <si>
    <t>http://www.water.go.jp/honsya/honsya/damcard/area/oosima_card.html</t>
    <phoneticPr fontId="3"/>
  </si>
  <si>
    <t>http://www.water.go.jp/honsya/honsya/damcard/area/oonotousyukou_card.html</t>
    <phoneticPr fontId="3"/>
  </si>
  <si>
    <t>http://www.water.go.jp/chubu/aityosui/</t>
    <phoneticPr fontId="3"/>
  </si>
  <si>
    <t>8:30～17:15
（土・日・祝日を含む）管理所玄関のインターホンを押してください。</t>
    <phoneticPr fontId="3"/>
  </si>
  <si>
    <t>http://www.cbr.mlit.go.jp/hachisu/index.html</t>
    <phoneticPr fontId="3"/>
  </si>
  <si>
    <t>http://www.water.go.jp/kansai/kizugawa/index.html</t>
    <phoneticPr fontId="3"/>
  </si>
  <si>
    <t>http://www.pref.mie.jp/TKENSET/HP/dam/</t>
    <phoneticPr fontId="3"/>
  </si>
  <si>
    <t>http://www.pref.mie.lg.jp/MKENSET/HP/dam/</t>
    <phoneticPr fontId="3"/>
  </si>
  <si>
    <t>岐阜県大垣市上石津町下山2011</t>
    <phoneticPr fontId="3"/>
  </si>
  <si>
    <t>http://www.water.go.jp/chubu/mieyosui/</t>
    <phoneticPr fontId="3"/>
  </si>
  <si>
    <t>菰野調整池</t>
    <phoneticPr fontId="3"/>
  </si>
  <si>
    <t>http://www.pref.mie.lg.jp/GKENSET/HP/</t>
    <phoneticPr fontId="3"/>
  </si>
  <si>
    <t>三重県桑名市長島町十日外面136</t>
    <phoneticPr fontId="3"/>
  </si>
  <si>
    <t>アクアプラザながら</t>
    <phoneticPr fontId="3"/>
  </si>
  <si>
    <t>三重県桑名市長島町十日外面139</t>
    <phoneticPr fontId="3"/>
  </si>
  <si>
    <t>http://www.pref.shiga.lg.jp/h/kasen/shiga_damcard.html</t>
    <phoneticPr fontId="3"/>
  </si>
  <si>
    <t>①天ヶ瀬ダム管理支所
②天ヶ瀬ダム敷地内案内所</t>
    <rPh sb="1" eb="4">
      <t>アマガセ</t>
    </rPh>
    <rPh sb="6" eb="8">
      <t>カンリ</t>
    </rPh>
    <rPh sb="8" eb="10">
      <t>シショ</t>
    </rPh>
    <phoneticPr fontId="3"/>
  </si>
  <si>
    <t>①８:30～17:15　　　　　　　　　　　　　　　　　（土・日・祝日を含まず）　　
②8:00～17:00
（土・日・祝日を含む）</t>
    <phoneticPr fontId="3"/>
  </si>
  <si>
    <t>http://www.kkr.mlit.go.jp/yodoto/</t>
    <phoneticPr fontId="3"/>
  </si>
  <si>
    <t>http://www.water.go.jp/kansai/hiyoshi/index.html</t>
    <phoneticPr fontId="3"/>
  </si>
  <si>
    <t>http://www.pref.kyoto.jp/dam/1172551043027.html</t>
    <phoneticPr fontId="3"/>
  </si>
  <si>
    <t>http://www.water.go.jp/kansai/hitokura/index.htm</t>
    <phoneticPr fontId="3"/>
  </si>
  <si>
    <t>9:00～1６:00
（土・日・祝日は除く）</t>
    <phoneticPr fontId="3"/>
  </si>
  <si>
    <t>1.0</t>
    <phoneticPr fontId="3"/>
  </si>
  <si>
    <t>石井ダム管理所</t>
    <phoneticPr fontId="3"/>
  </si>
  <si>
    <t>http://web.pref.hyogo.lg.jp/wd16/wd16_000000067.html</t>
    <phoneticPr fontId="3"/>
  </si>
  <si>
    <t>青野ダム管理所</t>
    <phoneticPr fontId="3"/>
  </si>
  <si>
    <t>生野ダム管理所</t>
    <phoneticPr fontId="3"/>
  </si>
  <si>
    <t>菅生ダム管理所</t>
    <phoneticPr fontId="3"/>
  </si>
  <si>
    <t>引原ダム管理所</t>
    <phoneticPr fontId="3"/>
  </si>
  <si>
    <t>大路ダム管理所</t>
    <phoneticPr fontId="3"/>
  </si>
  <si>
    <t>みくまりダム</t>
    <phoneticPr fontId="3"/>
  </si>
  <si>
    <t>篠山市役所
まちづくり部地域整備課</t>
    <phoneticPr fontId="3"/>
  </si>
  <si>
    <t>奈良県五條市大塔町辻堂１－３</t>
    <phoneticPr fontId="3"/>
  </si>
  <si>
    <t>http://www.kkr.mlit.go.jp/kinokawa/</t>
    <phoneticPr fontId="3"/>
  </si>
  <si>
    <t>http://www.water.go.jp/kansai/kizugawa/index.html</t>
    <phoneticPr fontId="3"/>
  </si>
  <si>
    <t>風屋ダム</t>
    <phoneticPr fontId="1"/>
  </si>
  <si>
    <t>和歌山県新宮市熊野川町相須４８５</t>
    <phoneticPr fontId="3"/>
  </si>
  <si>
    <t>http://www.pref.nara.jp/dd_aspx_menuid-15083.htm</t>
    <phoneticPr fontId="3"/>
  </si>
  <si>
    <t>http://www.pref.nara.jp/dd_aspx_menuid-15084.htm</t>
    <phoneticPr fontId="3"/>
  </si>
  <si>
    <t>http://www.pref.nara.jp/dd_aspx_menuid-21725.htm</t>
    <phoneticPr fontId="3"/>
  </si>
  <si>
    <t>http://www.pref.nara.jp/dd_aspx_menuid-12718.htm</t>
    <phoneticPr fontId="3"/>
  </si>
  <si>
    <t>http://www.pref.nara.jp/dd.aspx?menuid=12211</t>
    <phoneticPr fontId="3"/>
  </si>
  <si>
    <t>奈良県生駒郡平群町信貴山2280-1</t>
    <phoneticPr fontId="3"/>
  </si>
  <si>
    <t>http://www.shigisan.org/</t>
    <phoneticPr fontId="3"/>
  </si>
  <si>
    <t>9:30～16:00
（土・祝日は除く）</t>
    <phoneticPr fontId="3"/>
  </si>
  <si>
    <t>http://www.pref.wakayama.lg.jp/prefg/130400/kensetsu/futagawadam/index.html</t>
    <phoneticPr fontId="3"/>
  </si>
  <si>
    <t>http://www.pref.wakayama.lg.jp/prefg/130400/kensetsu/hirogawadam/index.html</t>
    <phoneticPr fontId="3"/>
  </si>
  <si>
    <t>－</t>
    <phoneticPr fontId="3"/>
  </si>
  <si>
    <t>http://www.cgr.mlit.go.jp/hinogawa/sugesawa/index.html</t>
    <phoneticPr fontId="3"/>
  </si>
  <si>
    <t>鳥取県鳥取市国府町殿206-4</t>
    <phoneticPr fontId="3"/>
  </si>
  <si>
    <t>http://www.cgr.mlit.go.jp/tottori/tono/index.html</t>
    <phoneticPr fontId="3"/>
  </si>
  <si>
    <t>http://www.cgr.mlit.go.jp/tomata/</t>
    <phoneticPr fontId="3"/>
  </si>
  <si>
    <t>http://www.cgr.mlit.go.jp/nukui/index.htm</t>
    <phoneticPr fontId="3"/>
  </si>
  <si>
    <t>http://www.cgr.mlit.go.jp/miyoshi/haizuka/</t>
    <phoneticPr fontId="3"/>
  </si>
  <si>
    <t>http://www.cgr.mlit.go.jp/haji/</t>
    <phoneticPr fontId="3"/>
  </si>
  <si>
    <t>広島県安芸高田市八千代町土師１１９４－１</t>
    <phoneticPr fontId="3"/>
  </si>
  <si>
    <t>http://www.yachiyoko.com/</t>
    <phoneticPr fontId="3"/>
  </si>
  <si>
    <t>http://www.pref.hiroshima.lg.jp/soshiki/99/1171421760967.html</t>
    <phoneticPr fontId="3"/>
  </si>
  <si>
    <t>http://www.pref.hiroshima.lg.jp/soshiki/99/1171421166565.html</t>
    <phoneticPr fontId="3"/>
  </si>
  <si>
    <t>http://www.pref.hiroshima.lg.jp/soshiki/99/1171432918817.html</t>
    <phoneticPr fontId="3"/>
  </si>
  <si>
    <t>８:３0～1７:１５（平日）
9:00～16:30（土・日・祝日）
休日は管理所玄関のインターホンを押してください。</t>
    <phoneticPr fontId="3"/>
  </si>
  <si>
    <t>http://www.cgr.mlit.go.jp/yasaka/index.htm</t>
    <phoneticPr fontId="3"/>
  </si>
  <si>
    <t>9:00～17:00
（土・日・祝日を含む）
平日・休日共に管理所玄関のインターホンを押してください。</t>
    <phoneticPr fontId="3"/>
  </si>
  <si>
    <t>http://www.cgr.mlit.go.jp/yamaguchi/</t>
    <phoneticPr fontId="3"/>
  </si>
  <si>
    <t>http://www.pref.yamaguchi.lg.jp/cms/a40100/index/</t>
    <phoneticPr fontId="3"/>
  </si>
  <si>
    <t>http://www.pref.yamaguchi.lg.jp/cms/a18600/dam/damcard.html</t>
    <phoneticPr fontId="3"/>
  </si>
  <si>
    <t>http://www.skr.mlit.go.jp/nakagawa/</t>
    <phoneticPr fontId="3"/>
  </si>
  <si>
    <t>池田総合管理所</t>
    <phoneticPr fontId="3"/>
  </si>
  <si>
    <t>8:30～17:00
（土・日・祝日含む）
休日は管理所玄関のインターホンを押してください。</t>
    <phoneticPr fontId="3"/>
  </si>
  <si>
    <t>徳島県三好市池田町西山谷尻４２３５－１池田総合管理所３Ｆ総務課</t>
    <phoneticPr fontId="3"/>
  </si>
  <si>
    <t>徳島県徳島市川内町榎瀬841</t>
    <phoneticPr fontId="3"/>
  </si>
  <si>
    <t>http://www.water.go.jp/yoshino/qyoshino/index.html</t>
    <phoneticPr fontId="3"/>
  </si>
  <si>
    <t>http://www.water.go.jp/yoshino/kagawa/joho/pdf/H23/2011.12.12damu.pdf</t>
    <phoneticPr fontId="3"/>
  </si>
  <si>
    <t>9:00～17:00
（土・日・祝日含む）
休日は管理所玄関のインターホンを押してください。</t>
    <phoneticPr fontId="3"/>
  </si>
  <si>
    <t>東かがわ市五名223-9</t>
    <phoneticPr fontId="3"/>
  </si>
  <si>
    <t>東かがわ市水主2046　</t>
    <phoneticPr fontId="3"/>
  </si>
  <si>
    <t>大川ダム</t>
    <phoneticPr fontId="3"/>
  </si>
  <si>
    <t>さぬき市大川町田面2940-1　</t>
    <phoneticPr fontId="3"/>
  </si>
  <si>
    <t>さぬき市寒川町石田東甲2563-7</t>
    <phoneticPr fontId="3"/>
  </si>
  <si>
    <t>さぬき市前山957-6</t>
    <phoneticPr fontId="3"/>
  </si>
  <si>
    <t>高松市塩江町上西字内場乙1339　</t>
    <phoneticPr fontId="3"/>
  </si>
  <si>
    <t>小豆郡小豆島町中山字向條166-3</t>
    <phoneticPr fontId="3"/>
  </si>
  <si>
    <t>小豆郡小豆島町安田字粟地甲1771-1</t>
    <phoneticPr fontId="3"/>
  </si>
  <si>
    <t>小豆郡小豆島町吉田字川向乙92-3</t>
    <phoneticPr fontId="3"/>
  </si>
  <si>
    <t>綾歌郡綾川町東分乙591-4</t>
    <phoneticPr fontId="3"/>
  </si>
  <si>
    <t>綾歌郡綾川町枌所東字桜谷1554-34　</t>
    <phoneticPr fontId="3"/>
  </si>
  <si>
    <t>観音寺市大野原町有木53　</t>
    <phoneticPr fontId="3"/>
  </si>
  <si>
    <t>粟井ダム</t>
    <phoneticPr fontId="3"/>
  </si>
  <si>
    <t xml:space="preserve"> 観音寺市粟井町坂瀬4658-8</t>
    <phoneticPr fontId="3"/>
  </si>
  <si>
    <t>野村ダム</t>
    <phoneticPr fontId="3"/>
  </si>
  <si>
    <t>愛媛県西予市野村町野村8-153-1</t>
    <phoneticPr fontId="3"/>
  </si>
  <si>
    <t>http://www.skr.mlit.go.jp/nomura/</t>
    <phoneticPr fontId="3"/>
  </si>
  <si>
    <t>柳瀬ダム</t>
    <phoneticPr fontId="3"/>
  </si>
  <si>
    <t>http://www.skr.mlit.go.jp/yoshino/</t>
    <phoneticPr fontId="3"/>
  </si>
  <si>
    <t>鹿野川ダム管理庁舎</t>
    <phoneticPr fontId="3"/>
  </si>
  <si>
    <t>愛媛県大洲市肱川町山鳥坂280</t>
    <phoneticPr fontId="3"/>
  </si>
  <si>
    <t>http://www.skr.mlit.go.jp/matsuyam/river/ishitegawa/index.html</t>
    <phoneticPr fontId="3"/>
  </si>
  <si>
    <t>富郷ダム</t>
    <phoneticPr fontId="3"/>
  </si>
  <si>
    <t>愛媛県四国中央市富郷町津根山353-6</t>
    <phoneticPr fontId="3"/>
  </si>
  <si>
    <t>新宮ダム</t>
    <phoneticPr fontId="3"/>
  </si>
  <si>
    <t>新宮ダム管理所</t>
    <phoneticPr fontId="3"/>
  </si>
  <si>
    <t>愛媛県四国中央市新宮町馬立1144番地</t>
    <phoneticPr fontId="3"/>
  </si>
  <si>
    <t>中筋川ダム</t>
    <phoneticPr fontId="3"/>
  </si>
  <si>
    <t>http://www.skr.mlit.go.jp/nakasuji/</t>
    <phoneticPr fontId="3"/>
  </si>
  <si>
    <t>大渡ダム</t>
    <phoneticPr fontId="3"/>
  </si>
  <si>
    <t>高知県吾川郡仁淀川町高瀬3815</t>
    <phoneticPr fontId="3"/>
  </si>
  <si>
    <t>http://www.skr.mlit.go.jp/oodo/</t>
    <phoneticPr fontId="3"/>
  </si>
  <si>
    <t>高知県土佐郡土佐町田井6591番地5</t>
    <phoneticPr fontId="3"/>
  </si>
  <si>
    <t>http://www.ikesou.jp</t>
    <phoneticPr fontId="3"/>
  </si>
  <si>
    <t>http://www.water.go.jp/chikugo/terauchi/index.html</t>
    <phoneticPr fontId="3"/>
  </si>
  <si>
    <t>http://www.water.go.jp/chikugo/ryochiku/</t>
    <phoneticPr fontId="3"/>
  </si>
  <si>
    <t>http://www.qsr.mlit.go.jp/kyuragi/</t>
    <phoneticPr fontId="3"/>
  </si>
  <si>
    <t>ダムの駅富士しゃくなげの里</t>
    <phoneticPr fontId="3"/>
  </si>
  <si>
    <t>佐賀県佐賀市富士町大字畑瀬１-３１</t>
    <phoneticPr fontId="3"/>
  </si>
  <si>
    <t>http://www.qsr.mlit.go.jp/midori/</t>
    <phoneticPr fontId="3"/>
  </si>
  <si>
    <t>http://www.qsr.mlit.go.jp/ryumon/</t>
    <phoneticPr fontId="3"/>
  </si>
  <si>
    <t>http://www.qsr.mlit.go.jp/toukan/</t>
    <phoneticPr fontId="3"/>
  </si>
  <si>
    <t>http://www.qsr.mlit.go.jp/yamakuni/</t>
    <phoneticPr fontId="3"/>
  </si>
  <si>
    <t>大分県日田市大山町西大山2008-1</t>
    <phoneticPr fontId="3"/>
  </si>
  <si>
    <t>http://www.water.go.jp/chikugo/oyama/</t>
    <phoneticPr fontId="3"/>
  </si>
  <si>
    <t>鶴田ダム</t>
    <phoneticPr fontId="3"/>
  </si>
  <si>
    <t>http://www.qsr.mlit.go.jp/turuta/</t>
    <phoneticPr fontId="3"/>
  </si>
  <si>
    <t xml:space="preserve">http://www.dc.ogb.go.jp/toukan/   </t>
    <phoneticPr fontId="3"/>
  </si>
  <si>
    <t>http://www.dc.ogb.go.jp/toukan/</t>
    <phoneticPr fontId="3"/>
  </si>
  <si>
    <t>8:30～17:15
（土・日・祝日含む）</t>
    <phoneticPr fontId="3"/>
  </si>
  <si>
    <t>9:３0～17:00（土・日・祝日含む）
年末年始（12月29日～1月3日）は除く</t>
    <phoneticPr fontId="3"/>
  </si>
  <si>
    <t>http://www.pref.okinawa.jp/site/doboku/damu/kanri/kinjo.html</t>
    <phoneticPr fontId="3"/>
  </si>
  <si>
    <t>9:00～17:00（土・日・祝日含む）
年末年始（12月29日～1月3日）は除く</t>
    <phoneticPr fontId="3"/>
  </si>
  <si>
    <t>ＨＰ個表写真
リンク管理用
番号</t>
    <rPh sb="2" eb="3">
      <t>コ</t>
    </rPh>
    <rPh sb="3" eb="4">
      <t>ヒョウ</t>
    </rPh>
    <rPh sb="4" eb="6">
      <t>シャシン</t>
    </rPh>
    <rPh sb="10" eb="12">
      <t>カンリ</t>
    </rPh>
    <rPh sb="12" eb="13">
      <t>ヨウ</t>
    </rPh>
    <rPh sb="14" eb="16">
      <t>バンゴウ</t>
    </rPh>
    <phoneticPr fontId="3"/>
  </si>
  <si>
    <t>001</t>
    <phoneticPr fontId="3"/>
  </si>
  <si>
    <t>002</t>
    <phoneticPr fontId="3"/>
  </si>
  <si>
    <t>003</t>
    <phoneticPr fontId="3"/>
  </si>
  <si>
    <t>004</t>
    <phoneticPr fontId="3"/>
  </si>
  <si>
    <t>005</t>
    <phoneticPr fontId="3"/>
  </si>
  <si>
    <t>006</t>
    <phoneticPr fontId="3"/>
  </si>
  <si>
    <t>007</t>
    <phoneticPr fontId="3"/>
  </si>
  <si>
    <t>008</t>
    <phoneticPr fontId="3"/>
  </si>
  <si>
    <t>009</t>
    <phoneticPr fontId="3"/>
  </si>
  <si>
    <t>010</t>
    <phoneticPr fontId="3"/>
  </si>
  <si>
    <t>011</t>
    <phoneticPr fontId="3"/>
  </si>
  <si>
    <t>012</t>
    <phoneticPr fontId="3"/>
  </si>
  <si>
    <t>013</t>
    <phoneticPr fontId="3"/>
  </si>
  <si>
    <t>014</t>
    <phoneticPr fontId="3"/>
  </si>
  <si>
    <t>015</t>
    <phoneticPr fontId="3"/>
  </si>
  <si>
    <t>016</t>
    <phoneticPr fontId="3"/>
  </si>
  <si>
    <t>027</t>
    <phoneticPr fontId="3"/>
  </si>
  <si>
    <t>041</t>
    <phoneticPr fontId="3"/>
  </si>
  <si>
    <t>044</t>
    <phoneticPr fontId="3"/>
  </si>
  <si>
    <t>045</t>
    <phoneticPr fontId="3"/>
  </si>
  <si>
    <t>046</t>
    <phoneticPr fontId="3"/>
  </si>
  <si>
    <t>047</t>
    <phoneticPr fontId="3"/>
  </si>
  <si>
    <t>048</t>
    <phoneticPr fontId="3"/>
  </si>
  <si>
    <t>054</t>
    <phoneticPr fontId="3"/>
  </si>
  <si>
    <t>9:30～16:00
（土・日・祝日を含む）</t>
    <phoneticPr fontId="3"/>
  </si>
  <si>
    <t>http://www.okunodam.jp/</t>
    <phoneticPr fontId="3"/>
  </si>
  <si>
    <t>ver</t>
    <phoneticPr fontId="3"/>
  </si>
  <si>
    <t>017</t>
    <phoneticPr fontId="3"/>
  </si>
  <si>
    <t>018</t>
    <phoneticPr fontId="3"/>
  </si>
  <si>
    <t>019</t>
    <phoneticPr fontId="3"/>
  </si>
  <si>
    <t>020</t>
    <phoneticPr fontId="3"/>
  </si>
  <si>
    <t>021</t>
    <phoneticPr fontId="3"/>
  </si>
  <si>
    <t>022</t>
    <phoneticPr fontId="3"/>
  </si>
  <si>
    <t>023</t>
    <phoneticPr fontId="3"/>
  </si>
  <si>
    <t>024</t>
    <phoneticPr fontId="3"/>
  </si>
  <si>
    <t>025</t>
    <phoneticPr fontId="3"/>
  </si>
  <si>
    <t>026</t>
    <phoneticPr fontId="3"/>
  </si>
  <si>
    <t>028</t>
    <phoneticPr fontId="3"/>
  </si>
  <si>
    <t>029</t>
    <phoneticPr fontId="3"/>
  </si>
  <si>
    <t>030</t>
    <phoneticPr fontId="3"/>
  </si>
  <si>
    <t>031</t>
    <phoneticPr fontId="3"/>
  </si>
  <si>
    <t>033</t>
    <phoneticPr fontId="3"/>
  </si>
  <si>
    <t>034</t>
    <phoneticPr fontId="3"/>
  </si>
  <si>
    <t>035</t>
    <phoneticPr fontId="3"/>
  </si>
  <si>
    <t>036</t>
    <phoneticPr fontId="3"/>
  </si>
  <si>
    <t>037</t>
    <phoneticPr fontId="3"/>
  </si>
  <si>
    <t>038</t>
    <phoneticPr fontId="3"/>
  </si>
  <si>
    <t>039</t>
    <phoneticPr fontId="3"/>
  </si>
  <si>
    <t>040</t>
    <phoneticPr fontId="3"/>
  </si>
  <si>
    <t>042</t>
    <phoneticPr fontId="3"/>
  </si>
  <si>
    <t>043</t>
    <phoneticPr fontId="3"/>
  </si>
  <si>
    <t>049</t>
    <phoneticPr fontId="3"/>
  </si>
  <si>
    <t>050</t>
    <phoneticPr fontId="3"/>
  </si>
  <si>
    <t>051</t>
    <phoneticPr fontId="3"/>
  </si>
  <si>
    <t>052</t>
    <phoneticPr fontId="3"/>
  </si>
  <si>
    <t>053</t>
    <phoneticPr fontId="3"/>
  </si>
  <si>
    <t>055</t>
    <phoneticPr fontId="3"/>
  </si>
  <si>
    <t>056</t>
    <phoneticPr fontId="3"/>
  </si>
  <si>
    <t>057</t>
    <phoneticPr fontId="3"/>
  </si>
  <si>
    <t>058</t>
    <phoneticPr fontId="3"/>
  </si>
  <si>
    <t>059</t>
    <phoneticPr fontId="3"/>
  </si>
  <si>
    <t>060</t>
    <phoneticPr fontId="3"/>
  </si>
  <si>
    <t>061</t>
    <phoneticPr fontId="3"/>
  </si>
  <si>
    <t>062</t>
    <phoneticPr fontId="3"/>
  </si>
  <si>
    <t>063</t>
    <phoneticPr fontId="3"/>
  </si>
  <si>
    <t>064</t>
    <phoneticPr fontId="3"/>
  </si>
  <si>
    <t>065</t>
    <phoneticPr fontId="3"/>
  </si>
  <si>
    <t>066</t>
    <phoneticPr fontId="3"/>
  </si>
  <si>
    <t>067</t>
    <phoneticPr fontId="3"/>
  </si>
  <si>
    <t>068</t>
    <phoneticPr fontId="3"/>
  </si>
  <si>
    <t>069</t>
    <phoneticPr fontId="3"/>
  </si>
  <si>
    <t>070</t>
    <phoneticPr fontId="3"/>
  </si>
  <si>
    <t>071</t>
    <phoneticPr fontId="3"/>
  </si>
  <si>
    <t>072</t>
    <phoneticPr fontId="3"/>
  </si>
  <si>
    <t>073</t>
    <phoneticPr fontId="3"/>
  </si>
  <si>
    <t>074</t>
    <phoneticPr fontId="3"/>
  </si>
  <si>
    <t>075</t>
    <phoneticPr fontId="3"/>
  </si>
  <si>
    <t>076</t>
    <phoneticPr fontId="3"/>
  </si>
  <si>
    <t>077</t>
    <phoneticPr fontId="3"/>
  </si>
  <si>
    <t>078</t>
    <phoneticPr fontId="3"/>
  </si>
  <si>
    <t>079</t>
    <phoneticPr fontId="3"/>
  </si>
  <si>
    <t>080</t>
    <phoneticPr fontId="3"/>
  </si>
  <si>
    <t>081</t>
    <phoneticPr fontId="3"/>
  </si>
  <si>
    <t>082</t>
    <phoneticPr fontId="3"/>
  </si>
  <si>
    <t>083</t>
    <phoneticPr fontId="3"/>
  </si>
  <si>
    <t>084</t>
    <phoneticPr fontId="3"/>
  </si>
  <si>
    <t>085</t>
    <phoneticPr fontId="3"/>
  </si>
  <si>
    <t>086</t>
    <phoneticPr fontId="3"/>
  </si>
  <si>
    <t>087</t>
    <phoneticPr fontId="3"/>
  </si>
  <si>
    <t>088</t>
    <phoneticPr fontId="3"/>
  </si>
  <si>
    <t>089</t>
    <phoneticPr fontId="3"/>
  </si>
  <si>
    <t>090</t>
    <phoneticPr fontId="3"/>
  </si>
  <si>
    <t>091</t>
    <phoneticPr fontId="3"/>
  </si>
  <si>
    <t>092</t>
    <phoneticPr fontId="3"/>
  </si>
  <si>
    <t>093</t>
    <phoneticPr fontId="3"/>
  </si>
  <si>
    <t>094</t>
    <phoneticPr fontId="3"/>
  </si>
  <si>
    <t>095</t>
    <phoneticPr fontId="3"/>
  </si>
  <si>
    <t>096</t>
    <phoneticPr fontId="3"/>
  </si>
  <si>
    <t>097</t>
    <phoneticPr fontId="3"/>
  </si>
  <si>
    <t>098</t>
    <phoneticPr fontId="3"/>
  </si>
  <si>
    <t>099</t>
    <phoneticPr fontId="3"/>
  </si>
  <si>
    <t>100</t>
    <phoneticPr fontId="3"/>
  </si>
  <si>
    <t>101</t>
    <phoneticPr fontId="3"/>
  </si>
  <si>
    <t>102</t>
    <phoneticPr fontId="3"/>
  </si>
  <si>
    <t>103</t>
    <phoneticPr fontId="3"/>
  </si>
  <si>
    <t>104</t>
    <phoneticPr fontId="3"/>
  </si>
  <si>
    <t>105</t>
    <phoneticPr fontId="3"/>
  </si>
  <si>
    <t>106</t>
    <phoneticPr fontId="3"/>
  </si>
  <si>
    <t>107</t>
    <phoneticPr fontId="3"/>
  </si>
  <si>
    <t>108</t>
    <phoneticPr fontId="3"/>
  </si>
  <si>
    <t>109</t>
    <phoneticPr fontId="3"/>
  </si>
  <si>
    <t>110</t>
    <phoneticPr fontId="3"/>
  </si>
  <si>
    <t>111</t>
    <phoneticPr fontId="3"/>
  </si>
  <si>
    <t>112</t>
    <phoneticPr fontId="3"/>
  </si>
  <si>
    <t>113</t>
    <phoneticPr fontId="3"/>
  </si>
  <si>
    <t>114</t>
    <phoneticPr fontId="3"/>
  </si>
  <si>
    <t>115</t>
    <phoneticPr fontId="3"/>
  </si>
  <si>
    <t>116</t>
    <phoneticPr fontId="3"/>
  </si>
  <si>
    <t>117</t>
    <phoneticPr fontId="3"/>
  </si>
  <si>
    <t>118</t>
    <phoneticPr fontId="3"/>
  </si>
  <si>
    <t>119</t>
    <phoneticPr fontId="3"/>
  </si>
  <si>
    <t>120</t>
    <phoneticPr fontId="3"/>
  </si>
  <si>
    <t>121</t>
    <phoneticPr fontId="3"/>
  </si>
  <si>
    <t>122</t>
    <phoneticPr fontId="3"/>
  </si>
  <si>
    <t>123</t>
    <phoneticPr fontId="3"/>
  </si>
  <si>
    <t>124</t>
    <phoneticPr fontId="3"/>
  </si>
  <si>
    <t>125</t>
    <phoneticPr fontId="3"/>
  </si>
  <si>
    <t>126</t>
    <phoneticPr fontId="3"/>
  </si>
  <si>
    <t>127</t>
    <phoneticPr fontId="3"/>
  </si>
  <si>
    <t>128</t>
    <phoneticPr fontId="3"/>
  </si>
  <si>
    <t>129</t>
    <phoneticPr fontId="3"/>
  </si>
  <si>
    <t>130</t>
    <phoneticPr fontId="3"/>
  </si>
  <si>
    <t>131</t>
    <phoneticPr fontId="3"/>
  </si>
  <si>
    <t>132</t>
    <phoneticPr fontId="3"/>
  </si>
  <si>
    <t>133</t>
    <phoneticPr fontId="3"/>
  </si>
  <si>
    <t>134</t>
    <phoneticPr fontId="3"/>
  </si>
  <si>
    <t>135</t>
    <phoneticPr fontId="3"/>
  </si>
  <si>
    <t>136</t>
    <phoneticPr fontId="3"/>
  </si>
  <si>
    <t>137</t>
    <phoneticPr fontId="3"/>
  </si>
  <si>
    <t>138</t>
    <phoneticPr fontId="3"/>
  </si>
  <si>
    <t>139</t>
    <phoneticPr fontId="3"/>
  </si>
  <si>
    <t>140</t>
    <phoneticPr fontId="3"/>
  </si>
  <si>
    <t>141</t>
    <phoneticPr fontId="3"/>
  </si>
  <si>
    <t>141-02</t>
    <phoneticPr fontId="3"/>
  </si>
  <si>
    <t>141-03</t>
    <phoneticPr fontId="3"/>
  </si>
  <si>
    <t>141-04</t>
    <phoneticPr fontId="3"/>
  </si>
  <si>
    <t>141-05</t>
    <phoneticPr fontId="3"/>
  </si>
  <si>
    <t>141-06</t>
    <phoneticPr fontId="3"/>
  </si>
  <si>
    <t>141-07</t>
    <phoneticPr fontId="3"/>
  </si>
  <si>
    <t>141-08</t>
    <phoneticPr fontId="3"/>
  </si>
  <si>
    <t>142</t>
    <phoneticPr fontId="3"/>
  </si>
  <si>
    <t>143</t>
    <phoneticPr fontId="3"/>
  </si>
  <si>
    <t>144</t>
    <phoneticPr fontId="3"/>
  </si>
  <si>
    <t>145</t>
    <phoneticPr fontId="3"/>
  </si>
  <si>
    <t>146</t>
    <phoneticPr fontId="3"/>
  </si>
  <si>
    <t>147</t>
    <phoneticPr fontId="3"/>
  </si>
  <si>
    <t>148</t>
    <phoneticPr fontId="3"/>
  </si>
  <si>
    <t>149</t>
    <phoneticPr fontId="3"/>
  </si>
  <si>
    <t>150</t>
    <phoneticPr fontId="3"/>
  </si>
  <si>
    <t>151</t>
    <phoneticPr fontId="3"/>
  </si>
  <si>
    <t>152</t>
    <phoneticPr fontId="3"/>
  </si>
  <si>
    <t>153</t>
    <phoneticPr fontId="3"/>
  </si>
  <si>
    <t>154</t>
    <phoneticPr fontId="3"/>
  </si>
  <si>
    <t>155</t>
    <phoneticPr fontId="3"/>
  </si>
  <si>
    <t>156</t>
    <phoneticPr fontId="3"/>
  </si>
  <si>
    <t>157</t>
    <phoneticPr fontId="3"/>
  </si>
  <si>
    <t>158</t>
    <phoneticPr fontId="3"/>
  </si>
  <si>
    <t>159</t>
    <phoneticPr fontId="3"/>
  </si>
  <si>
    <t>160</t>
    <phoneticPr fontId="3"/>
  </si>
  <si>
    <t>161</t>
    <phoneticPr fontId="3"/>
  </si>
  <si>
    <t>162</t>
    <phoneticPr fontId="3"/>
  </si>
  <si>
    <t>163</t>
    <phoneticPr fontId="3"/>
  </si>
  <si>
    <t>164</t>
    <phoneticPr fontId="3"/>
  </si>
  <si>
    <t>165</t>
    <phoneticPr fontId="3"/>
  </si>
  <si>
    <t>166</t>
    <phoneticPr fontId="3"/>
  </si>
  <si>
    <t>167</t>
    <phoneticPr fontId="3"/>
  </si>
  <si>
    <t>168</t>
    <phoneticPr fontId="3"/>
  </si>
  <si>
    <t>169</t>
    <phoneticPr fontId="3"/>
  </si>
  <si>
    <t>170</t>
    <phoneticPr fontId="3"/>
  </si>
  <si>
    <t>171</t>
    <phoneticPr fontId="3"/>
  </si>
  <si>
    <t>172</t>
    <phoneticPr fontId="3"/>
  </si>
  <si>
    <t>173</t>
    <phoneticPr fontId="3"/>
  </si>
  <si>
    <t>174</t>
    <phoneticPr fontId="3"/>
  </si>
  <si>
    <t>175</t>
    <phoneticPr fontId="3"/>
  </si>
  <si>
    <t>176</t>
    <phoneticPr fontId="3"/>
  </si>
  <si>
    <t>176-02</t>
    <phoneticPr fontId="3"/>
  </si>
  <si>
    <t>178</t>
    <phoneticPr fontId="3"/>
  </si>
  <si>
    <t>179</t>
    <phoneticPr fontId="3"/>
  </si>
  <si>
    <t>180</t>
    <phoneticPr fontId="3"/>
  </si>
  <si>
    <t>181</t>
    <phoneticPr fontId="3"/>
  </si>
  <si>
    <t>182</t>
    <phoneticPr fontId="3"/>
  </si>
  <si>
    <t>183</t>
    <phoneticPr fontId="3"/>
  </si>
  <si>
    <t>184</t>
    <phoneticPr fontId="3"/>
  </si>
  <si>
    <t>185</t>
    <phoneticPr fontId="3"/>
  </si>
  <si>
    <t>186</t>
    <phoneticPr fontId="3"/>
  </si>
  <si>
    <t>187</t>
    <phoneticPr fontId="3"/>
  </si>
  <si>
    <t>188</t>
    <phoneticPr fontId="3"/>
  </si>
  <si>
    <t>189</t>
    <phoneticPr fontId="3"/>
  </si>
  <si>
    <t>190</t>
    <phoneticPr fontId="3"/>
  </si>
  <si>
    <t>191</t>
    <phoneticPr fontId="3"/>
  </si>
  <si>
    <t>190-02</t>
    <phoneticPr fontId="3"/>
  </si>
  <si>
    <t>190-03</t>
    <phoneticPr fontId="3"/>
  </si>
  <si>
    <t>194</t>
    <phoneticPr fontId="3"/>
  </si>
  <si>
    <t>195</t>
    <phoneticPr fontId="3"/>
  </si>
  <si>
    <t>196</t>
    <phoneticPr fontId="3"/>
  </si>
  <si>
    <t>197</t>
    <phoneticPr fontId="3"/>
  </si>
  <si>
    <t>198</t>
    <phoneticPr fontId="3"/>
  </si>
  <si>
    <t>199</t>
    <phoneticPr fontId="3"/>
  </si>
  <si>
    <t>200</t>
    <phoneticPr fontId="3"/>
  </si>
  <si>
    <t>201</t>
    <phoneticPr fontId="3"/>
  </si>
  <si>
    <t>202</t>
    <phoneticPr fontId="3"/>
  </si>
  <si>
    <t>203</t>
    <phoneticPr fontId="3"/>
  </si>
  <si>
    <t>204</t>
    <phoneticPr fontId="3"/>
  </si>
  <si>
    <t>205</t>
    <phoneticPr fontId="3"/>
  </si>
  <si>
    <t>206</t>
    <phoneticPr fontId="3"/>
  </si>
  <si>
    <t>207</t>
    <phoneticPr fontId="3"/>
  </si>
  <si>
    <t>208</t>
    <phoneticPr fontId="3"/>
  </si>
  <si>
    <t>209</t>
    <phoneticPr fontId="3"/>
  </si>
  <si>
    <t>210</t>
    <phoneticPr fontId="3"/>
  </si>
  <si>
    <t>211</t>
    <phoneticPr fontId="3"/>
  </si>
  <si>
    <t>212</t>
    <phoneticPr fontId="3"/>
  </si>
  <si>
    <t>213</t>
    <phoneticPr fontId="3"/>
  </si>
  <si>
    <t>214</t>
    <phoneticPr fontId="3"/>
  </si>
  <si>
    <t>215</t>
    <phoneticPr fontId="3"/>
  </si>
  <si>
    <t>216</t>
    <phoneticPr fontId="3"/>
  </si>
  <si>
    <t>217</t>
    <phoneticPr fontId="3"/>
  </si>
  <si>
    <t>218</t>
    <phoneticPr fontId="3"/>
  </si>
  <si>
    <t>219</t>
    <phoneticPr fontId="3"/>
  </si>
  <si>
    <t>220</t>
    <phoneticPr fontId="3"/>
  </si>
  <si>
    <t>221</t>
    <phoneticPr fontId="3"/>
  </si>
  <si>
    <t>222</t>
    <phoneticPr fontId="3"/>
  </si>
  <si>
    <t>223</t>
    <phoneticPr fontId="3"/>
  </si>
  <si>
    <t>224</t>
    <phoneticPr fontId="3"/>
  </si>
  <si>
    <t>225</t>
    <phoneticPr fontId="3"/>
  </si>
  <si>
    <t>226</t>
    <phoneticPr fontId="3"/>
  </si>
  <si>
    <t>227</t>
    <phoneticPr fontId="3"/>
  </si>
  <si>
    <t>228</t>
    <phoneticPr fontId="3"/>
  </si>
  <si>
    <t>229</t>
    <phoneticPr fontId="3"/>
  </si>
  <si>
    <t>230</t>
    <phoneticPr fontId="3"/>
  </si>
  <si>
    <t>231</t>
    <phoneticPr fontId="3"/>
  </si>
  <si>
    <t>232</t>
    <phoneticPr fontId="3"/>
  </si>
  <si>
    <t>233</t>
    <phoneticPr fontId="3"/>
  </si>
  <si>
    <t>234</t>
    <phoneticPr fontId="3"/>
  </si>
  <si>
    <t>235</t>
    <phoneticPr fontId="3"/>
  </si>
  <si>
    <t>236</t>
    <phoneticPr fontId="3"/>
  </si>
  <si>
    <t>237</t>
    <phoneticPr fontId="3"/>
  </si>
  <si>
    <t>238</t>
    <phoneticPr fontId="3"/>
  </si>
  <si>
    <t>239</t>
    <phoneticPr fontId="3"/>
  </si>
  <si>
    <t>240</t>
    <phoneticPr fontId="3"/>
  </si>
  <si>
    <t>241</t>
    <phoneticPr fontId="3"/>
  </si>
  <si>
    <t>242</t>
    <phoneticPr fontId="3"/>
  </si>
  <si>
    <t>243</t>
    <phoneticPr fontId="3"/>
  </si>
  <si>
    <t>244</t>
    <phoneticPr fontId="3"/>
  </si>
  <si>
    <t>244-02</t>
    <phoneticPr fontId="3"/>
  </si>
  <si>
    <t>244-03</t>
    <phoneticPr fontId="3"/>
  </si>
  <si>
    <t>244-04</t>
    <phoneticPr fontId="3"/>
  </si>
  <si>
    <t>244-05</t>
    <phoneticPr fontId="3"/>
  </si>
  <si>
    <t>244-07</t>
    <phoneticPr fontId="3"/>
  </si>
  <si>
    <t>244-08</t>
    <phoneticPr fontId="3"/>
  </si>
  <si>
    <t>244-09</t>
    <phoneticPr fontId="3"/>
  </si>
  <si>
    <t>244-10</t>
    <phoneticPr fontId="3"/>
  </si>
  <si>
    <t>245</t>
    <phoneticPr fontId="3"/>
  </si>
  <si>
    <t>246</t>
    <phoneticPr fontId="3"/>
  </si>
  <si>
    <t>248</t>
    <phoneticPr fontId="3"/>
  </si>
  <si>
    <t>249</t>
    <phoneticPr fontId="3"/>
  </si>
  <si>
    <t>250</t>
    <phoneticPr fontId="3"/>
  </si>
  <si>
    <t>251</t>
    <phoneticPr fontId="3"/>
  </si>
  <si>
    <t>252</t>
    <phoneticPr fontId="3"/>
  </si>
  <si>
    <t>253</t>
    <phoneticPr fontId="3"/>
  </si>
  <si>
    <t>254</t>
    <phoneticPr fontId="3"/>
  </si>
  <si>
    <t>255</t>
    <phoneticPr fontId="3"/>
  </si>
  <si>
    <t>256</t>
    <phoneticPr fontId="3"/>
  </si>
  <si>
    <t>257</t>
    <phoneticPr fontId="3"/>
  </si>
  <si>
    <t>258</t>
    <phoneticPr fontId="3"/>
  </si>
  <si>
    <t>259</t>
    <phoneticPr fontId="3"/>
  </si>
  <si>
    <t>260</t>
    <phoneticPr fontId="3"/>
  </si>
  <si>
    <t>261</t>
    <phoneticPr fontId="3"/>
  </si>
  <si>
    <t>262</t>
    <phoneticPr fontId="3"/>
  </si>
  <si>
    <t>263</t>
    <phoneticPr fontId="3"/>
  </si>
  <si>
    <t>264</t>
    <phoneticPr fontId="3"/>
  </si>
  <si>
    <t>265</t>
    <phoneticPr fontId="3"/>
  </si>
  <si>
    <t>266</t>
    <phoneticPr fontId="3"/>
  </si>
  <si>
    <t>267</t>
    <phoneticPr fontId="3"/>
  </si>
  <si>
    <t>268</t>
    <phoneticPr fontId="3"/>
  </si>
  <si>
    <t>269</t>
    <phoneticPr fontId="3"/>
  </si>
  <si>
    <t>270</t>
    <phoneticPr fontId="3"/>
  </si>
  <si>
    <t>271</t>
    <phoneticPr fontId="3"/>
  </si>
  <si>
    <t>272</t>
    <phoneticPr fontId="3"/>
  </si>
  <si>
    <t>273</t>
    <phoneticPr fontId="3"/>
  </si>
  <si>
    <t>274</t>
    <phoneticPr fontId="3"/>
  </si>
  <si>
    <t>275</t>
    <phoneticPr fontId="3"/>
  </si>
  <si>
    <t>276</t>
    <phoneticPr fontId="3"/>
  </si>
  <si>
    <t>277</t>
    <phoneticPr fontId="3"/>
  </si>
  <si>
    <t>278</t>
    <phoneticPr fontId="3"/>
  </si>
  <si>
    <t>279</t>
    <phoneticPr fontId="3"/>
  </si>
  <si>
    <t>280</t>
    <phoneticPr fontId="3"/>
  </si>
  <si>
    <t>281</t>
    <phoneticPr fontId="3"/>
  </si>
  <si>
    <t>282</t>
    <phoneticPr fontId="3"/>
  </si>
  <si>
    <t>283</t>
    <phoneticPr fontId="3"/>
  </si>
  <si>
    <t>284</t>
    <phoneticPr fontId="3"/>
  </si>
  <si>
    <t>285</t>
    <phoneticPr fontId="3"/>
  </si>
  <si>
    <t>286</t>
    <phoneticPr fontId="3"/>
  </si>
  <si>
    <t>286-02</t>
    <phoneticPr fontId="3"/>
  </si>
  <si>
    <t>286-03</t>
    <phoneticPr fontId="3"/>
  </si>
  <si>
    <t>286-04</t>
    <phoneticPr fontId="3"/>
  </si>
  <si>
    <t>286-05</t>
    <phoneticPr fontId="3"/>
  </si>
  <si>
    <t>286-06</t>
    <phoneticPr fontId="3"/>
  </si>
  <si>
    <t>286-07</t>
    <phoneticPr fontId="3"/>
  </si>
  <si>
    <t>286-08</t>
    <phoneticPr fontId="3"/>
  </si>
  <si>
    <t>286-09</t>
    <phoneticPr fontId="3"/>
  </si>
  <si>
    <t>286-10</t>
    <phoneticPr fontId="3"/>
  </si>
  <si>
    <t>286-11</t>
    <phoneticPr fontId="3"/>
  </si>
  <si>
    <t>286-12</t>
    <phoneticPr fontId="3"/>
  </si>
  <si>
    <t>286-13</t>
    <phoneticPr fontId="3"/>
  </si>
  <si>
    <t>286-14</t>
    <phoneticPr fontId="3"/>
  </si>
  <si>
    <t>286-15</t>
    <phoneticPr fontId="3"/>
  </si>
  <si>
    <t>287</t>
    <phoneticPr fontId="3"/>
  </si>
  <si>
    <t>288</t>
    <phoneticPr fontId="3"/>
  </si>
  <si>
    <t>289</t>
    <phoneticPr fontId="3"/>
  </si>
  <si>
    <t>290</t>
    <phoneticPr fontId="3"/>
  </si>
  <si>
    <t>291</t>
    <phoneticPr fontId="3"/>
  </si>
  <si>
    <t>292</t>
    <phoneticPr fontId="3"/>
  </si>
  <si>
    <t>293</t>
    <phoneticPr fontId="3"/>
  </si>
  <si>
    <t>294</t>
    <phoneticPr fontId="3"/>
  </si>
  <si>
    <t>295</t>
    <phoneticPr fontId="3"/>
  </si>
  <si>
    <t>296</t>
    <phoneticPr fontId="3"/>
  </si>
  <si>
    <t>297</t>
    <phoneticPr fontId="3"/>
  </si>
  <si>
    <t>298</t>
    <phoneticPr fontId="3"/>
  </si>
  <si>
    <t>299</t>
    <phoneticPr fontId="3"/>
  </si>
  <si>
    <t>300</t>
    <phoneticPr fontId="3"/>
  </si>
  <si>
    <t>301</t>
    <phoneticPr fontId="3"/>
  </si>
  <si>
    <t>302</t>
    <phoneticPr fontId="3"/>
  </si>
  <si>
    <t>303</t>
    <phoneticPr fontId="3"/>
  </si>
  <si>
    <t>304</t>
    <phoneticPr fontId="3"/>
  </si>
  <si>
    <t>305</t>
    <phoneticPr fontId="3"/>
  </si>
  <si>
    <t>306</t>
    <phoneticPr fontId="3"/>
  </si>
  <si>
    <t>307</t>
    <phoneticPr fontId="3"/>
  </si>
  <si>
    <t>308</t>
    <phoneticPr fontId="3"/>
  </si>
  <si>
    <t>309</t>
    <phoneticPr fontId="3"/>
  </si>
  <si>
    <t>310</t>
    <phoneticPr fontId="3"/>
  </si>
  <si>
    <t>311</t>
    <phoneticPr fontId="3"/>
  </si>
  <si>
    <t>312</t>
    <phoneticPr fontId="3"/>
  </si>
  <si>
    <t>313</t>
    <phoneticPr fontId="3"/>
  </si>
  <si>
    <t>314</t>
    <phoneticPr fontId="3"/>
  </si>
  <si>
    <t>315</t>
    <phoneticPr fontId="3"/>
  </si>
  <si>
    <t>316</t>
    <phoneticPr fontId="3"/>
  </si>
  <si>
    <t>317</t>
    <phoneticPr fontId="3"/>
  </si>
  <si>
    <t>242-02</t>
    <phoneticPr fontId="3"/>
  </si>
  <si>
    <t>242-03</t>
    <phoneticPr fontId="3"/>
  </si>
  <si>
    <t>242-04</t>
    <phoneticPr fontId="3"/>
  </si>
  <si>
    <t>242-05</t>
    <phoneticPr fontId="3"/>
  </si>
  <si>
    <t>242-06</t>
    <phoneticPr fontId="3"/>
  </si>
  <si>
    <t>244-11</t>
    <phoneticPr fontId="3"/>
  </si>
  <si>
    <t>244-12</t>
    <phoneticPr fontId="3"/>
  </si>
  <si>
    <t>292-02</t>
    <phoneticPr fontId="3"/>
  </si>
  <si>
    <t>292-03</t>
    <phoneticPr fontId="3"/>
  </si>
  <si>
    <t>①奥三面ダム管理所
②三面ダム管理所</t>
    <rPh sb="1" eb="2">
      <t>オク</t>
    </rPh>
    <rPh sb="2" eb="4">
      <t>ミオモテ</t>
    </rPh>
    <rPh sb="6" eb="9">
      <t>カンリショ</t>
    </rPh>
    <rPh sb="11" eb="13">
      <t>ミオモテ</t>
    </rPh>
    <rPh sb="15" eb="18">
      <t>カンリショ</t>
    </rPh>
    <phoneticPr fontId="3"/>
  </si>
  <si>
    <t>①新潟県村上市三面
②新潟県村上市岩崩</t>
    <rPh sb="1" eb="4">
      <t>ニイガタケン</t>
    </rPh>
    <rPh sb="4" eb="7">
      <t>ムラカミシ</t>
    </rPh>
    <rPh sb="7" eb="9">
      <t>ミオモテ</t>
    </rPh>
    <rPh sb="11" eb="14">
      <t>ニイガタケン</t>
    </rPh>
    <rPh sb="14" eb="16">
      <t>ムラカミ</t>
    </rPh>
    <rPh sb="16" eb="17">
      <t>シ</t>
    </rPh>
    <rPh sb="17" eb="19">
      <t>イワクズ</t>
    </rPh>
    <phoneticPr fontId="3"/>
  </si>
  <si>
    <t>内海ダム</t>
    <rPh sb="0" eb="2">
      <t>ウチノミ</t>
    </rPh>
    <phoneticPr fontId="3"/>
  </si>
  <si>
    <t>内海ダム管理事務所</t>
    <rPh sb="0" eb="2">
      <t>ウチノミ</t>
    </rPh>
    <rPh sb="4" eb="6">
      <t>カンリ</t>
    </rPh>
    <rPh sb="6" eb="8">
      <t>ジム</t>
    </rPh>
    <rPh sb="8" eb="9">
      <t>ショ</t>
    </rPh>
    <phoneticPr fontId="3"/>
  </si>
  <si>
    <t>椛川ダム</t>
    <rPh sb="0" eb="1">
      <t>カバ</t>
    </rPh>
    <rPh sb="1" eb="2">
      <t>ガワ</t>
    </rPh>
    <phoneticPr fontId="3"/>
  </si>
  <si>
    <t>椛川ダム建設事務所</t>
    <rPh sb="0" eb="2">
      <t>カバガワ</t>
    </rPh>
    <rPh sb="4" eb="9">
      <t>ケンセツジムショ</t>
    </rPh>
    <phoneticPr fontId="3"/>
  </si>
  <si>
    <t>香川県小豆郡小豆島町後山甲1908</t>
    <rPh sb="0" eb="3">
      <t>カガワケン</t>
    </rPh>
    <rPh sb="3" eb="6">
      <t>ショウズグン</t>
    </rPh>
    <rPh sb="6" eb="10">
      <t>ショウドシマチョウ</t>
    </rPh>
    <rPh sb="10" eb="12">
      <t>ウシロヤマ</t>
    </rPh>
    <rPh sb="12" eb="13">
      <t>コウ</t>
    </rPh>
    <phoneticPr fontId="3"/>
  </si>
  <si>
    <t>香川県高松市塩江町安原上東1364</t>
  </si>
  <si>
    <t>286-16</t>
  </si>
  <si>
    <t>286-17</t>
  </si>
  <si>
    <t>玉川ダム</t>
    <phoneticPr fontId="3"/>
  </si>
  <si>
    <t>http://www.pref.ehime.jp/tou40118/tou40118.html</t>
    <phoneticPr fontId="3"/>
  </si>
  <si>
    <t>http://www.pref.ehime.jp/tou40122/tou40122.html</t>
    <phoneticPr fontId="3"/>
  </si>
  <si>
    <t>川内ダム</t>
    <rPh sb="0" eb="2">
      <t>カワウチ</t>
    </rPh>
    <phoneticPr fontId="3"/>
  </si>
  <si>
    <t>川内ダム管理所</t>
    <rPh sb="0" eb="2">
      <t>カワウチ</t>
    </rPh>
    <rPh sb="4" eb="6">
      <t>カンリ</t>
    </rPh>
    <rPh sb="6" eb="7">
      <t>ショ</t>
    </rPh>
    <phoneticPr fontId="3"/>
  </si>
  <si>
    <t>9:00～17:00
（土・日・祝日を含む）
※管理所の門の脇にあるインターホンを押してください。</t>
    <rPh sb="24" eb="26">
      <t>カンリ</t>
    </rPh>
    <rPh sb="26" eb="27">
      <t>ショ</t>
    </rPh>
    <rPh sb="28" eb="29">
      <t>モン</t>
    </rPh>
    <rPh sb="30" eb="31">
      <t>ワキ</t>
    </rPh>
    <rPh sb="41" eb="42">
      <t>オ</t>
    </rPh>
    <phoneticPr fontId="3"/>
  </si>
  <si>
    <t>青森県むつ市川内町字福浦山</t>
    <rPh sb="0" eb="3">
      <t>アオモリケン</t>
    </rPh>
    <rPh sb="5" eb="6">
      <t>シ</t>
    </rPh>
    <rPh sb="6" eb="8">
      <t>カワウチ</t>
    </rPh>
    <rPh sb="8" eb="9">
      <t>マチ</t>
    </rPh>
    <rPh sb="9" eb="10">
      <t>アザ</t>
    </rPh>
    <rPh sb="10" eb="12">
      <t>フクウラ</t>
    </rPh>
    <rPh sb="12" eb="13">
      <t>ヤマ</t>
    </rPh>
    <phoneticPr fontId="3"/>
  </si>
  <si>
    <t>http://www.pref.aomori.lg.jp/soshiki/kenmin/sh-seibi/gyoumugaiyou_kasensabousisetu.html</t>
    <phoneticPr fontId="3"/>
  </si>
  <si>
    <t>017-02</t>
    <phoneticPr fontId="3"/>
  </si>
  <si>
    <t>千五沢ダム管理所</t>
    <rPh sb="0" eb="3">
      <t>センゴサワ</t>
    </rPh>
    <rPh sb="5" eb="8">
      <t>カンリショ</t>
    </rPh>
    <phoneticPr fontId="3"/>
  </si>
  <si>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3"/>
  </si>
  <si>
    <t>http://www.pref.fukushima.lg.jp/sec/41320a/damkennsetsuka.html</t>
    <phoneticPr fontId="3"/>
  </si>
  <si>
    <t>052-02</t>
    <phoneticPr fontId="3"/>
  </si>
  <si>
    <t>8:30～17:15（土・日・祝日を含む）
管理支所玄関のインターホンを押してください。</t>
    <rPh sb="18" eb="19">
      <t>フク</t>
    </rPh>
    <rPh sb="24" eb="26">
      <t>シショ</t>
    </rPh>
    <phoneticPr fontId="3"/>
  </si>
  <si>
    <t>8:30～17:15（土・日・祝日を含む）
管理支所屋外のインターホンを押してください。</t>
    <rPh sb="18" eb="19">
      <t>フク</t>
    </rPh>
    <rPh sb="24" eb="26">
      <t>シショ</t>
    </rPh>
    <rPh sb="26" eb="28">
      <t>オクガイ</t>
    </rPh>
    <phoneticPr fontId="3"/>
  </si>
  <si>
    <t>中之条町営日帰り入浴温泉
四万こしきの湯</t>
    <rPh sb="0" eb="3">
      <t>ナカノジョウ</t>
    </rPh>
    <rPh sb="3" eb="5">
      <t>チョウエイ</t>
    </rPh>
    <rPh sb="5" eb="7">
      <t>ヒガエ</t>
    </rPh>
    <rPh sb="8" eb="10">
      <t>ニュウヨク</t>
    </rPh>
    <rPh sb="10" eb="12">
      <t>オンセン</t>
    </rPh>
    <rPh sb="13" eb="15">
      <t>シマ</t>
    </rPh>
    <rPh sb="19" eb="20">
      <t>ユ</t>
    </rPh>
    <phoneticPr fontId="3"/>
  </si>
  <si>
    <t>群馬県吾妻郡中之条町大字四万４４００－２７</t>
    <rPh sb="0" eb="3">
      <t>グンマケン</t>
    </rPh>
    <rPh sb="3" eb="6">
      <t>アガツマグン</t>
    </rPh>
    <rPh sb="6" eb="10">
      <t>ナカノジョウマチ</t>
    </rPh>
    <rPh sb="10" eb="12">
      <t>オオアザ</t>
    </rPh>
    <rPh sb="12" eb="14">
      <t>シマ</t>
    </rPh>
    <phoneticPr fontId="3"/>
  </si>
  <si>
    <t>http://www.nakanojo-kanko.jp/onsen/shima-koshiki.shtml</t>
    <phoneticPr fontId="3"/>
  </si>
  <si>
    <t>上野ダム</t>
    <rPh sb="0" eb="2">
      <t>ウエノ</t>
    </rPh>
    <phoneticPr fontId="3"/>
  </si>
  <si>
    <t>①上野村産業情報センター
②浜平温泉　しおじの湯</t>
    <rPh sb="1" eb="4">
      <t>ウエノムラ</t>
    </rPh>
    <rPh sb="4" eb="8">
      <t>サンギョウジョウホウ</t>
    </rPh>
    <rPh sb="14" eb="16">
      <t>ハマダイラ</t>
    </rPh>
    <rPh sb="16" eb="18">
      <t>オンセン</t>
    </rPh>
    <rPh sb="23" eb="24">
      <t>ユ</t>
    </rPh>
    <phoneticPr fontId="3"/>
  </si>
  <si>
    <t>①群馬県多野郡上野村大字楢原３１０－１
②群馬県多野郡上野村大字楢原３４８７－２</t>
    <rPh sb="1" eb="4">
      <t>グンマケン</t>
    </rPh>
    <rPh sb="4" eb="7">
      <t>タノグン</t>
    </rPh>
    <rPh sb="7" eb="10">
      <t>ウエノムラ</t>
    </rPh>
    <rPh sb="10" eb="12">
      <t>オオアザ</t>
    </rPh>
    <rPh sb="12" eb="14">
      <t>ナラハラ</t>
    </rPh>
    <rPh sb="21" eb="24">
      <t>グンマケン</t>
    </rPh>
    <rPh sb="24" eb="27">
      <t>タノグン</t>
    </rPh>
    <rPh sb="27" eb="30">
      <t>ウエノムラ</t>
    </rPh>
    <rPh sb="30" eb="32">
      <t>オオアザ</t>
    </rPh>
    <rPh sb="32" eb="34">
      <t>ナラハラ</t>
    </rPh>
    <phoneticPr fontId="3"/>
  </si>
  <si>
    <t>085-02</t>
    <phoneticPr fontId="3"/>
  </si>
  <si>
    <t>裾花ダム</t>
    <rPh sb="0" eb="1">
      <t>スソ</t>
    </rPh>
    <rPh sb="1" eb="2">
      <t>バナ</t>
    </rPh>
    <phoneticPr fontId="3"/>
  </si>
  <si>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3"/>
  </si>
  <si>
    <t>http://www.pref.nagano.lg.jp/susobanadamu/index.html</t>
    <phoneticPr fontId="3"/>
  </si>
  <si>
    <t>115-02</t>
    <phoneticPr fontId="3"/>
  </si>
  <si>
    <t>9:00～17:00（土・日・祝日を含む）
休日は大滝ダム管理支所玄関のインターホンを押して下さい。</t>
    <rPh sb="25" eb="27">
      <t>オオタキ</t>
    </rPh>
    <phoneticPr fontId="3"/>
  </si>
  <si>
    <t>奈良県吉野郡川上村大滝１０５１</t>
    <rPh sb="0" eb="3">
      <t>ナラケン</t>
    </rPh>
    <rPh sb="3" eb="6">
      <t>ヨシノグン</t>
    </rPh>
    <rPh sb="6" eb="9">
      <t>カワカミムラ</t>
    </rPh>
    <rPh sb="9" eb="11">
      <t>オオタキ</t>
    </rPh>
    <phoneticPr fontId="3"/>
  </si>
  <si>
    <t>http://www.kkr.mlit.go.jp/kinokawa/</t>
    <phoneticPr fontId="3"/>
  </si>
  <si>
    <t>235-02</t>
    <phoneticPr fontId="3"/>
  </si>
  <si>
    <t>佐治川ダム管理事務所</t>
    <rPh sb="0" eb="2">
      <t>サジ</t>
    </rPh>
    <rPh sb="2" eb="3">
      <t>カワ</t>
    </rPh>
    <rPh sb="5" eb="7">
      <t>カンリ</t>
    </rPh>
    <rPh sb="7" eb="9">
      <t>ジム</t>
    </rPh>
    <rPh sb="9" eb="10">
      <t>ショ</t>
    </rPh>
    <phoneticPr fontId="3"/>
  </si>
  <si>
    <t>9:00～17:00
（土・日・祝日含む）
※配布には、ダムへ行った証明（写真等）が必要となります</t>
  </si>
  <si>
    <t>http://www.pref.tottori.lg.jp/dd.aspx?menuid=236179</t>
    <phoneticPr fontId="3"/>
  </si>
  <si>
    <t>9:00～17:00
（土・日・祝日含む）</t>
    <phoneticPr fontId="3"/>
  </si>
  <si>
    <t>賀祥ダム管理事務所</t>
    <rPh sb="0" eb="1">
      <t>ガ</t>
    </rPh>
    <rPh sb="1" eb="2">
      <t>ショウ</t>
    </rPh>
    <rPh sb="4" eb="6">
      <t>カンリ</t>
    </rPh>
    <rPh sb="6" eb="8">
      <t>ジム</t>
    </rPh>
    <rPh sb="8" eb="9">
      <t>ショ</t>
    </rPh>
    <phoneticPr fontId="3"/>
  </si>
  <si>
    <t>8:30～17:30
（土・日・祝日含む）</t>
    <phoneticPr fontId="3"/>
  </si>
  <si>
    <t>8:30～17:30
（土・日・祝日含む）
※配布には、ダムへ行った証明（写真等）が必要となります</t>
    <phoneticPr fontId="3"/>
  </si>
  <si>
    <t>9:00～17:00
（土・日・祝日を含む）</t>
    <phoneticPr fontId="3"/>
  </si>
  <si>
    <t>坂根堰</t>
    <rPh sb="0" eb="2">
      <t>サカネ</t>
    </rPh>
    <rPh sb="2" eb="3">
      <t>セキ</t>
    </rPh>
    <phoneticPr fontId="3"/>
  </si>
  <si>
    <t>岡山河川事務所 坂根分室</t>
    <rPh sb="0" eb="2">
      <t>オカヤマ</t>
    </rPh>
    <rPh sb="2" eb="4">
      <t>カセン</t>
    </rPh>
    <rPh sb="4" eb="6">
      <t>ジム</t>
    </rPh>
    <rPh sb="6" eb="7">
      <t>ショ</t>
    </rPh>
    <rPh sb="8" eb="10">
      <t>サカネ</t>
    </rPh>
    <rPh sb="10" eb="12">
      <t>ブンシツ</t>
    </rPh>
    <phoneticPr fontId="3"/>
  </si>
  <si>
    <t>9:00～17:15
（土・日・祝日を含む）</t>
    <phoneticPr fontId="3"/>
  </si>
  <si>
    <t>岡山県備前市坂根字土井５０２－３</t>
    <phoneticPr fontId="3"/>
  </si>
  <si>
    <t>http://www.cgr.mlit.go.jp/okakawa/jimusho/kouhoushi_sakane/ko_dayori_menu.htm</t>
    <phoneticPr fontId="3"/>
  </si>
  <si>
    <t>259-02</t>
    <phoneticPr fontId="3"/>
  </si>
  <si>
    <t>大分川ダム（建設中）</t>
    <rPh sb="0" eb="2">
      <t>オオイタ</t>
    </rPh>
    <rPh sb="2" eb="3">
      <t>カワ</t>
    </rPh>
    <rPh sb="6" eb="9">
      <t>ケンセツチュウ</t>
    </rPh>
    <phoneticPr fontId="11"/>
  </si>
  <si>
    <t>ななせ館</t>
    <rPh sb="3" eb="4">
      <t>カン</t>
    </rPh>
    <phoneticPr fontId="3"/>
  </si>
  <si>
    <t>9:00～17:00（土・日・祝日を除く）　　　　　　　　　　　　　　　　　　　　　　　　　年末年始は除く（１２月２９日～１月３日）</t>
    <rPh sb="18" eb="19">
      <t>ノゾ</t>
    </rPh>
    <rPh sb="46" eb="48">
      <t>ネンマツ</t>
    </rPh>
    <rPh sb="48" eb="50">
      <t>ネンシ</t>
    </rPh>
    <rPh sb="51" eb="52">
      <t>ノゾ</t>
    </rPh>
    <rPh sb="56" eb="57">
      <t>ガツ</t>
    </rPh>
    <rPh sb="59" eb="60">
      <t>ニチ</t>
    </rPh>
    <rPh sb="62" eb="63">
      <t>ツキ</t>
    </rPh>
    <rPh sb="64" eb="65">
      <t>ニチ</t>
    </rPh>
    <phoneticPr fontId="3"/>
  </si>
  <si>
    <t>大分市大字廻栖野字新界２５０－１</t>
    <rPh sb="0" eb="3">
      <t>オオイタシ</t>
    </rPh>
    <rPh sb="3" eb="5">
      <t>オオアザ</t>
    </rPh>
    <rPh sb="5" eb="8">
      <t>メグスノ</t>
    </rPh>
    <rPh sb="8" eb="9">
      <t>アザ</t>
    </rPh>
    <rPh sb="9" eb="11">
      <t>シンカイ</t>
    </rPh>
    <phoneticPr fontId="3"/>
  </si>
  <si>
    <t>http://www.qsr.mlit.go.jp/oitagawa/</t>
    <phoneticPr fontId="11"/>
  </si>
  <si>
    <t>307-02</t>
    <phoneticPr fontId="3"/>
  </si>
  <si>
    <t>8:30～17:00
（土、日、祝祭日、年末年始（12/29～1/3）は除く）</t>
    <phoneticPr fontId="3"/>
  </si>
  <si>
    <t>ダム
読み方</t>
    <rPh sb="3" eb="4">
      <t>ヨ</t>
    </rPh>
    <rPh sb="5" eb="6">
      <t>カタ</t>
    </rPh>
    <phoneticPr fontId="3"/>
  </si>
  <si>
    <t>ﾀｲｾﾂ</t>
    <phoneticPr fontId="3"/>
  </si>
  <si>
    <t>ﾁｭｳﾍﾞﾂ</t>
    <phoneticPr fontId="3"/>
  </si>
  <si>
    <t>ｶﾅﾔﾏ</t>
    <phoneticPr fontId="3"/>
  </si>
  <si>
    <t>ﾀｷｻﾄ</t>
    <phoneticPr fontId="3"/>
  </si>
  <si>
    <t>ｶﾂﾗｻﾞﾜ</t>
    <phoneticPr fontId="3"/>
  </si>
  <si>
    <t>ｲｻﾞﾘｶﾞﾜ</t>
    <phoneticPr fontId="3"/>
  </si>
  <si>
    <t>ﾎｳﾍｲｷｮｳ</t>
    <phoneticPr fontId="3"/>
  </si>
  <si>
    <t>ｼﾞｮｳｻﾞﾝｹｲ</t>
    <phoneticPr fontId="3"/>
  </si>
  <si>
    <t>ｲﾜｵﾅｲ</t>
    <phoneticPr fontId="3"/>
  </si>
  <si>
    <t>ｶﾉｺ</t>
    <phoneticPr fontId="3"/>
  </si>
  <si>
    <t>ﾄｶﾁ</t>
    <phoneticPr fontId="3"/>
  </si>
  <si>
    <t>ｻﾂﾅｲｶﾞﾜ</t>
    <phoneticPr fontId="3"/>
  </si>
  <si>
    <t>ﾆﾌﾞﾀﾆ</t>
    <phoneticPr fontId="3"/>
  </si>
  <si>
    <t>ﾋﾟﾘｶ</t>
    <phoneticPr fontId="3"/>
  </si>
  <si>
    <t>ﾙﾓｲ</t>
    <phoneticPr fontId="3"/>
  </si>
  <si>
    <t>ﾕｳﾊﾞﾘｼｭｰﾊﾟﾛ</t>
    <phoneticPr fontId="3"/>
  </si>
  <si>
    <t>ｱｾｲｼｶﾜ</t>
    <phoneticPr fontId="3"/>
  </si>
  <si>
    <t>ｶﾜｳﾁ</t>
    <phoneticPr fontId="3"/>
  </si>
  <si>
    <t>ﾀｾ</t>
    <phoneticPr fontId="3"/>
  </si>
  <si>
    <t>ｼｼﾞｭｳｼﾀﾞ</t>
    <phoneticPr fontId="3"/>
  </si>
  <si>
    <t>ｺﾞｼｮ</t>
    <phoneticPr fontId="3"/>
  </si>
  <si>
    <t>ﾕﾀﾞ</t>
    <phoneticPr fontId="3"/>
  </si>
  <si>
    <t>ｲｻﾜ</t>
    <phoneticPr fontId="3"/>
  </si>
  <si>
    <t>ｶﾏﾌｻ</t>
    <phoneticPr fontId="3"/>
  </si>
  <si>
    <t>ﾅﾙｺ</t>
    <phoneticPr fontId="3"/>
  </si>
  <si>
    <t>ｼﾁｶｼｭｸ</t>
    <phoneticPr fontId="3"/>
  </si>
  <si>
    <t>ﾀﾏｶﾞﾜ</t>
    <phoneticPr fontId="3"/>
  </si>
  <si>
    <t>ﾓﾘﾖｼｻﾞﾝ</t>
    <phoneticPr fontId="3"/>
  </si>
  <si>
    <t>ｶﾞｯｻﾝ</t>
    <phoneticPr fontId="3"/>
  </si>
  <si>
    <t>ｻｶﾞｴ</t>
    <phoneticPr fontId="3"/>
  </si>
  <si>
    <t>ｼﾗｶﾜ</t>
    <phoneticPr fontId="3"/>
  </si>
  <si>
    <t>ﾅｶﾞｲ</t>
    <phoneticPr fontId="3"/>
  </si>
  <si>
    <t>ﾖｺｶﾜ</t>
    <phoneticPr fontId="3"/>
  </si>
  <si>
    <t>ﾀｶｻｶ</t>
    <phoneticPr fontId="3"/>
  </si>
  <si>
    <t>ｻﾞｵｳ</t>
    <phoneticPr fontId="3"/>
  </si>
  <si>
    <t>ｷｼﾞﾔﾏ</t>
    <phoneticPr fontId="3"/>
  </si>
  <si>
    <t>ﾐﾊﾙ</t>
    <phoneticPr fontId="3"/>
  </si>
  <si>
    <t>ｽﾘｶﾐｶﾞﾜ</t>
    <phoneticPr fontId="3"/>
  </si>
  <si>
    <t>ｵｵｶﾜ</t>
    <phoneticPr fontId="3"/>
  </si>
  <si>
    <t>ﾆｯﾁｭｳ</t>
    <phoneticPr fontId="3"/>
  </si>
  <si>
    <t>ｵｵｳﾁ</t>
    <phoneticPr fontId="3"/>
  </si>
  <si>
    <t>ﾀｺﾞｸﾗ</t>
    <phoneticPr fontId="3"/>
  </si>
  <si>
    <t>ｼﾄｷ</t>
    <phoneticPr fontId="3"/>
  </si>
  <si>
    <t>ﾀｶｼﾊﾞ</t>
    <phoneticPr fontId="3"/>
  </si>
  <si>
    <t>ｺﾀﾞﾏ</t>
    <phoneticPr fontId="3"/>
  </si>
  <si>
    <t>ﾋｶﾞｼﾔﾏ</t>
    <phoneticPr fontId="3"/>
  </si>
  <si>
    <t>ﾏﾉ</t>
    <phoneticPr fontId="3"/>
  </si>
  <si>
    <t>ﾀｼﾞﾏ</t>
    <phoneticPr fontId="3"/>
  </si>
  <si>
    <t>ﾎｯｶﾜ</t>
    <phoneticPr fontId="3"/>
  </si>
  <si>
    <t>ｺﾏﾁ</t>
    <phoneticPr fontId="3"/>
  </si>
  <si>
    <t>ｷﾄﾞ</t>
    <phoneticPr fontId="3"/>
  </si>
  <si>
    <t>ｾﾝｺﾞｻﾜ</t>
    <phoneticPr fontId="3"/>
  </si>
  <si>
    <t>ﾘｭｳｼﾞﾝ</t>
    <phoneticPr fontId="3"/>
  </si>
  <si>
    <t>ﾌｼﾞｲｶﾞﾜ</t>
    <phoneticPr fontId="3"/>
  </si>
  <si>
    <t>ｲｲﾀﾞ</t>
    <phoneticPr fontId="3"/>
  </si>
  <si>
    <t>ｶﾜｼﾞ</t>
    <phoneticPr fontId="3"/>
  </si>
  <si>
    <t>ｲｶﾘ</t>
    <phoneticPr fontId="3"/>
  </si>
  <si>
    <t>ｶﾜﾏﾀ</t>
    <phoneticPr fontId="3"/>
  </si>
  <si>
    <t>ﾕﾆｼｶﾞﾜ</t>
    <phoneticPr fontId="3"/>
  </si>
  <si>
    <t>ﾜﾀﾗｾ</t>
    <phoneticPr fontId="3"/>
  </si>
  <si>
    <t>ﾇﾏｯﾊﾟﾗ</t>
    <phoneticPr fontId="3"/>
  </si>
  <si>
    <t>ｲﾏｲﾁ</t>
    <phoneticPr fontId="3"/>
  </si>
  <si>
    <t>ｸﾘﾔﾏ</t>
    <phoneticPr fontId="3"/>
  </si>
  <si>
    <t>ｼﾅｷ</t>
    <phoneticPr fontId="3"/>
  </si>
  <si>
    <t>ｱｲﾏﾀ</t>
    <phoneticPr fontId="3"/>
  </si>
  <si>
    <t>ﾌｼﾞﾜﾗ</t>
    <phoneticPr fontId="3"/>
  </si>
  <si>
    <t>ｿﾉﾊﾗ</t>
    <phoneticPr fontId="3"/>
  </si>
  <si>
    <t>ｸｻｷ</t>
    <phoneticPr fontId="3"/>
  </si>
  <si>
    <t>ﾅﾗﾏﾀ</t>
    <phoneticPr fontId="3"/>
  </si>
  <si>
    <t>ﾔｷﾞｻﾜ</t>
    <phoneticPr fontId="3"/>
  </si>
  <si>
    <t>ｷﾘﾂﾞﾐ</t>
    <phoneticPr fontId="3"/>
  </si>
  <si>
    <t>ｷﾘｭｳｶﾞﾜ</t>
    <phoneticPr fontId="3"/>
  </si>
  <si>
    <t>ﾄﾞｳﾀﾞｲﾗｶﾞﾜ</t>
    <phoneticPr fontId="3"/>
  </si>
  <si>
    <t>ﾔｼｷｶﾞﾜｼｭｽｲ</t>
    <phoneticPr fontId="3"/>
  </si>
  <si>
    <t>ｲﾁﾉｶﾔｶﾞﾜｼｭｽｲ</t>
    <phoneticPr fontId="3"/>
  </si>
  <si>
    <t>ｱｲｻﾞﾜｶﾞﾜｼｭｽｲ</t>
    <phoneticPr fontId="3"/>
  </si>
  <si>
    <t>ｼｵｻﾞﾜ</t>
    <phoneticPr fontId="3"/>
  </si>
  <si>
    <t>ｻｶﾓﾄ</t>
    <phoneticPr fontId="3"/>
  </si>
  <si>
    <t>ｼﾏｶﾞﾜ</t>
    <phoneticPr fontId="3"/>
  </si>
  <si>
    <t>ｵｵﾆﾀ</t>
    <phoneticPr fontId="3"/>
  </si>
  <si>
    <t>ﾅｶﾉｼﾞｮｳ</t>
    <phoneticPr fontId="3"/>
  </si>
  <si>
    <t>ﾋﾗｲﾃﾞ</t>
    <phoneticPr fontId="3"/>
  </si>
  <si>
    <t>ｼﾝｽｲ</t>
    <phoneticPr fontId="3"/>
  </si>
  <si>
    <t>ｸﾛｻｶｲｼ</t>
    <phoneticPr fontId="3"/>
  </si>
  <si>
    <t>ﾀｶﾂﾄﾞ</t>
    <phoneticPr fontId="3"/>
  </si>
  <si>
    <t>ﾌﾀｾ</t>
    <phoneticPr fontId="3"/>
  </si>
  <si>
    <t>ｱﾗｶﾜﾁｮｽｲﾁ</t>
    <phoneticPr fontId="3"/>
  </si>
  <si>
    <t>ｼﾓｸﾎﾞ</t>
    <phoneticPr fontId="3"/>
  </si>
  <si>
    <t>ｳﾗﾔﾏ</t>
    <phoneticPr fontId="3"/>
  </si>
  <si>
    <t>ﾀｷｻﾞﾜ</t>
    <phoneticPr fontId="3"/>
  </si>
  <si>
    <t>ｱﾘﾏ</t>
    <phoneticPr fontId="3"/>
  </si>
  <si>
    <t>ｶｯｶｸ</t>
    <phoneticPr fontId="3"/>
  </si>
  <si>
    <t>ｺﾞﾝｹﾞﾝﾄﾞｳﾁｮｳｾﾂﾁ</t>
    <phoneticPr fontId="3"/>
  </si>
  <si>
    <t>ﾄﾈｶﾞﾜｶｺｳｾｷ</t>
    <phoneticPr fontId="3"/>
  </si>
  <si>
    <t>ﾔﾅｶﾞﾜ</t>
    <phoneticPr fontId="3"/>
  </si>
  <si>
    <t>ｶﾒﾔﾏ</t>
    <phoneticPr fontId="3"/>
  </si>
  <si>
    <t>ｶﾀｸﾗ</t>
    <phoneticPr fontId="3"/>
  </si>
  <si>
    <t>ﾀｶﾀｷ</t>
    <phoneticPr fontId="3"/>
  </si>
  <si>
    <t>ｵｺﾞｳﾁ</t>
    <phoneticPr fontId="3"/>
  </si>
  <si>
    <t>ﾐﾔｶﾞｾ</t>
    <phoneticPr fontId="3"/>
  </si>
  <si>
    <t>ｲｼｺﾞﾔ</t>
    <phoneticPr fontId="3"/>
  </si>
  <si>
    <t>ｻｶﾞﾐ</t>
    <phoneticPr fontId="3"/>
  </si>
  <si>
    <t>ｼﾛﾔﾏ</t>
    <phoneticPr fontId="3"/>
  </si>
  <si>
    <t>ﾐﾎ</t>
    <phoneticPr fontId="3"/>
  </si>
  <si>
    <t>ｱﾗｶﾜ</t>
    <phoneticPr fontId="3"/>
  </si>
  <si>
    <t>ｺﾄｶﾞﾜ</t>
    <phoneticPr fontId="3"/>
  </si>
  <si>
    <t>ﾌｶｼﾛ</t>
    <phoneticPr fontId="3"/>
  </si>
  <si>
    <t>ﾀﾞｲﾓﾝ</t>
    <phoneticPr fontId="3"/>
  </si>
  <si>
    <t>ｼｵｶﾜ</t>
    <phoneticPr fontId="3"/>
  </si>
  <si>
    <t>ﾋﾛｾ</t>
    <phoneticPr fontId="3"/>
  </si>
  <si>
    <t>ｵｵﾏﾁ</t>
    <phoneticPr fontId="3"/>
  </si>
  <si>
    <t>ﾐｿｶﾞﾜ</t>
    <phoneticPr fontId="3"/>
  </si>
  <si>
    <t>ﾐﾜ</t>
    <phoneticPr fontId="3"/>
  </si>
  <si>
    <t>ｺｼﾌﾞ</t>
    <phoneticPr fontId="3"/>
  </si>
  <si>
    <t>ﾏｷｵ</t>
    <phoneticPr fontId="3"/>
  </si>
  <si>
    <t>ｽｿﾊﾞﾅ</t>
    <phoneticPr fontId="3"/>
  </si>
  <si>
    <t>ｻｸﾞﾘｶﾞﾜ</t>
    <phoneticPr fontId="3"/>
  </si>
  <si>
    <t>ｵｵｲｼ</t>
    <phoneticPr fontId="3"/>
  </si>
  <si>
    <t>ｵｸﾐｵﾓﾃ</t>
    <phoneticPr fontId="3"/>
  </si>
  <si>
    <t>ﾐｵﾓﾃ</t>
    <phoneticPr fontId="3"/>
  </si>
  <si>
    <t>ﾀｲﾅｲｶﾞﾜ</t>
    <phoneticPr fontId="3"/>
  </si>
  <si>
    <t>ｳﾁﾉｸﾗ</t>
    <phoneticPr fontId="3"/>
  </si>
  <si>
    <t>ｶｼﾞｶﾞﾜﾁｽｲ</t>
    <phoneticPr fontId="3"/>
  </si>
  <si>
    <t>ﾊﾔﾃﾞｶﾞﾜ</t>
    <phoneticPr fontId="3"/>
  </si>
  <si>
    <t>ｶｻﾎﾞﾘ</t>
    <phoneticPr fontId="3"/>
  </si>
  <si>
    <t>ｵｵﾀﾆ</t>
    <phoneticPr fontId="3"/>
  </si>
  <si>
    <t>ｹﾞｼﾞｮｳｶﾞﾜ</t>
    <phoneticPr fontId="3"/>
  </si>
  <si>
    <t>ｶﾘﾔﾀｶﾞﾜ</t>
    <phoneticPr fontId="3"/>
  </si>
  <si>
    <t>ｱﾌﾞﾙﾏｶﾞﾜ</t>
    <phoneticPr fontId="3"/>
  </si>
  <si>
    <t>ﾋﾛｶﾐ</t>
    <phoneticPr fontId="3"/>
  </si>
  <si>
    <t>ｻﾊﾞｲｼｶﾞﾜ</t>
    <phoneticPr fontId="3"/>
  </si>
  <si>
    <t>ｶｷｻﾞｷｶﾞﾜ</t>
    <phoneticPr fontId="3"/>
  </si>
  <si>
    <t>ｼｮｳｾﾞﾝｼﾞ</t>
    <phoneticPr fontId="3"/>
  </si>
  <si>
    <t>ｵｵﾉｶﾞﾜ</t>
    <phoneticPr fontId="3"/>
  </si>
  <si>
    <t>ｸﾁｶﾞﾜ</t>
    <phoneticPr fontId="3"/>
  </si>
  <si>
    <t>ｼﾝﾎﾞｶﾞﾜ</t>
    <phoneticPr fontId="3"/>
  </si>
  <si>
    <t>ｼﾛｶﾜ</t>
    <phoneticPr fontId="3"/>
  </si>
  <si>
    <t>ｵｸﾀﾀﾞﾐ</t>
    <phoneticPr fontId="3"/>
  </si>
  <si>
    <t>ｸﾛﾏﾀｶﾞﾜﾀﾞｲﾆ</t>
    <phoneticPr fontId="3"/>
  </si>
  <si>
    <t>ﾌﾀｲ</t>
    <phoneticPr fontId="3"/>
  </si>
  <si>
    <t>ｳﾅﾂﾞｷ</t>
    <phoneticPr fontId="3"/>
  </si>
  <si>
    <t>ｸﾛﾍﾞ</t>
    <phoneticPr fontId="3"/>
  </si>
  <si>
    <t>ｶﾐｲﾁｶﾞﾜ</t>
    <phoneticPr fontId="3"/>
  </si>
  <si>
    <t>ｶﾐｲﾁｶﾞﾜﾀﾞｲﾆ</t>
    <phoneticPr fontId="3"/>
  </si>
  <si>
    <t>ﾜﾀﾞｶﾞﾜ</t>
    <phoneticPr fontId="3"/>
  </si>
  <si>
    <t>ｼﾗｲﾜｶﾞﾜ</t>
    <phoneticPr fontId="3"/>
  </si>
  <si>
    <t>ｺﾅﾃﾞｶﾞﾜ</t>
    <phoneticPr fontId="3"/>
  </si>
  <si>
    <t>ﾑﾛﾏｷ</t>
    <phoneticPr fontId="3"/>
  </si>
  <si>
    <t>ｻｶｲｶﾞﾜ</t>
    <phoneticPr fontId="3"/>
  </si>
  <si>
    <t>ﾃﾄﾞﾘｶﾞﾜ</t>
    <phoneticPr fontId="3"/>
  </si>
  <si>
    <t>ﾀﾞｲﾆﾁｶﾞﾜ</t>
    <phoneticPr fontId="3"/>
  </si>
  <si>
    <t>ｸｽﾞﾘｭｳ</t>
    <phoneticPr fontId="3"/>
  </si>
  <si>
    <t>ﾏﾅｶﾞﾜ</t>
    <phoneticPr fontId="3"/>
  </si>
  <si>
    <t>ﾅﾙｶｵｵｾﾞｷ</t>
    <phoneticPr fontId="3"/>
  </si>
  <si>
    <t>ﾘｭｳｶﾞﾊﾅ</t>
    <phoneticPr fontId="3"/>
  </si>
  <si>
    <t>ｴｲﾍｲｼﾞ</t>
    <phoneticPr fontId="3"/>
  </si>
  <si>
    <t>ｻｿｳｶﾞﾜ</t>
    <phoneticPr fontId="3"/>
  </si>
  <si>
    <t>ｼﾞｮｳﾄﾞｼﾞｶﾞﾜ</t>
    <phoneticPr fontId="3"/>
  </si>
  <si>
    <t>ﾋﾛﾉ</t>
    <phoneticPr fontId="3"/>
  </si>
  <si>
    <t>ﾏｽﾀﾆ</t>
    <phoneticPr fontId="3"/>
  </si>
  <si>
    <t>ｵｵﾂﾛ</t>
    <phoneticPr fontId="3"/>
  </si>
  <si>
    <t>ﾜｼ</t>
    <phoneticPr fontId="3"/>
  </si>
  <si>
    <t>ﾏﾙﾔﾏ</t>
    <phoneticPr fontId="3"/>
  </si>
  <si>
    <t>ｵﾘｶﾞﾜ</t>
    <phoneticPr fontId="3"/>
  </si>
  <si>
    <t>ﾖｺﾔﾏ</t>
    <phoneticPr fontId="3"/>
  </si>
  <si>
    <t>ｱｷﾞｶﾞﾜ</t>
    <phoneticPr fontId="3"/>
  </si>
  <si>
    <t>ｲﾜﾔ</t>
    <phoneticPr fontId="3"/>
  </si>
  <si>
    <t>ﾄｸﾔﾏ</t>
    <phoneticPr fontId="3"/>
  </si>
  <si>
    <t>ｳﾁｱｹﾞﾁｮｳｾｲﾁ</t>
    <phoneticPr fontId="3"/>
  </si>
  <si>
    <t>ﾐﾎﾞﾛ</t>
    <phoneticPr fontId="3"/>
  </si>
  <si>
    <t>ｱﾀｷﾞ</t>
    <phoneticPr fontId="3"/>
  </si>
  <si>
    <t>ｲﾜﾑﾗ</t>
    <phoneticPr fontId="3"/>
  </si>
  <si>
    <t>ｵｵｶﾞﾎﾗ</t>
    <phoneticPr fontId="3"/>
  </si>
  <si>
    <t>ﾅｶﾉﾎｳ</t>
    <phoneticPr fontId="3"/>
  </si>
  <si>
    <t>ﾆｭｳｶﾜ</t>
    <phoneticPr fontId="3"/>
  </si>
  <si>
    <t>ﾅｶﾞｼﾏ</t>
    <phoneticPr fontId="3"/>
  </si>
  <si>
    <t>ｵｵﾀｶﾞﾜ</t>
    <phoneticPr fontId="3"/>
  </si>
  <si>
    <t>ｵｸﾉ</t>
    <phoneticPr fontId="3"/>
  </si>
  <si>
    <t>ｲｶﾜ</t>
    <phoneticPr fontId="3"/>
  </si>
  <si>
    <t>ｱｵﾉﾀﾞｲｼ</t>
    <phoneticPr fontId="3"/>
  </si>
  <si>
    <t>ｻｸﾏ</t>
    <phoneticPr fontId="3"/>
  </si>
  <si>
    <t>ｱｷﾊ</t>
    <phoneticPr fontId="3"/>
  </si>
  <si>
    <t>ｼﾝﾄﾖﾈ</t>
    <phoneticPr fontId="3"/>
  </si>
  <si>
    <t>ﾔﾊｷﾞ</t>
    <phoneticPr fontId="3"/>
  </si>
  <si>
    <t>ﾊﾌﾞ</t>
    <phoneticPr fontId="3"/>
  </si>
  <si>
    <t>ｳﾚ</t>
    <phoneticPr fontId="3"/>
  </si>
  <si>
    <t>ｵｵｼﾏ</t>
    <phoneticPr fontId="3"/>
  </si>
  <si>
    <t>ｵｵﾉﾄｳｼｭｺｳ</t>
    <phoneticPr fontId="3"/>
  </si>
  <si>
    <t>ﾄｳｺﾞｳﾁｮｳｾｲﾁ</t>
    <phoneticPr fontId="3"/>
  </si>
  <si>
    <t>ﾊﾁｽ</t>
    <phoneticPr fontId="3"/>
  </si>
  <si>
    <t>ｼｮｳﾚﾝｼﾞ</t>
    <phoneticPr fontId="3"/>
  </si>
  <si>
    <t>ﾋﾅﾁ</t>
    <phoneticPr fontId="3"/>
  </si>
  <si>
    <t>ｷﾐｶﾞﾉ</t>
    <phoneticPr fontId="3"/>
  </si>
  <si>
    <t>ﾐﾔｶﾞﾜ</t>
    <phoneticPr fontId="3"/>
  </si>
  <si>
    <t>ﾅｶｻﾞﾄ</t>
    <phoneticPr fontId="3"/>
  </si>
  <si>
    <t>ｺﾓﾉﾁｮｳｾｲﾁ</t>
    <phoneticPr fontId="3"/>
  </si>
  <si>
    <t>ﾀｷｶﾞﾜ</t>
    <phoneticPr fontId="3"/>
  </si>
  <si>
    <t>ﾅｶﾞﾗｶﾞﾜｶｺｳｾﾞｷ</t>
    <phoneticPr fontId="3"/>
  </si>
  <si>
    <t>ﾅﾅｲﾛ</t>
    <phoneticPr fontId="3"/>
  </si>
  <si>
    <t>ｲｻｶ</t>
    <phoneticPr fontId="3"/>
  </si>
  <si>
    <t>ﾔﾏﾑﾗ</t>
    <phoneticPr fontId="3"/>
  </si>
  <si>
    <t>ｲｼﾀﾞｶﾞﾜ</t>
    <phoneticPr fontId="3"/>
  </si>
  <si>
    <t>ｵｵﾂﾞﾁ</t>
    <phoneticPr fontId="3"/>
  </si>
  <si>
    <t>ﾋﾉｶﾞﾜ</t>
    <phoneticPr fontId="3"/>
  </si>
  <si>
    <t>ｳｿｶﾞﾜ</t>
    <phoneticPr fontId="3"/>
  </si>
  <si>
    <t>ｱﾈｶﾞﾜ</t>
    <phoneticPr fontId="3"/>
  </si>
  <si>
    <t>ｱﾏｶﾞｾ</t>
    <phoneticPr fontId="3"/>
  </si>
  <si>
    <t>ﾋﾖｼ</t>
    <phoneticPr fontId="3"/>
  </si>
  <si>
    <t>ﾀｶﾔﾏ</t>
    <phoneticPr fontId="3"/>
  </si>
  <si>
    <t>ｵｵﾉ</t>
    <phoneticPr fontId="3"/>
  </si>
  <si>
    <t>ﾊﾀｶﾞﾜ</t>
    <phoneticPr fontId="3"/>
  </si>
  <si>
    <t>ﾐﾉｵｶﾞﾜ</t>
    <phoneticPr fontId="3"/>
  </si>
  <si>
    <t>ｻﾔﾏｲｹ</t>
    <phoneticPr fontId="3"/>
  </si>
  <si>
    <t>ﾀｷﾊﾀ</t>
    <phoneticPr fontId="3"/>
  </si>
  <si>
    <t>ﾋﾄｸﾗ</t>
    <phoneticPr fontId="3"/>
  </si>
  <si>
    <t>ｶｺｶﾞﾜｵｵｾﾞｷ</t>
    <phoneticPr fontId="3"/>
  </si>
  <si>
    <t>ｲｼｲ</t>
    <phoneticPr fontId="3"/>
  </si>
  <si>
    <t>ｱｵﾉ</t>
    <phoneticPr fontId="3"/>
  </si>
  <si>
    <t>ｲｸﾉ</t>
    <phoneticPr fontId="3"/>
  </si>
  <si>
    <t>ｽｺﾞｳ</t>
    <phoneticPr fontId="3"/>
  </si>
  <si>
    <t>ﾔｽﾄﾐ</t>
    <phoneticPr fontId="3"/>
  </si>
  <si>
    <t>ﾔｽﾑﾛ</t>
    <phoneticPr fontId="3"/>
  </si>
  <si>
    <t>ﾋｷﾊﾗ</t>
    <phoneticPr fontId="3"/>
  </si>
  <si>
    <t>ｵｵﾛ</t>
    <phoneticPr fontId="3"/>
  </si>
  <si>
    <t>ﾐﾀｶﾗ</t>
    <phoneticPr fontId="3"/>
  </si>
  <si>
    <t>ﾐｸﾏﾘ</t>
    <phoneticPr fontId="3"/>
  </si>
  <si>
    <t>ﾕﾂﾞﾙﾊ</t>
    <phoneticPr fontId="3"/>
  </si>
  <si>
    <t>ﾀﾞｲﾆﾁ</t>
    <phoneticPr fontId="3"/>
  </si>
  <si>
    <t>ｳｼｳﾁ</t>
    <phoneticPr fontId="3"/>
  </si>
  <si>
    <t>ﾅﾘｱｲ</t>
    <phoneticPr fontId="3"/>
  </si>
  <si>
    <t>ｷﾀﾌｼﾞ</t>
    <phoneticPr fontId="3"/>
  </si>
  <si>
    <t>ｻﾙﾀﾆ</t>
    <phoneticPr fontId="3"/>
  </si>
  <si>
    <t>ﾑﾛｳ</t>
    <phoneticPr fontId="3"/>
  </si>
  <si>
    <t>ﾇﾉﾒ</t>
    <phoneticPr fontId="3"/>
  </si>
  <si>
    <t>ｶｾﾞﾔ</t>
    <phoneticPr fontId="3"/>
  </si>
  <si>
    <t>ｲｹﾊﾗ</t>
    <phoneticPr fontId="3"/>
  </si>
  <si>
    <t>ﾌﾀﾂﾉ</t>
    <phoneticPr fontId="3"/>
  </si>
  <si>
    <t>ﾃﾝﾘ</t>
    <phoneticPr fontId="3"/>
  </si>
  <si>
    <t>ｼﾗｶﾜ</t>
    <phoneticPr fontId="3"/>
  </si>
  <si>
    <t>ｲﾜｲｶﾞﾜ</t>
    <phoneticPr fontId="3"/>
  </si>
  <si>
    <t>ﾊｾ</t>
    <phoneticPr fontId="3"/>
  </si>
  <si>
    <t>ｵｵﾀｷ</t>
    <phoneticPr fontId="3"/>
  </si>
  <si>
    <t>ｷﾉｶﾜｵｵｾﾞｷ</t>
    <phoneticPr fontId="3"/>
  </si>
  <si>
    <t>ﾌﾀｶﾞﾜ</t>
    <phoneticPr fontId="3"/>
  </si>
  <si>
    <t>ﾋﾛｶﾞﾜ</t>
    <phoneticPr fontId="3"/>
  </si>
  <si>
    <t>ﾂﾊﾞﾔﾏ</t>
    <phoneticPr fontId="3"/>
  </si>
  <si>
    <t>ｼﾁｶﾜ</t>
    <phoneticPr fontId="3"/>
  </si>
  <si>
    <t>ｽｹﾞｻﾜ</t>
    <phoneticPr fontId="3"/>
  </si>
  <si>
    <t>ﾄﾉ</t>
    <phoneticPr fontId="3"/>
  </si>
  <si>
    <t>ﾓﾓﾀﾞﾆ</t>
    <phoneticPr fontId="3"/>
  </si>
  <si>
    <t>ｻｼﾞｶﾞﾜ</t>
    <phoneticPr fontId="3"/>
  </si>
  <si>
    <t>ﾄｳｺﾞｳ</t>
    <phoneticPr fontId="3"/>
  </si>
  <si>
    <t>ｶｼｮｳ</t>
    <phoneticPr fontId="3"/>
  </si>
  <si>
    <t>ｱｻﾅﾍﾞ</t>
    <phoneticPr fontId="3"/>
  </si>
  <si>
    <t>ｼﾂﾐ</t>
    <phoneticPr fontId="3"/>
  </si>
  <si>
    <t>ｵﾊﾞﾗ</t>
    <phoneticPr fontId="3"/>
  </si>
  <si>
    <t>ﾌﾍﾞ</t>
    <phoneticPr fontId="3"/>
  </si>
  <si>
    <t>ﾔﾏｻ</t>
    <phoneticPr fontId="3"/>
  </si>
  <si>
    <t>ｻﾝﾍﾞ</t>
    <phoneticPr fontId="3"/>
  </si>
  <si>
    <t>ﾔﾄ</t>
    <phoneticPr fontId="3"/>
  </si>
  <si>
    <t>ｵｵﾅｶﾞﾐ</t>
    <phoneticPr fontId="3"/>
  </si>
  <si>
    <t>ｵﾝﾍﾞ</t>
    <phoneticPr fontId="3"/>
  </si>
  <si>
    <t>ﾏｽﾀﾞｶﾞﾜ</t>
    <phoneticPr fontId="3"/>
  </si>
  <si>
    <t>ﾁｮｳｼ</t>
    <phoneticPr fontId="3"/>
  </si>
  <si>
    <t>ﾐﾅﾘ</t>
    <phoneticPr fontId="3"/>
  </si>
  <si>
    <t>ｷﾂｶ</t>
    <phoneticPr fontId="3"/>
  </si>
  <si>
    <t>ﾄﾏﾀ</t>
    <phoneticPr fontId="3"/>
  </si>
  <si>
    <t>ｱｻﾋｶﾞﾜ</t>
    <phoneticPr fontId="3"/>
  </si>
  <si>
    <t>ﾅﾙﾀｷ</t>
    <phoneticPr fontId="3"/>
  </si>
  <si>
    <t>ﾀｹﾀﾆ</t>
    <phoneticPr fontId="3"/>
  </si>
  <si>
    <t>ｶﾜﾋﾗ</t>
    <phoneticPr fontId="3"/>
  </si>
  <si>
    <t>ﾕﾊﾞﾗ</t>
    <phoneticPr fontId="3"/>
  </si>
  <si>
    <t>ｺｳﾓﾄ</t>
    <phoneticPr fontId="3"/>
  </si>
  <si>
    <t>ﾀｶｾｶﾞﾜ</t>
    <phoneticPr fontId="3"/>
  </si>
  <si>
    <t>ﾁﾔ</t>
    <phoneticPr fontId="3"/>
  </si>
  <si>
    <t>ﾐﾑﾛｶﾞﾜ</t>
    <phoneticPr fontId="3"/>
  </si>
  <si>
    <t>ﾅﾗｲ</t>
    <phoneticPr fontId="3"/>
  </si>
  <si>
    <t>ﾊｯﾄｳｼﾞ</t>
    <phoneticPr fontId="3"/>
  </si>
  <si>
    <t>ﾂｶﾞﾜ</t>
    <phoneticPr fontId="3"/>
  </si>
  <si>
    <t>ｸﾛｷﾞ</t>
    <phoneticPr fontId="3"/>
  </si>
  <si>
    <t>ｵｻｶﾍﾞｶﾞﾜ</t>
    <phoneticPr fontId="3"/>
  </si>
  <si>
    <t>ｻｶﾈｾｷ</t>
    <phoneticPr fontId="3"/>
  </si>
  <si>
    <t>ﾊｯﾀﾊﾞﾗ</t>
    <phoneticPr fontId="3"/>
  </si>
  <si>
    <t>ﾇｸｲ</t>
    <phoneticPr fontId="3"/>
  </si>
  <si>
    <t>ﾊｲﾂﾞｶ</t>
    <phoneticPr fontId="3"/>
  </si>
  <si>
    <t>ﾊｼﾞ</t>
    <phoneticPr fontId="3"/>
  </si>
  <si>
    <t>ｳｵｷﾘ</t>
    <phoneticPr fontId="3"/>
  </si>
  <si>
    <t>ﾑｸﾅｼ</t>
    <phoneticPr fontId="3"/>
  </si>
  <si>
    <t>ﾌｸﾄﾐ</t>
    <phoneticPr fontId="3"/>
  </si>
  <si>
    <t>ﾔｻｶ</t>
    <phoneticPr fontId="3"/>
  </si>
  <si>
    <t>ｵｾﾞｶﾞﾜ</t>
    <phoneticPr fontId="3"/>
  </si>
  <si>
    <t>ｼﾏﾁﾞｶﾞﾜ</t>
    <phoneticPr fontId="3"/>
  </si>
  <si>
    <t>ﾕﾉﾊﾗ</t>
    <phoneticPr fontId="3"/>
  </si>
  <si>
    <t>ｽｶﾞﾉ</t>
    <phoneticPr fontId="3"/>
  </si>
  <si>
    <t>ｺｳﾄﾞｳ</t>
    <phoneticPr fontId="3"/>
  </si>
  <si>
    <t>ｶﾜｶﾐ</t>
    <phoneticPr fontId="3"/>
  </si>
  <si>
    <t>ｻﾊﾞｶﾞﾜ</t>
    <phoneticPr fontId="3"/>
  </si>
  <si>
    <t>ｺﾔｶﾞﾜ</t>
    <phoneticPr fontId="3"/>
  </si>
  <si>
    <t>ｱﾌﾞｶﾞﾜ</t>
    <phoneticPr fontId="3"/>
  </si>
  <si>
    <t>ｸﾛｸｲｶﾞﾜ</t>
    <phoneticPr fontId="3"/>
  </si>
  <si>
    <t>ｸﾛｸｲｶﾞﾜｼﾞｮｳﾘｭｳ</t>
    <phoneticPr fontId="3"/>
  </si>
  <si>
    <t>ﾅｶﾞﾔｽｸﾞﾁ</t>
    <phoneticPr fontId="3"/>
  </si>
  <si>
    <t>ｲｹﾀﾞ</t>
    <phoneticPr fontId="3"/>
  </si>
  <si>
    <t>ﾏｻｷ</t>
    <phoneticPr fontId="3"/>
  </si>
  <si>
    <t>ﾐﾔｺﾞｳﾁ</t>
    <phoneticPr fontId="3"/>
  </si>
  <si>
    <t>ﾌｸｲ</t>
    <phoneticPr fontId="3"/>
  </si>
  <si>
    <t>ｲﾏｷﾘｶﾞﾜｶｺｳｾﾞｷ</t>
    <phoneticPr fontId="3"/>
  </si>
  <si>
    <t>ｷｭｳﾖｼﾉｶﾞﾜｶｺｳｾﾞｷ</t>
    <phoneticPr fontId="3"/>
  </si>
  <si>
    <t>ｶｶﾞﾜﾖｳｽｲﾁｮｳｾｲﾁ</t>
    <phoneticPr fontId="3"/>
  </si>
  <si>
    <t>ｾﾝｿﾞｸ</t>
    <phoneticPr fontId="3"/>
  </si>
  <si>
    <t>ｺﾞﾐｮｳ</t>
    <phoneticPr fontId="3"/>
  </si>
  <si>
    <t>ｵｵｳﾁ</t>
    <phoneticPr fontId="3"/>
  </si>
  <si>
    <t>ｵｵｶﾜ</t>
    <phoneticPr fontId="3"/>
  </si>
  <si>
    <t>ﾓﾝﾆｭｳ</t>
    <phoneticPr fontId="3"/>
  </si>
  <si>
    <t>ﾏｴﾔﾏ</t>
    <phoneticPr fontId="3"/>
  </si>
  <si>
    <t>ﾅｲﾊﾞ</t>
    <phoneticPr fontId="3"/>
  </si>
  <si>
    <t>ﾄﾉｶﾞﾜ</t>
    <phoneticPr fontId="3"/>
  </si>
  <si>
    <t>ｱﾜｼﾞ</t>
    <phoneticPr fontId="3"/>
  </si>
  <si>
    <t>ﾖｼﾀﾞ</t>
    <phoneticPr fontId="3"/>
  </si>
  <si>
    <t>ﾅｶﾞﾗ</t>
    <phoneticPr fontId="3"/>
  </si>
  <si>
    <t>ﾀﾏﾝ</t>
    <phoneticPr fontId="3"/>
  </si>
  <si>
    <t>ｺﾞｺﾞｳ</t>
    <phoneticPr fontId="3"/>
  </si>
  <si>
    <t>ｱﾜｲ</t>
    <phoneticPr fontId="3"/>
  </si>
  <si>
    <t>ｳﾁﾉﾐ</t>
    <phoneticPr fontId="3"/>
  </si>
  <si>
    <t>ｶﾊﾞｶﾞﾜ</t>
    <phoneticPr fontId="3"/>
  </si>
  <si>
    <t>ﾉﾑﾗ</t>
    <phoneticPr fontId="3"/>
  </si>
  <si>
    <t>ﾔﾅｾ</t>
    <phoneticPr fontId="3"/>
  </si>
  <si>
    <t>ｶﾉｶﾞﾜ</t>
    <phoneticPr fontId="3"/>
  </si>
  <si>
    <t>ｲｼﾃｶﾞﾜ</t>
    <phoneticPr fontId="3"/>
  </si>
  <si>
    <t>ﾄﾐｻﾄ</t>
    <phoneticPr fontId="3"/>
  </si>
  <si>
    <t>ｼﾝｸﾞｳ</t>
    <phoneticPr fontId="3"/>
  </si>
  <si>
    <t>ﾀﾏｶﾞﾜ</t>
    <phoneticPr fontId="3"/>
  </si>
  <si>
    <t>ｳﾃﾅ</t>
    <phoneticPr fontId="3"/>
  </si>
  <si>
    <t>ﾅｶｽｼﾞｶﾞﾜ</t>
    <phoneticPr fontId="3"/>
  </si>
  <si>
    <t>ｵｵﾄﾞ</t>
    <phoneticPr fontId="3"/>
  </si>
  <si>
    <t>ｻﾒｳﾗ</t>
    <phoneticPr fontId="3"/>
  </si>
  <si>
    <t>ﾅｶﾞｾ</t>
    <phoneticPr fontId="3"/>
  </si>
  <si>
    <t>ﾃﾗｳﾁ</t>
    <phoneticPr fontId="3"/>
  </si>
  <si>
    <t>ｴｶﾞﾜ</t>
    <phoneticPr fontId="3"/>
  </si>
  <si>
    <t>ｷｭｳﾗｷﾞ</t>
    <phoneticPr fontId="3"/>
  </si>
  <si>
    <t>ｶｾｶﾞﾜ</t>
    <phoneticPr fontId="3"/>
  </si>
  <si>
    <t>ﾐﾄﾞﾘｶﾜ</t>
    <phoneticPr fontId="3"/>
  </si>
  <si>
    <t>ﾘｭｳﾓﾝ</t>
    <phoneticPr fontId="3"/>
  </si>
  <si>
    <t>ｼﾓｳｹ</t>
    <phoneticPr fontId="3"/>
  </si>
  <si>
    <t>ﾏﾂﾊﾞﾗ</t>
    <phoneticPr fontId="3"/>
  </si>
  <si>
    <t>ﾔﾊﾞｹｲ</t>
    <phoneticPr fontId="3"/>
  </si>
  <si>
    <t>ｵｵﾔﾏ</t>
    <phoneticPr fontId="3"/>
  </si>
  <si>
    <t>ﾂﾙﾀﾞ</t>
    <phoneticPr fontId="3"/>
  </si>
  <si>
    <t>ﾊﾈｼﾞ</t>
    <phoneticPr fontId="3"/>
  </si>
  <si>
    <t>ﾌｸｼﾞ</t>
    <phoneticPr fontId="3"/>
  </si>
  <si>
    <t>ｱﾊ</t>
    <phoneticPr fontId="3"/>
  </si>
  <si>
    <t>ｶﾝﾅ</t>
    <phoneticPr fontId="3"/>
  </si>
  <si>
    <t>ﾌﾝｶﾞﾜ</t>
    <phoneticPr fontId="3"/>
  </si>
  <si>
    <t>ﾍﾞﾉｷ</t>
    <phoneticPr fontId="3"/>
  </si>
  <si>
    <t>ﾀｲﾎ</t>
    <phoneticPr fontId="3"/>
  </si>
  <si>
    <t>ｷﾝ</t>
    <phoneticPr fontId="3"/>
  </si>
  <si>
    <t>９:０0～17:００
（土・日・祝日は除く）
入り口の脇にあるインターホンを押して担当者をお呼びください</t>
    <phoneticPr fontId="3"/>
  </si>
  <si>
    <t>174-1</t>
    <phoneticPr fontId="3"/>
  </si>
  <si>
    <t>174-2</t>
    <phoneticPr fontId="3"/>
  </si>
  <si>
    <t>大間ダム</t>
    <rPh sb="0" eb="2">
      <t>オオマ</t>
    </rPh>
    <phoneticPr fontId="3"/>
  </si>
  <si>
    <t>9:30～1２:00、13:00～17:00
（年末年始（12月29日～1月3日）は除く）</t>
    <phoneticPr fontId="3"/>
  </si>
  <si>
    <t>水系名</t>
    <rPh sb="0" eb="1">
      <t>スイ</t>
    </rPh>
    <rPh sb="1" eb="2">
      <t>ケイ</t>
    </rPh>
    <rPh sb="2" eb="3">
      <t>メイ</t>
    </rPh>
    <phoneticPr fontId="3"/>
  </si>
  <si>
    <t>河川名</t>
    <rPh sb="0" eb="2">
      <t>カセン</t>
    </rPh>
    <rPh sb="2" eb="3">
      <t>メイ</t>
    </rPh>
    <phoneticPr fontId="3"/>
  </si>
  <si>
    <t>夕張シューパロダム</t>
    <rPh sb="0" eb="2">
      <t>ユウバリ</t>
    </rPh>
    <phoneticPr fontId="3"/>
  </si>
  <si>
    <t>石狩川</t>
    <rPh sb="0" eb="3">
      <t>イシカリガワ</t>
    </rPh>
    <phoneticPr fontId="3"/>
  </si>
  <si>
    <t>忠別川</t>
    <rPh sb="0" eb="2">
      <t>チュウベツ</t>
    </rPh>
    <rPh sb="2" eb="3">
      <t>カワ</t>
    </rPh>
    <phoneticPr fontId="3"/>
  </si>
  <si>
    <t>空知川</t>
    <rPh sb="0" eb="2">
      <t>ソラチ</t>
    </rPh>
    <rPh sb="2" eb="3">
      <t>カワ</t>
    </rPh>
    <phoneticPr fontId="3"/>
  </si>
  <si>
    <t>幾春別川</t>
    <rPh sb="0" eb="3">
      <t>イクシュンベツ</t>
    </rPh>
    <rPh sb="3" eb="4">
      <t>カワ</t>
    </rPh>
    <phoneticPr fontId="3"/>
  </si>
  <si>
    <t>漁川</t>
    <rPh sb="0" eb="1">
      <t>ギョ</t>
    </rPh>
    <rPh sb="1" eb="2">
      <t>カワ</t>
    </rPh>
    <phoneticPr fontId="3"/>
  </si>
  <si>
    <t>豊平川</t>
    <rPh sb="0" eb="2">
      <t>トヨヒラ</t>
    </rPh>
    <rPh sb="2" eb="3">
      <t>カワ</t>
    </rPh>
    <phoneticPr fontId="3"/>
  </si>
  <si>
    <t>小樽内川</t>
  </si>
  <si>
    <t>天塩川</t>
    <rPh sb="0" eb="2">
      <t>テシオ</t>
    </rPh>
    <rPh sb="2" eb="3">
      <t>カワ</t>
    </rPh>
    <phoneticPr fontId="3"/>
  </si>
  <si>
    <t>常呂川</t>
  </si>
  <si>
    <t>十勝川</t>
    <rPh sb="0" eb="3">
      <t>トカチガワ</t>
    </rPh>
    <phoneticPr fontId="3"/>
  </si>
  <si>
    <t>札内川</t>
    <rPh sb="0" eb="2">
      <t>サツナイ</t>
    </rPh>
    <rPh sb="2" eb="3">
      <t>カワ</t>
    </rPh>
    <phoneticPr fontId="3"/>
  </si>
  <si>
    <t>沙流川</t>
  </si>
  <si>
    <t>後志利別川</t>
  </si>
  <si>
    <t>留萌川</t>
  </si>
  <si>
    <t>チバベリ川</t>
  </si>
  <si>
    <t>夕張川</t>
    <rPh sb="0" eb="2">
      <t>ユウバリ</t>
    </rPh>
    <rPh sb="2" eb="3">
      <t>ガワ</t>
    </rPh>
    <phoneticPr fontId="3"/>
  </si>
  <si>
    <t>9:00～17:00（土･日･祝日を含む）</t>
    <rPh sb="11" eb="12">
      <t>ド</t>
    </rPh>
    <rPh sb="13" eb="14">
      <t>ニチ</t>
    </rPh>
    <rPh sb="15" eb="17">
      <t>シュクジツ</t>
    </rPh>
    <rPh sb="18" eb="19">
      <t>フク</t>
    </rPh>
    <phoneticPr fontId="3"/>
  </si>
  <si>
    <t>夕張川ダム総合管理事務所</t>
    <rPh sb="0" eb="2">
      <t>ユウバリ</t>
    </rPh>
    <rPh sb="2" eb="3">
      <t>カワ</t>
    </rPh>
    <rPh sb="5" eb="7">
      <t>ソウゴウ</t>
    </rPh>
    <rPh sb="7" eb="9">
      <t>カンリ</t>
    </rPh>
    <rPh sb="9" eb="12">
      <t>ジムショ</t>
    </rPh>
    <phoneticPr fontId="3"/>
  </si>
  <si>
    <t>夕張市南部青葉町５７３番</t>
    <rPh sb="0" eb="3">
      <t>ユウバリシ</t>
    </rPh>
    <rPh sb="3" eb="5">
      <t>ナンブ</t>
    </rPh>
    <rPh sb="5" eb="8">
      <t>アオバチョウ</t>
    </rPh>
    <rPh sb="11" eb="12">
      <t>バン</t>
    </rPh>
    <phoneticPr fontId="3"/>
  </si>
  <si>
    <t>岩木川</t>
  </si>
  <si>
    <t>浅瀬石川</t>
  </si>
  <si>
    <t>川内川</t>
    <rPh sb="0" eb="2">
      <t>カワウチ</t>
    </rPh>
    <rPh sb="2" eb="3">
      <t>ガワ</t>
    </rPh>
    <phoneticPr fontId="3"/>
  </si>
  <si>
    <t>岩木川</t>
    <rPh sb="0" eb="3">
      <t>イワキガワ</t>
    </rPh>
    <phoneticPr fontId="3"/>
  </si>
  <si>
    <t>平川</t>
    <rPh sb="0" eb="2">
      <t>ヒラカワ</t>
    </rPh>
    <phoneticPr fontId="3"/>
  </si>
  <si>
    <t>津刈川</t>
    <rPh sb="0" eb="2">
      <t>ツカ</t>
    </rPh>
    <rPh sb="2" eb="3">
      <t>カワ</t>
    </rPh>
    <phoneticPr fontId="3"/>
  </si>
  <si>
    <t>北上川</t>
    <rPh sb="0" eb="2">
      <t>キタカミ</t>
    </rPh>
    <rPh sb="2" eb="3">
      <t>ガワ</t>
    </rPh>
    <phoneticPr fontId="3"/>
  </si>
  <si>
    <t>猿ヶ石川</t>
  </si>
  <si>
    <t>雫石川</t>
    <rPh sb="0" eb="2">
      <t>シズクイシ</t>
    </rPh>
    <rPh sb="2" eb="3">
      <t>ガワ</t>
    </rPh>
    <phoneticPr fontId="3"/>
  </si>
  <si>
    <t>和賀川</t>
  </si>
  <si>
    <t>胆沢川</t>
  </si>
  <si>
    <t>名取川</t>
    <rPh sb="0" eb="2">
      <t>ナトリ</t>
    </rPh>
    <rPh sb="2" eb="3">
      <t>カワ</t>
    </rPh>
    <phoneticPr fontId="3"/>
  </si>
  <si>
    <t>碁石川</t>
    <rPh sb="0" eb="2">
      <t>ゴイシ</t>
    </rPh>
    <rPh sb="2" eb="3">
      <t>カワ</t>
    </rPh>
    <phoneticPr fontId="3"/>
  </si>
  <si>
    <t>北上川</t>
    <rPh sb="0" eb="2">
      <t>キタカミ</t>
    </rPh>
    <rPh sb="2" eb="3">
      <t>カワ</t>
    </rPh>
    <phoneticPr fontId="3"/>
  </si>
  <si>
    <t>江合川</t>
    <rPh sb="0" eb="2">
      <t>エアイ</t>
    </rPh>
    <rPh sb="2" eb="3">
      <t>カワ</t>
    </rPh>
    <phoneticPr fontId="3"/>
  </si>
  <si>
    <t>阿武隈川</t>
    <rPh sb="0" eb="4">
      <t>アブクマガワ</t>
    </rPh>
    <phoneticPr fontId="3"/>
  </si>
  <si>
    <t>白石川</t>
    <rPh sb="0" eb="2">
      <t>シロイシ</t>
    </rPh>
    <rPh sb="2" eb="3">
      <t>カワ</t>
    </rPh>
    <phoneticPr fontId="3"/>
  </si>
  <si>
    <t>玉川</t>
    <rPh sb="0" eb="2">
      <t>タマガワ</t>
    </rPh>
    <phoneticPr fontId="3"/>
  </si>
  <si>
    <t>米代川</t>
    <rPh sb="0" eb="2">
      <t>ヨネシロ</t>
    </rPh>
    <rPh sb="2" eb="3">
      <t>カワ</t>
    </rPh>
    <phoneticPr fontId="3"/>
  </si>
  <si>
    <t>小又川</t>
    <rPh sb="0" eb="2">
      <t>コマタ</t>
    </rPh>
    <rPh sb="2" eb="3">
      <t>カワ</t>
    </rPh>
    <phoneticPr fontId="3"/>
  </si>
  <si>
    <t>赤川</t>
  </si>
  <si>
    <t>梵字川</t>
  </si>
  <si>
    <t>最上川</t>
    <rPh sb="0" eb="3">
      <t>モガミガワ</t>
    </rPh>
    <phoneticPr fontId="3"/>
  </si>
  <si>
    <t>寒河江川</t>
    <rPh sb="0" eb="3">
      <t>サガエ</t>
    </rPh>
    <rPh sb="3" eb="4">
      <t>カワ</t>
    </rPh>
    <phoneticPr fontId="3"/>
  </si>
  <si>
    <t>置賜白川</t>
    <rPh sb="0" eb="2">
      <t>オキタマ</t>
    </rPh>
    <rPh sb="2" eb="4">
      <t>シラカワ</t>
    </rPh>
    <phoneticPr fontId="3"/>
  </si>
  <si>
    <t>置賜野川</t>
    <rPh sb="0" eb="2">
      <t>オキタマ</t>
    </rPh>
    <rPh sb="2" eb="4">
      <t>ノガワ</t>
    </rPh>
    <phoneticPr fontId="3"/>
  </si>
  <si>
    <t>最上川</t>
    <rPh sb="0" eb="3">
      <t>モガミガワ</t>
    </rPh>
    <phoneticPr fontId="3"/>
  </si>
  <si>
    <t>置賜野川</t>
    <rPh sb="0" eb="2">
      <t>オキタマ</t>
    </rPh>
    <rPh sb="2" eb="4">
      <t>ノガワ</t>
    </rPh>
    <phoneticPr fontId="3"/>
  </si>
  <si>
    <t>田瀬ダム</t>
    <phoneticPr fontId="3"/>
  </si>
  <si>
    <t>017-03</t>
  </si>
  <si>
    <t>017-04</t>
  </si>
  <si>
    <t>遠部ダム</t>
    <rPh sb="0" eb="2">
      <t>トオベ</t>
    </rPh>
    <phoneticPr fontId="3"/>
  </si>
  <si>
    <t>「道の駅」いかりがせき
（文化観光館）</t>
    <rPh sb="1" eb="2">
      <t>ミチ</t>
    </rPh>
    <rPh sb="3" eb="4">
      <t>エキ</t>
    </rPh>
    <rPh sb="13" eb="15">
      <t>ブンカ</t>
    </rPh>
    <rPh sb="15" eb="18">
      <t>カンコウカン</t>
    </rPh>
    <phoneticPr fontId="3"/>
  </si>
  <si>
    <t>9:00～17:00（土･日･祝日を含む（年末年始を除く））</t>
    <phoneticPr fontId="3"/>
  </si>
  <si>
    <t>9:00～17:00（土･日･祝日を含む（年末年始を除く））</t>
    <phoneticPr fontId="3"/>
  </si>
  <si>
    <t>久吉ダム</t>
    <rPh sb="0" eb="2">
      <t>ヒサヨシ</t>
    </rPh>
    <phoneticPr fontId="3"/>
  </si>
  <si>
    <t>青森県平川市碇ヶ関碇石13-1</t>
    <rPh sb="0" eb="3">
      <t>アオモリケン</t>
    </rPh>
    <rPh sb="3" eb="6">
      <t>ヒラカワシ</t>
    </rPh>
    <rPh sb="6" eb="9">
      <t>イカリガセキ</t>
    </rPh>
    <rPh sb="9" eb="10">
      <t>イカリ</t>
    </rPh>
    <rPh sb="10" eb="11">
      <t>イシ</t>
    </rPh>
    <phoneticPr fontId="3"/>
  </si>
  <si>
    <t>http://www.pref.aomori.lg.jp/kotsu/build/hi-kendo-kasen.html</t>
    <phoneticPr fontId="3"/>
  </si>
  <si>
    <t>ﾄｵﾍﾞ</t>
    <phoneticPr fontId="3"/>
  </si>
  <si>
    <t>http://www.pref.aomori.lg.jp/kotsu/build/hi-kendo-kasen.html</t>
    <phoneticPr fontId="3"/>
  </si>
  <si>
    <t>ﾋｻﾖｼ</t>
    <phoneticPr fontId="3"/>
  </si>
  <si>
    <t>ｱﾗｻﾜ</t>
    <phoneticPr fontId="3"/>
  </si>
  <si>
    <t>赤川</t>
    <rPh sb="0" eb="2">
      <t>アカガワ</t>
    </rPh>
    <phoneticPr fontId="3"/>
  </si>
  <si>
    <t>鮭川</t>
    <rPh sb="0" eb="2">
      <t>サケガワ</t>
    </rPh>
    <phoneticPr fontId="3"/>
  </si>
  <si>
    <t>馬見ヶ崎川</t>
    <rPh sb="0" eb="5">
      <t>マミガサキガワ</t>
    </rPh>
    <phoneticPr fontId="3"/>
  </si>
  <si>
    <t>阿武隈川</t>
    <rPh sb="0" eb="3">
      <t>アブクマ</t>
    </rPh>
    <rPh sb="3" eb="4">
      <t>ガワ</t>
    </rPh>
    <phoneticPr fontId="3"/>
  </si>
  <si>
    <t>大滝根川</t>
    <rPh sb="0" eb="2">
      <t>オオタキ</t>
    </rPh>
    <rPh sb="2" eb="3">
      <t>ネ</t>
    </rPh>
    <rPh sb="3" eb="4">
      <t>カワ</t>
    </rPh>
    <phoneticPr fontId="3"/>
  </si>
  <si>
    <t>摺上川</t>
    <rPh sb="0" eb="2">
      <t>スリカミ</t>
    </rPh>
    <rPh sb="2" eb="3">
      <t>ガワ</t>
    </rPh>
    <phoneticPr fontId="3"/>
  </si>
  <si>
    <t>阿賀野川</t>
    <rPh sb="0" eb="4">
      <t>アガノガワ</t>
    </rPh>
    <phoneticPr fontId="3"/>
  </si>
  <si>
    <t>押切川</t>
    <rPh sb="0" eb="1">
      <t>オ</t>
    </rPh>
    <rPh sb="1" eb="2">
      <t>キ</t>
    </rPh>
    <rPh sb="2" eb="3">
      <t>カワ</t>
    </rPh>
    <phoneticPr fontId="3"/>
  </si>
  <si>
    <t>鮫川</t>
    <rPh sb="0" eb="2">
      <t>サメカワ</t>
    </rPh>
    <phoneticPr fontId="3"/>
  </si>
  <si>
    <t>四時川</t>
    <rPh sb="0" eb="1">
      <t>シ</t>
    </rPh>
    <rPh sb="1" eb="2">
      <t>トキ</t>
    </rPh>
    <rPh sb="2" eb="3">
      <t>カワ</t>
    </rPh>
    <phoneticPr fontId="3"/>
  </si>
  <si>
    <t>夏井川</t>
    <rPh sb="0" eb="2">
      <t>ナツイ</t>
    </rPh>
    <rPh sb="2" eb="3">
      <t>カワ</t>
    </rPh>
    <phoneticPr fontId="3"/>
  </si>
  <si>
    <t>小玉川</t>
    <rPh sb="0" eb="2">
      <t>コダマ</t>
    </rPh>
    <rPh sb="2" eb="3">
      <t>カワ</t>
    </rPh>
    <phoneticPr fontId="3"/>
  </si>
  <si>
    <t>湯川</t>
    <rPh sb="0" eb="2">
      <t>ユカワ</t>
    </rPh>
    <phoneticPr fontId="3"/>
  </si>
  <si>
    <t>真野川</t>
    <rPh sb="0" eb="1">
      <t>マ</t>
    </rPh>
    <rPh sb="1" eb="2">
      <t>ノ</t>
    </rPh>
    <rPh sb="2" eb="3">
      <t>カワ</t>
    </rPh>
    <phoneticPr fontId="3"/>
  </si>
  <si>
    <t>真野川</t>
    <rPh sb="0" eb="2">
      <t>マノ</t>
    </rPh>
    <rPh sb="2" eb="3">
      <t>カワ</t>
    </rPh>
    <phoneticPr fontId="3"/>
  </si>
  <si>
    <t>高野川</t>
    <rPh sb="0" eb="2">
      <t>タカノ</t>
    </rPh>
    <rPh sb="2" eb="3">
      <t>カワ</t>
    </rPh>
    <phoneticPr fontId="3"/>
  </si>
  <si>
    <t>阿武隈川</t>
    <rPh sb="0" eb="3">
      <t>アブクマ</t>
    </rPh>
    <rPh sb="3" eb="4">
      <t>カワ</t>
    </rPh>
    <phoneticPr fontId="3"/>
  </si>
  <si>
    <t>堀川</t>
    <rPh sb="0" eb="2">
      <t>ホッカワ</t>
    </rPh>
    <phoneticPr fontId="3"/>
  </si>
  <si>
    <t>黒森川</t>
    <rPh sb="0" eb="2">
      <t>クロモリ</t>
    </rPh>
    <rPh sb="2" eb="3">
      <t>カワ</t>
    </rPh>
    <phoneticPr fontId="3"/>
  </si>
  <si>
    <t>木戸川</t>
    <rPh sb="0" eb="2">
      <t>キド</t>
    </rPh>
    <rPh sb="2" eb="3">
      <t>カワ</t>
    </rPh>
    <phoneticPr fontId="3"/>
  </si>
  <si>
    <t>北須川</t>
    <rPh sb="0" eb="2">
      <t>キタス</t>
    </rPh>
    <rPh sb="2" eb="3">
      <t>カワ</t>
    </rPh>
    <phoneticPr fontId="3"/>
  </si>
  <si>
    <t>http://www.pref.fukushima.lg.jp/sec/41340a/higashiyamadam.html</t>
    <phoneticPr fontId="3"/>
  </si>
  <si>
    <t>久慈川</t>
    <rPh sb="0" eb="3">
      <t>クジガワ</t>
    </rPh>
    <phoneticPr fontId="3"/>
  </si>
  <si>
    <t>竜神川</t>
    <rPh sb="0" eb="2">
      <t>リュウジン</t>
    </rPh>
    <rPh sb="2" eb="3">
      <t>ガワ</t>
    </rPh>
    <phoneticPr fontId="3"/>
  </si>
  <si>
    <t>那珂川</t>
    <rPh sb="0" eb="3">
      <t>ナカガワ</t>
    </rPh>
    <phoneticPr fontId="3"/>
  </si>
  <si>
    <t>藤井川</t>
    <rPh sb="0" eb="2">
      <t>フジイ</t>
    </rPh>
    <rPh sb="2" eb="3">
      <t>ガワ</t>
    </rPh>
    <phoneticPr fontId="3"/>
  </si>
  <si>
    <t>飯田川</t>
    <rPh sb="0" eb="2">
      <t>イイダ</t>
    </rPh>
    <rPh sb="2" eb="3">
      <t>ガワ</t>
    </rPh>
    <phoneticPr fontId="3"/>
  </si>
  <si>
    <t>利根川</t>
    <rPh sb="0" eb="3">
      <t>トネガワ</t>
    </rPh>
    <phoneticPr fontId="3"/>
  </si>
  <si>
    <t>鬼怒川</t>
    <rPh sb="0" eb="3">
      <t>キヌガワ</t>
    </rPh>
    <phoneticPr fontId="3"/>
  </si>
  <si>
    <t>男鹿川</t>
    <rPh sb="0" eb="2">
      <t>オガ</t>
    </rPh>
    <rPh sb="2" eb="3">
      <t>カワ</t>
    </rPh>
    <phoneticPr fontId="3"/>
  </si>
  <si>
    <t>湯西川</t>
    <rPh sb="0" eb="3">
      <t>ユニシガワ</t>
    </rPh>
    <phoneticPr fontId="3"/>
  </si>
  <si>
    <t>渡良瀬川</t>
    <rPh sb="0" eb="4">
      <t>ワタラセガワ</t>
    </rPh>
    <phoneticPr fontId="3"/>
  </si>
  <si>
    <t>砥川</t>
    <rPh sb="0" eb="2">
      <t>トイシカワ</t>
    </rPh>
    <phoneticPr fontId="3"/>
  </si>
  <si>
    <t>ネベ沢川</t>
    <rPh sb="2" eb="3">
      <t>サワ</t>
    </rPh>
    <rPh sb="3" eb="4">
      <t>カワ</t>
    </rPh>
    <phoneticPr fontId="3"/>
  </si>
  <si>
    <t>赤谷川</t>
    <rPh sb="0" eb="2">
      <t>セキヤ</t>
    </rPh>
    <rPh sb="2" eb="3">
      <t>ガワ</t>
    </rPh>
    <phoneticPr fontId="3"/>
  </si>
  <si>
    <t>片品川</t>
    <rPh sb="0" eb="2">
      <t>カタシナ</t>
    </rPh>
    <rPh sb="2" eb="3">
      <t>ガワ</t>
    </rPh>
    <phoneticPr fontId="3"/>
  </si>
  <si>
    <t>霧積川</t>
    <rPh sb="0" eb="2">
      <t>キリヅミ</t>
    </rPh>
    <rPh sb="2" eb="3">
      <t>カワ</t>
    </rPh>
    <phoneticPr fontId="3"/>
  </si>
  <si>
    <t>桐生川</t>
    <rPh sb="0" eb="2">
      <t>キリュウ</t>
    </rPh>
    <rPh sb="2" eb="3">
      <t>カワ</t>
    </rPh>
    <phoneticPr fontId="3"/>
  </si>
  <si>
    <t>道平川</t>
    <rPh sb="0" eb="1">
      <t>ドウ</t>
    </rPh>
    <rPh sb="1" eb="2">
      <t>ダイラ</t>
    </rPh>
    <rPh sb="2" eb="3">
      <t>カワ</t>
    </rPh>
    <phoneticPr fontId="3"/>
  </si>
  <si>
    <t>屋敷川</t>
    <rPh sb="0" eb="2">
      <t>ヤシキ</t>
    </rPh>
    <rPh sb="2" eb="3">
      <t>カワ</t>
    </rPh>
    <phoneticPr fontId="3"/>
  </si>
  <si>
    <t>市野萱川</t>
    <phoneticPr fontId="3"/>
  </si>
  <si>
    <t>相沢川</t>
    <phoneticPr fontId="3"/>
  </si>
  <si>
    <t>塩沢川</t>
    <rPh sb="0" eb="2">
      <t>シオザワ</t>
    </rPh>
    <rPh sb="2" eb="3">
      <t>カワ</t>
    </rPh>
    <phoneticPr fontId="3"/>
  </si>
  <si>
    <t>碓氷川</t>
    <rPh sb="0" eb="2">
      <t>ウスイ</t>
    </rPh>
    <rPh sb="2" eb="3">
      <t>カワ</t>
    </rPh>
    <phoneticPr fontId="3"/>
  </si>
  <si>
    <t>四万川</t>
    <rPh sb="0" eb="2">
      <t>シマ</t>
    </rPh>
    <rPh sb="2" eb="3">
      <t>カワ</t>
    </rPh>
    <phoneticPr fontId="3"/>
  </si>
  <si>
    <t>大仁田川</t>
    <rPh sb="0" eb="3">
      <t>オオニタ</t>
    </rPh>
    <rPh sb="3" eb="4">
      <t>カワ</t>
    </rPh>
    <phoneticPr fontId="3"/>
  </si>
  <si>
    <t>黒坂石川</t>
    <rPh sb="0" eb="2">
      <t>クロサカ</t>
    </rPh>
    <rPh sb="2" eb="4">
      <t>イシカワ</t>
    </rPh>
    <phoneticPr fontId="3"/>
  </si>
  <si>
    <t>神流川</t>
    <rPh sb="0" eb="2">
      <t>カンナ</t>
    </rPh>
    <rPh sb="2" eb="3">
      <t>ガワ</t>
    </rPh>
    <phoneticPr fontId="3"/>
  </si>
  <si>
    <t>荒川</t>
    <rPh sb="0" eb="2">
      <t>アラカワ</t>
    </rPh>
    <phoneticPr fontId="3"/>
  </si>
  <si>
    <t>有間川</t>
    <rPh sb="0" eb="3">
      <t>アリマガワ</t>
    </rPh>
    <phoneticPr fontId="3"/>
  </si>
  <si>
    <t>吉田川</t>
    <rPh sb="0" eb="2">
      <t>ヨシダ</t>
    </rPh>
    <rPh sb="2" eb="3">
      <t>ガワ</t>
    </rPh>
    <phoneticPr fontId="3"/>
  </si>
  <si>
    <t>権現堂川</t>
    <rPh sb="0" eb="3">
      <t>ゴンゲンドウ</t>
    </rPh>
    <rPh sb="3" eb="4">
      <t>ガワ</t>
    </rPh>
    <phoneticPr fontId="3"/>
  </si>
  <si>
    <t>https://www.pref.saitama.lg.jp/soshiki/b1005/kasen/arimadamu/index.html</t>
  </si>
  <si>
    <t>http://www.pref.saitama.lg.jp/b1007/k-dam/</t>
    <phoneticPr fontId="3"/>
  </si>
  <si>
    <t>http://www.pref.saitama.lg.jp/b1012/gongendoukanri.html</t>
    <phoneticPr fontId="3"/>
  </si>
  <si>
    <t>田高川</t>
    <rPh sb="0" eb="1">
      <t>タ</t>
    </rPh>
    <rPh sb="1" eb="2">
      <t>タカ</t>
    </rPh>
    <rPh sb="2" eb="3">
      <t>カワ</t>
    </rPh>
    <phoneticPr fontId="3"/>
  </si>
  <si>
    <t>小櫃川</t>
    <rPh sb="0" eb="2">
      <t>オビツ</t>
    </rPh>
    <rPh sb="2" eb="3">
      <t>ガワ</t>
    </rPh>
    <phoneticPr fontId="3"/>
  </si>
  <si>
    <t>養老川</t>
    <rPh sb="0" eb="2">
      <t>ヨウロウ</t>
    </rPh>
    <rPh sb="2" eb="3">
      <t>ガワ</t>
    </rPh>
    <phoneticPr fontId="3"/>
  </si>
  <si>
    <t>多摩川</t>
    <rPh sb="0" eb="3">
      <t>タマガワ</t>
    </rPh>
    <phoneticPr fontId="3"/>
  </si>
  <si>
    <t>相模川</t>
    <rPh sb="0" eb="3">
      <t>サガミガワ</t>
    </rPh>
    <phoneticPr fontId="3"/>
  </si>
  <si>
    <t>中津川</t>
    <rPh sb="0" eb="3">
      <t>ナカツガワ</t>
    </rPh>
    <phoneticPr fontId="3"/>
  </si>
  <si>
    <t>相模川</t>
    <rPh sb="0" eb="2">
      <t>サガミ</t>
    </rPh>
    <rPh sb="2" eb="3">
      <t>ガワ</t>
    </rPh>
    <phoneticPr fontId="3"/>
  </si>
  <si>
    <t>河内川</t>
    <rPh sb="0" eb="1">
      <t>カワ</t>
    </rPh>
    <rPh sb="1" eb="2">
      <t>ウチ</t>
    </rPh>
    <rPh sb="2" eb="3">
      <t>カワ</t>
    </rPh>
    <phoneticPr fontId="3"/>
  </si>
  <si>
    <t>富士川</t>
    <rPh sb="0" eb="3">
      <t>フジガワ</t>
    </rPh>
    <phoneticPr fontId="3"/>
  </si>
  <si>
    <t>琴川</t>
    <rPh sb="0" eb="1">
      <t>コト</t>
    </rPh>
    <rPh sb="1" eb="2">
      <t>カワ</t>
    </rPh>
    <phoneticPr fontId="3"/>
  </si>
  <si>
    <t>葛野川</t>
    <rPh sb="0" eb="2">
      <t>クズノ</t>
    </rPh>
    <rPh sb="2" eb="3">
      <t>ガワ</t>
    </rPh>
    <phoneticPr fontId="3"/>
  </si>
  <si>
    <t>大門川</t>
    <rPh sb="0" eb="2">
      <t>ダイモン</t>
    </rPh>
    <rPh sb="2" eb="3">
      <t>カワ</t>
    </rPh>
    <phoneticPr fontId="3"/>
  </si>
  <si>
    <t>塩川</t>
    <rPh sb="0" eb="2">
      <t>シオカワ</t>
    </rPh>
    <phoneticPr fontId="3"/>
  </si>
  <si>
    <t>笛吹川</t>
    <rPh sb="0" eb="2">
      <t>フエフ</t>
    </rPh>
    <rPh sb="2" eb="3">
      <t>カワ</t>
    </rPh>
    <phoneticPr fontId="3"/>
  </si>
  <si>
    <t>8:30～17:15（土・日・祝日および年末年始の配布なし）</t>
    <phoneticPr fontId="3"/>
  </si>
  <si>
    <t>http://www.waterworks.metro.tokyo.jp/kouhou/pr/ogochi/</t>
    <phoneticPr fontId="3"/>
  </si>
  <si>
    <t>信濃川</t>
    <rPh sb="0" eb="3">
      <t>シナノガワ</t>
    </rPh>
    <phoneticPr fontId="3"/>
  </si>
  <si>
    <t>裾花川</t>
    <rPh sb="0" eb="2">
      <t>スソバナ</t>
    </rPh>
    <rPh sb="2" eb="3">
      <t>カワ</t>
    </rPh>
    <phoneticPr fontId="3"/>
  </si>
  <si>
    <t>115-03</t>
  </si>
  <si>
    <t>115-04</t>
  </si>
  <si>
    <t>115-05</t>
  </si>
  <si>
    <t>天竜川</t>
    <rPh sb="0" eb="3">
      <t>テンリュウガワ</t>
    </rPh>
    <phoneticPr fontId="3"/>
  </si>
  <si>
    <t>三峰川</t>
    <rPh sb="0" eb="3">
      <t>ミブガワ</t>
    </rPh>
    <phoneticPr fontId="3"/>
  </si>
  <si>
    <t>高遠ダム</t>
    <rPh sb="0" eb="2">
      <t>タカトオ</t>
    </rPh>
    <phoneticPr fontId="3"/>
  </si>
  <si>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3"/>
  </si>
  <si>
    <t>9:00～17:00
（土、日、祝日を含む）</t>
    <rPh sb="12" eb="13">
      <t>ド</t>
    </rPh>
    <rPh sb="14" eb="15">
      <t>ニチ</t>
    </rPh>
    <rPh sb="16" eb="18">
      <t>シュクジツ</t>
    </rPh>
    <phoneticPr fontId="3"/>
  </si>
  <si>
    <t>神川</t>
    <rPh sb="0" eb="2">
      <t>カミカワ</t>
    </rPh>
    <phoneticPr fontId="3"/>
  </si>
  <si>
    <t>菅平ダム</t>
    <rPh sb="0" eb="2">
      <t>スガダイラ</t>
    </rPh>
    <phoneticPr fontId="3"/>
  </si>
  <si>
    <t>菅平ダム発電管理所</t>
    <phoneticPr fontId="3"/>
  </si>
  <si>
    <t>湯の瀬ダム</t>
    <rPh sb="0" eb="1">
      <t>ユ</t>
    </rPh>
    <rPh sb="2" eb="3">
      <t>セ</t>
    </rPh>
    <phoneticPr fontId="3"/>
  </si>
  <si>
    <t>①北信発電管理事務所
②裾花ダム管理事務所</t>
    <rPh sb="12" eb="13">
      <t>スソ</t>
    </rPh>
    <rPh sb="13" eb="14">
      <t>バナ</t>
    </rPh>
    <rPh sb="16" eb="18">
      <t>カンリ</t>
    </rPh>
    <rPh sb="18" eb="20">
      <t>ジム</t>
    </rPh>
    <rPh sb="20" eb="21">
      <t>ショ</t>
    </rPh>
    <phoneticPr fontId="3"/>
  </si>
  <si>
    <t>①9:00～17:00(土、日、祝日及び年末年始は配布なし)
②9:00～17:00(土、日、祝日を含む)</t>
    <rPh sb="25" eb="27">
      <t>ハイフ</t>
    </rPh>
    <phoneticPr fontId="3"/>
  </si>
  <si>
    <t>伊那市高遠町東高遠花畑466</t>
    <phoneticPr fontId="3"/>
  </si>
  <si>
    <t>http://www.pref.nagano.lg.jp/nanhatsu/index.html</t>
    <phoneticPr fontId="3"/>
  </si>
  <si>
    <t>ﾀｶﾄｵ</t>
    <phoneticPr fontId="3"/>
  </si>
  <si>
    <t>上田市菅平高原1278</t>
    <phoneticPr fontId="3"/>
  </si>
  <si>
    <t>http://www.pref.nagano.lg.jp/hokuhatsu/index.html</t>
    <phoneticPr fontId="3"/>
  </si>
  <si>
    <t>ｽｶﾞﾀﾞｲﾗ</t>
    <phoneticPr fontId="3"/>
  </si>
  <si>
    <t>①長野市川中島町四ツ屋100
②長野市大字小鍋字神白沖3479-23</t>
    <phoneticPr fontId="3"/>
  </si>
  <si>
    <t>ﾕﾉｾ</t>
    <phoneticPr fontId="3"/>
  </si>
  <si>
    <t>片品川</t>
    <rPh sb="0" eb="1">
      <t>カタ</t>
    </rPh>
    <rPh sb="1" eb="3">
      <t>シナガワ</t>
    </rPh>
    <phoneticPr fontId="3"/>
  </si>
  <si>
    <t>四万川</t>
    <rPh sb="0" eb="2">
      <t>ヨンマン</t>
    </rPh>
    <rPh sb="2" eb="3">
      <t>カワ</t>
    </rPh>
    <phoneticPr fontId="3"/>
  </si>
  <si>
    <t>利根川</t>
    <rPh sb="0" eb="2">
      <t>トネ</t>
    </rPh>
    <rPh sb="2" eb="3">
      <t>カワ</t>
    </rPh>
    <phoneticPr fontId="3"/>
  </si>
  <si>
    <t>神流川</t>
    <rPh sb="0" eb="1">
      <t>カミ</t>
    </rPh>
    <rPh sb="1" eb="2">
      <t>ナガ</t>
    </rPh>
    <rPh sb="2" eb="3">
      <t>カワ</t>
    </rPh>
    <phoneticPr fontId="3"/>
  </si>
  <si>
    <t>大北川</t>
    <rPh sb="0" eb="2">
      <t>オオキタ</t>
    </rPh>
    <rPh sb="2" eb="3">
      <t>ガワ</t>
    </rPh>
    <phoneticPr fontId="3"/>
  </si>
  <si>
    <t>花園川</t>
    <rPh sb="0" eb="2">
      <t>ハナゾノ</t>
    </rPh>
    <rPh sb="2" eb="3">
      <t>ガワ</t>
    </rPh>
    <phoneticPr fontId="3"/>
  </si>
  <si>
    <t>花貫川</t>
    <rPh sb="0" eb="2">
      <t>ハナヌキ</t>
    </rPh>
    <rPh sb="2" eb="3">
      <t>ガワ</t>
    </rPh>
    <phoneticPr fontId="3"/>
  </si>
  <si>
    <t>十王川</t>
    <rPh sb="0" eb="2">
      <t>ジュウオウ</t>
    </rPh>
    <rPh sb="2" eb="3">
      <t>ガワ</t>
    </rPh>
    <phoneticPr fontId="3"/>
  </si>
  <si>
    <t>横川</t>
    <rPh sb="0" eb="2">
      <t>ヨコカワ</t>
    </rPh>
    <phoneticPr fontId="3"/>
  </si>
  <si>
    <t>阿賀川</t>
    <rPh sb="0" eb="3">
      <t>アガガワ</t>
    </rPh>
    <phoneticPr fontId="3"/>
  </si>
  <si>
    <t>高瀬川</t>
    <rPh sb="0" eb="3">
      <t>タカセガワ</t>
    </rPh>
    <phoneticPr fontId="3"/>
  </si>
  <si>
    <t>三国川</t>
    <rPh sb="0" eb="3">
      <t>サグリガワ</t>
    </rPh>
    <phoneticPr fontId="3"/>
  </si>
  <si>
    <t>大石川</t>
    <rPh sb="0" eb="2">
      <t>オオイシ</t>
    </rPh>
    <rPh sb="2" eb="3">
      <t>ガワ</t>
    </rPh>
    <phoneticPr fontId="3"/>
  </si>
  <si>
    <t>三面川</t>
    <rPh sb="0" eb="2">
      <t>ミオモテ</t>
    </rPh>
    <rPh sb="2" eb="3">
      <t>カワ</t>
    </rPh>
    <phoneticPr fontId="3"/>
  </si>
  <si>
    <t>胎内川</t>
    <rPh sb="0" eb="2">
      <t>タイナイ</t>
    </rPh>
    <rPh sb="2" eb="3">
      <t>ガワ</t>
    </rPh>
    <phoneticPr fontId="3"/>
  </si>
  <si>
    <t>加治川</t>
    <rPh sb="0" eb="3">
      <t>カジカワ</t>
    </rPh>
    <phoneticPr fontId="3"/>
  </si>
  <si>
    <t>早出川</t>
    <rPh sb="0" eb="2">
      <t>ハヤデ</t>
    </rPh>
    <rPh sb="2" eb="3">
      <t>カワ</t>
    </rPh>
    <phoneticPr fontId="3"/>
  </si>
  <si>
    <t>笠堀川</t>
    <rPh sb="0" eb="1">
      <t>カサ</t>
    </rPh>
    <rPh sb="1" eb="3">
      <t>ホリカワ</t>
    </rPh>
    <phoneticPr fontId="3"/>
  </si>
  <si>
    <t>五十嵐川</t>
    <rPh sb="0" eb="3">
      <t>イカラシ</t>
    </rPh>
    <rPh sb="3" eb="4">
      <t>カワ</t>
    </rPh>
    <phoneticPr fontId="3"/>
  </si>
  <si>
    <t>下条川</t>
    <rPh sb="0" eb="2">
      <t>ゲジョウ</t>
    </rPh>
    <rPh sb="2" eb="3">
      <t>ガワ</t>
    </rPh>
    <phoneticPr fontId="3"/>
  </si>
  <si>
    <t>刈谷田川</t>
    <rPh sb="0" eb="1">
      <t>カ</t>
    </rPh>
    <rPh sb="1" eb="4">
      <t>ヤタガワ</t>
    </rPh>
    <phoneticPr fontId="3"/>
  </si>
  <si>
    <t>破間川</t>
    <rPh sb="0" eb="3">
      <t>ハマガワ</t>
    </rPh>
    <phoneticPr fontId="3"/>
  </si>
  <si>
    <t>和田川</t>
    <rPh sb="0" eb="3">
      <t>ワダガワ</t>
    </rPh>
    <phoneticPr fontId="3"/>
  </si>
  <si>
    <t>鯖石川</t>
    <rPh sb="0" eb="2">
      <t>サバイシ</t>
    </rPh>
    <rPh sb="2" eb="3">
      <t>カワ</t>
    </rPh>
    <phoneticPr fontId="3"/>
  </si>
  <si>
    <t>柿崎川</t>
    <rPh sb="0" eb="2">
      <t>カキザキ</t>
    </rPh>
    <rPh sb="2" eb="3">
      <t>カワ</t>
    </rPh>
    <phoneticPr fontId="3"/>
  </si>
  <si>
    <t>関川</t>
    <rPh sb="0" eb="2">
      <t>セキカワ</t>
    </rPh>
    <phoneticPr fontId="3"/>
  </si>
  <si>
    <t>正善寺川</t>
    <rPh sb="0" eb="1">
      <t>セイ</t>
    </rPh>
    <rPh sb="1" eb="3">
      <t>ゼンジ</t>
    </rPh>
    <rPh sb="3" eb="4">
      <t>カワ</t>
    </rPh>
    <phoneticPr fontId="3"/>
  </si>
  <si>
    <t>国府川</t>
    <rPh sb="0" eb="2">
      <t>コクフ</t>
    </rPh>
    <rPh sb="2" eb="3">
      <t>カワ</t>
    </rPh>
    <phoneticPr fontId="3"/>
  </si>
  <si>
    <t>大野川</t>
    <rPh sb="0" eb="3">
      <t>オオノガワ</t>
    </rPh>
    <phoneticPr fontId="3"/>
  </si>
  <si>
    <t>久知川</t>
    <rPh sb="0" eb="2">
      <t>クチ</t>
    </rPh>
    <rPh sb="2" eb="3">
      <t>ガワ</t>
    </rPh>
    <phoneticPr fontId="3"/>
  </si>
  <si>
    <t>新保川</t>
    <rPh sb="0" eb="2">
      <t>シンボ</t>
    </rPh>
    <rPh sb="2" eb="3">
      <t>ガワ</t>
    </rPh>
    <phoneticPr fontId="3"/>
  </si>
  <si>
    <t>城川</t>
    <rPh sb="0" eb="2">
      <t>シロカワ</t>
    </rPh>
    <phoneticPr fontId="3"/>
  </si>
  <si>
    <t>只見川</t>
    <rPh sb="0" eb="3">
      <t>タダミガワ</t>
    </rPh>
    <phoneticPr fontId="3"/>
  </si>
  <si>
    <t>黒又川</t>
    <rPh sb="0" eb="3">
      <t>クロマタガワ</t>
    </rPh>
    <phoneticPr fontId="3"/>
  </si>
  <si>
    <t>清津川</t>
    <rPh sb="0" eb="3">
      <t>キヨツガワ</t>
    </rPh>
    <phoneticPr fontId="3"/>
  </si>
  <si>
    <t>黒部川</t>
    <rPh sb="0" eb="3">
      <t>クロベガワ</t>
    </rPh>
    <phoneticPr fontId="3"/>
  </si>
  <si>
    <t>上市川</t>
    <rPh sb="0" eb="2">
      <t>カミイチ</t>
    </rPh>
    <rPh sb="2" eb="3">
      <t>カワ</t>
    </rPh>
    <phoneticPr fontId="3"/>
  </si>
  <si>
    <t>庄川</t>
    <rPh sb="0" eb="2">
      <t>ショウガワ</t>
    </rPh>
    <phoneticPr fontId="3"/>
  </si>
  <si>
    <t>白岩川</t>
    <rPh sb="0" eb="2">
      <t>シライワ</t>
    </rPh>
    <rPh sb="2" eb="3">
      <t>カワ</t>
    </rPh>
    <phoneticPr fontId="3"/>
  </si>
  <si>
    <t>小矢部川</t>
    <rPh sb="0" eb="4">
      <t>オヤベガワ</t>
    </rPh>
    <phoneticPr fontId="3"/>
  </si>
  <si>
    <t>子撫川</t>
    <rPh sb="0" eb="2">
      <t>コナ</t>
    </rPh>
    <rPh sb="2" eb="3">
      <t>カワ</t>
    </rPh>
    <phoneticPr fontId="3"/>
  </si>
  <si>
    <t>神通川</t>
    <rPh sb="0" eb="3">
      <t>ジンツウガワ</t>
    </rPh>
    <phoneticPr fontId="3"/>
  </si>
  <si>
    <t>井田川</t>
    <rPh sb="0" eb="3">
      <t>イダガワ</t>
    </rPh>
    <phoneticPr fontId="3"/>
  </si>
  <si>
    <t>境川</t>
    <rPh sb="0" eb="2">
      <t>サカイガワ</t>
    </rPh>
    <phoneticPr fontId="3"/>
  </si>
  <si>
    <t>手取川</t>
    <rPh sb="0" eb="2">
      <t>テドリ</t>
    </rPh>
    <rPh sb="2" eb="3">
      <t>カワ</t>
    </rPh>
    <phoneticPr fontId="3"/>
  </si>
  <si>
    <t>手取川</t>
    <rPh sb="0" eb="2">
      <t>テドリ</t>
    </rPh>
    <rPh sb="2" eb="3">
      <t>ガワ</t>
    </rPh>
    <phoneticPr fontId="3"/>
  </si>
  <si>
    <t>大日川</t>
    <rPh sb="0" eb="3">
      <t>ダイニチガワ</t>
    </rPh>
    <phoneticPr fontId="3"/>
  </si>
  <si>
    <t>http://www.pref.ishikawa.lg.jp/dainichikawadamu/</t>
    <phoneticPr fontId="3"/>
  </si>
  <si>
    <t>天竜川</t>
    <rPh sb="0" eb="2">
      <t>テンリュウ</t>
    </rPh>
    <rPh sb="2" eb="3">
      <t>カワ</t>
    </rPh>
    <phoneticPr fontId="3"/>
  </si>
  <si>
    <t>三峰川</t>
    <rPh sb="0" eb="1">
      <t>サン</t>
    </rPh>
    <rPh sb="1" eb="2">
      <t>ホウ</t>
    </rPh>
    <rPh sb="2" eb="3">
      <t>カワ</t>
    </rPh>
    <phoneticPr fontId="3"/>
  </si>
  <si>
    <t>小渋川</t>
    <rPh sb="0" eb="2">
      <t>コシブ</t>
    </rPh>
    <rPh sb="2" eb="3">
      <t>カワ</t>
    </rPh>
    <phoneticPr fontId="3"/>
  </si>
  <si>
    <t>木曽川</t>
    <rPh sb="0" eb="2">
      <t>キソ</t>
    </rPh>
    <rPh sb="2" eb="3">
      <t>カワ</t>
    </rPh>
    <phoneticPr fontId="3"/>
  </si>
  <si>
    <t>庄内川</t>
    <rPh sb="0" eb="2">
      <t>ショウナイ</t>
    </rPh>
    <rPh sb="2" eb="3">
      <t>カワ</t>
    </rPh>
    <phoneticPr fontId="3"/>
  </si>
  <si>
    <t>小里川</t>
    <rPh sb="0" eb="2">
      <t>オリ</t>
    </rPh>
    <rPh sb="2" eb="3">
      <t>カワ</t>
    </rPh>
    <phoneticPr fontId="3"/>
  </si>
  <si>
    <t>揖斐川</t>
    <rPh sb="0" eb="2">
      <t>イビ</t>
    </rPh>
    <rPh sb="2" eb="3">
      <t>カワ</t>
    </rPh>
    <phoneticPr fontId="3"/>
  </si>
  <si>
    <t>木曽川</t>
    <rPh sb="0" eb="3">
      <t>キソガワ</t>
    </rPh>
    <phoneticPr fontId="3"/>
  </si>
  <si>
    <t>阿多岐川</t>
    <rPh sb="0" eb="3">
      <t>アタギ</t>
    </rPh>
    <rPh sb="3" eb="4">
      <t>カワ</t>
    </rPh>
    <phoneticPr fontId="3"/>
  </si>
  <si>
    <t>平日　9:30～16:00
土・日・祝日　9:30～16:00</t>
    <rPh sb="0" eb="2">
      <t>ヘイジツ</t>
    </rPh>
    <phoneticPr fontId="3"/>
  </si>
  <si>
    <t>富田川</t>
    <rPh sb="0" eb="2">
      <t>トミタ</t>
    </rPh>
    <rPh sb="2" eb="3">
      <t>カワ</t>
    </rPh>
    <phoneticPr fontId="3"/>
  </si>
  <si>
    <t>大ヶ洞川</t>
    <rPh sb="0" eb="1">
      <t>オオ</t>
    </rPh>
    <rPh sb="2" eb="3">
      <t>ホラ</t>
    </rPh>
    <rPh sb="3" eb="4">
      <t>カワ</t>
    </rPh>
    <phoneticPr fontId="3"/>
  </si>
  <si>
    <t>平日　8:30～15:30
土・日・祝日　8:30～17:15</t>
    <rPh sb="0" eb="2">
      <t>ヘイジツ</t>
    </rPh>
    <rPh sb="14" eb="15">
      <t>ド</t>
    </rPh>
    <rPh sb="16" eb="17">
      <t>ニチ</t>
    </rPh>
    <rPh sb="18" eb="20">
      <t>シュクジツ</t>
    </rPh>
    <phoneticPr fontId="3"/>
  </si>
  <si>
    <t>中野方川</t>
    <rPh sb="0" eb="1">
      <t>ナカ</t>
    </rPh>
    <rPh sb="1" eb="2">
      <t>ノ</t>
    </rPh>
    <rPh sb="2" eb="3">
      <t>ホウ</t>
    </rPh>
    <rPh sb="3" eb="4">
      <t>カワ</t>
    </rPh>
    <phoneticPr fontId="3"/>
  </si>
  <si>
    <t>荒城川</t>
    <rPh sb="0" eb="2">
      <t>アラキ</t>
    </rPh>
    <rPh sb="2" eb="3">
      <t>ガワ</t>
    </rPh>
    <phoneticPr fontId="3"/>
  </si>
  <si>
    <t>大井川</t>
    <rPh sb="0" eb="2">
      <t>オオイ</t>
    </rPh>
    <rPh sb="2" eb="3">
      <t>カワ</t>
    </rPh>
    <phoneticPr fontId="3"/>
  </si>
  <si>
    <t>太田川</t>
    <rPh sb="0" eb="2">
      <t>オオタ</t>
    </rPh>
    <rPh sb="2" eb="3">
      <t>ガワ</t>
    </rPh>
    <phoneticPr fontId="3"/>
  </si>
  <si>
    <t>伊東大川</t>
    <rPh sb="0" eb="2">
      <t>イトウ</t>
    </rPh>
    <rPh sb="2" eb="4">
      <t>オオカワ</t>
    </rPh>
    <phoneticPr fontId="3"/>
  </si>
  <si>
    <t>青野川</t>
    <rPh sb="0" eb="2">
      <t>アオノ</t>
    </rPh>
    <rPh sb="2" eb="3">
      <t>ガワ</t>
    </rPh>
    <phoneticPr fontId="3"/>
  </si>
  <si>
    <t>鈴野川</t>
    <rPh sb="0" eb="2">
      <t>スズノ</t>
    </rPh>
    <rPh sb="2" eb="3">
      <t>ガワ</t>
    </rPh>
    <phoneticPr fontId="3"/>
  </si>
  <si>
    <t>富士川</t>
    <rPh sb="0" eb="3">
      <t>フジカワ</t>
    </rPh>
    <phoneticPr fontId="3"/>
  </si>
  <si>
    <t>大倉川農地防災ダム</t>
    <rPh sb="0" eb="2">
      <t>オオクラ</t>
    </rPh>
    <rPh sb="2" eb="3">
      <t>カワ</t>
    </rPh>
    <rPh sb="3" eb="5">
      <t>ノウチ</t>
    </rPh>
    <rPh sb="5" eb="7">
      <t>ボウサイ</t>
    </rPh>
    <phoneticPr fontId="3"/>
  </si>
  <si>
    <t>大倉川農地防災ダム管理事務所</t>
    <rPh sb="0" eb="2">
      <t>オオクラ</t>
    </rPh>
    <rPh sb="2" eb="3">
      <t>カワ</t>
    </rPh>
    <rPh sb="3" eb="5">
      <t>ノウチ</t>
    </rPh>
    <rPh sb="5" eb="7">
      <t>ボウサイ</t>
    </rPh>
    <rPh sb="9" eb="11">
      <t>カンリ</t>
    </rPh>
    <rPh sb="11" eb="13">
      <t>ジム</t>
    </rPh>
    <rPh sb="13" eb="14">
      <t>ショ</t>
    </rPh>
    <phoneticPr fontId="3"/>
  </si>
  <si>
    <t>8:30～12:00
（平日の午前中のみ）
ダムカード配布場所はダムに隣接しています。</t>
    <phoneticPr fontId="3"/>
  </si>
  <si>
    <t>富士ミルクランド</t>
    <phoneticPr fontId="3"/>
  </si>
  <si>
    <t>富士宮市精進川印野２４１６</t>
    <phoneticPr fontId="3"/>
  </si>
  <si>
    <t>富士宮市上井出3690番地</t>
    <phoneticPr fontId="3"/>
  </si>
  <si>
    <t>http://fujimilkland.com</t>
  </si>
  <si>
    <t>172-1</t>
    <phoneticPr fontId="3"/>
  </si>
  <si>
    <t>大入川</t>
    <rPh sb="0" eb="2">
      <t>オオイ</t>
    </rPh>
    <rPh sb="2" eb="3">
      <t>カワ</t>
    </rPh>
    <phoneticPr fontId="3"/>
  </si>
  <si>
    <t>矢作川</t>
    <rPh sb="0" eb="2">
      <t>ヤハギ</t>
    </rPh>
    <rPh sb="2" eb="3">
      <t>カワ</t>
    </rPh>
    <phoneticPr fontId="3"/>
  </si>
  <si>
    <t>矢作川</t>
    <phoneticPr fontId="3"/>
  </si>
  <si>
    <t>巴川</t>
    <phoneticPr fontId="3"/>
  </si>
  <si>
    <t>豊川</t>
    <phoneticPr fontId="3"/>
  </si>
  <si>
    <t>宇連川</t>
    <phoneticPr fontId="3"/>
  </si>
  <si>
    <t>大島川</t>
    <phoneticPr fontId="3"/>
  </si>
  <si>
    <t>境川</t>
    <phoneticPr fontId="3"/>
  </si>
  <si>
    <t>前川</t>
    <phoneticPr fontId="3"/>
  </si>
  <si>
    <t>櫛田川</t>
    <rPh sb="0" eb="2">
      <t>クシダ</t>
    </rPh>
    <rPh sb="2" eb="3">
      <t>カワ</t>
    </rPh>
    <phoneticPr fontId="3"/>
  </si>
  <si>
    <t>蓮川</t>
    <rPh sb="0" eb="1">
      <t>ハチス</t>
    </rPh>
    <rPh sb="1" eb="2">
      <t>カワ</t>
    </rPh>
    <phoneticPr fontId="3"/>
  </si>
  <si>
    <t>http://www.cbr.mlit.go.jp/hamamatsu/shintoyone/index.html</t>
    <phoneticPr fontId="3"/>
  </si>
  <si>
    <t>雲出川</t>
    <rPh sb="0" eb="1">
      <t>クモ</t>
    </rPh>
    <rPh sb="1" eb="2">
      <t>デ</t>
    </rPh>
    <rPh sb="2" eb="3">
      <t>カワ</t>
    </rPh>
    <phoneticPr fontId="3"/>
  </si>
  <si>
    <t>八手俣川</t>
    <phoneticPr fontId="3"/>
  </si>
  <si>
    <t>宮川</t>
    <rPh sb="0" eb="2">
      <t>ミヤガワ</t>
    </rPh>
    <phoneticPr fontId="3"/>
  </si>
  <si>
    <t>淀川</t>
    <rPh sb="0" eb="2">
      <t>ヨドガワ</t>
    </rPh>
    <phoneticPr fontId="3"/>
  </si>
  <si>
    <t>滝川</t>
    <rPh sb="0" eb="2">
      <t>タキガワ</t>
    </rPh>
    <phoneticPr fontId="3"/>
  </si>
  <si>
    <t>http://www.kkr.mlit.go.jp/himeji/torikumi/river/project/h17_project05.html</t>
    <phoneticPr fontId="3"/>
  </si>
  <si>
    <t>240-1</t>
    <phoneticPr fontId="3"/>
  </si>
  <si>
    <t>切目川ダム</t>
    <rPh sb="0" eb="3">
      <t>キリメガワ</t>
    </rPh>
    <phoneticPr fontId="3"/>
  </si>
  <si>
    <t>日高振興局建設部河港課</t>
    <rPh sb="0" eb="2">
      <t>ヒダカ</t>
    </rPh>
    <rPh sb="2" eb="5">
      <t>シンコウキョク</t>
    </rPh>
    <rPh sb="5" eb="8">
      <t>ケンセツブ</t>
    </rPh>
    <rPh sb="8" eb="11">
      <t>カコウカ</t>
    </rPh>
    <phoneticPr fontId="3"/>
  </si>
  <si>
    <t>9:00～17:45
（土・日・祝日除く）
※配布には、ダムへ行った証明（写真等）が必要となります</t>
    <rPh sb="18" eb="19">
      <t>ノゾ</t>
    </rPh>
    <phoneticPr fontId="3"/>
  </si>
  <si>
    <t>－</t>
    <phoneticPr fontId="3"/>
  </si>
  <si>
    <t>キリメ</t>
    <phoneticPr fontId="3"/>
  </si>
  <si>
    <t>九頭竜川</t>
  </si>
  <si>
    <t>真名川</t>
  </si>
  <si>
    <t>永平寺川</t>
  </si>
  <si>
    <t>浄土寺川</t>
  </si>
  <si>
    <t>日野川</t>
  </si>
  <si>
    <t>桝谷川</t>
  </si>
  <si>
    <t>佐分利川</t>
  </si>
  <si>
    <t>大津呂川</t>
  </si>
  <si>
    <t>淀川</t>
  </si>
  <si>
    <t>石田川</t>
  </si>
  <si>
    <t>野洲川</t>
  </si>
  <si>
    <t>宇曽川</t>
  </si>
  <si>
    <t>姉川</t>
  </si>
  <si>
    <t>淀川（宇治川）</t>
  </si>
  <si>
    <t>切目川</t>
    <rPh sb="0" eb="3">
      <t>キリメガワ</t>
    </rPh>
    <phoneticPr fontId="3"/>
  </si>
  <si>
    <t>朝明川</t>
    <phoneticPr fontId="3"/>
  </si>
  <si>
    <t>宇奈川</t>
    <phoneticPr fontId="3"/>
  </si>
  <si>
    <t>由良川</t>
  </si>
  <si>
    <t>畑川</t>
  </si>
  <si>
    <t>箕面川</t>
  </si>
  <si>
    <t>大和川</t>
  </si>
  <si>
    <t>西除川</t>
  </si>
  <si>
    <t>大和川</t>
    <phoneticPr fontId="3"/>
  </si>
  <si>
    <t>石川</t>
    <phoneticPr fontId="3"/>
  </si>
  <si>
    <t>加古川</t>
  </si>
  <si>
    <t>新湊川</t>
  </si>
  <si>
    <t>烏原川</t>
  </si>
  <si>
    <t>武庫川</t>
  </si>
  <si>
    <t>青野川</t>
  </si>
  <si>
    <t>市川</t>
  </si>
  <si>
    <t>夢前川</t>
  </si>
  <si>
    <t>菅生川</t>
  </si>
  <si>
    <t>揖保川</t>
  </si>
  <si>
    <t>林田川</t>
  </si>
  <si>
    <t>千種川</t>
  </si>
  <si>
    <t>安室川</t>
  </si>
  <si>
    <t>引原川</t>
  </si>
  <si>
    <t>円山川</t>
  </si>
  <si>
    <t>大路川</t>
  </si>
  <si>
    <t>大谷川</t>
  </si>
  <si>
    <t>三熊川</t>
  </si>
  <si>
    <t>三原川</t>
  </si>
  <si>
    <t>諭鶴羽川</t>
  </si>
  <si>
    <t>大日川</t>
  </si>
  <si>
    <t>牛内川</t>
  </si>
  <si>
    <t>成相川</t>
  </si>
  <si>
    <t>北富士川</t>
  </si>
  <si>
    <t>新宮川</t>
  </si>
  <si>
    <t>熊野川</t>
  </si>
  <si>
    <t>布留川</t>
  </si>
  <si>
    <t>高瀬川、楢川</t>
  </si>
  <si>
    <t>岩井川</t>
  </si>
  <si>
    <t>大和川</t>
    <rPh sb="0" eb="3">
      <t>ヤマトガワ</t>
    </rPh>
    <phoneticPr fontId="3"/>
  </si>
  <si>
    <t>大門川</t>
    <rPh sb="0" eb="2">
      <t>ダイモン</t>
    </rPh>
    <rPh sb="2" eb="3">
      <t>ガワ</t>
    </rPh>
    <phoneticPr fontId="3"/>
  </si>
  <si>
    <t>紀の川</t>
  </si>
  <si>
    <t>有田川</t>
  </si>
  <si>
    <t>広川</t>
  </si>
  <si>
    <t>日高川</t>
  </si>
  <si>
    <t>古座川</t>
  </si>
  <si>
    <t>印賀川</t>
    <rPh sb="0" eb="1">
      <t>イン</t>
    </rPh>
    <rPh sb="1" eb="3">
      <t>ガガワ</t>
    </rPh>
    <phoneticPr fontId="3"/>
  </si>
  <si>
    <t>日野川</t>
    <rPh sb="0" eb="3">
      <t>ヒノガワ</t>
    </rPh>
    <phoneticPr fontId="3"/>
  </si>
  <si>
    <t>千代川</t>
    <rPh sb="0" eb="2">
      <t>センダイ</t>
    </rPh>
    <rPh sb="2" eb="3">
      <t>カワ</t>
    </rPh>
    <phoneticPr fontId="3"/>
  </si>
  <si>
    <t>袋川</t>
    <rPh sb="0" eb="1">
      <t>フクロ</t>
    </rPh>
    <rPh sb="1" eb="2">
      <t>カワ</t>
    </rPh>
    <phoneticPr fontId="3"/>
  </si>
  <si>
    <t>千代川</t>
    <rPh sb="0" eb="2">
      <t>センダイ</t>
    </rPh>
    <rPh sb="2" eb="3">
      <t>カワ</t>
    </rPh>
    <phoneticPr fontId="3"/>
  </si>
  <si>
    <t>天神川</t>
    <rPh sb="0" eb="2">
      <t>テンジン</t>
    </rPh>
    <rPh sb="2" eb="3">
      <t>カワ</t>
    </rPh>
    <phoneticPr fontId="3"/>
  </si>
  <si>
    <t>佐治川</t>
    <phoneticPr fontId="3"/>
  </si>
  <si>
    <t>橋津川</t>
    <rPh sb="0" eb="1">
      <t>ハシ</t>
    </rPh>
    <rPh sb="1" eb="2">
      <t>ツ</t>
    </rPh>
    <rPh sb="2" eb="3">
      <t>カワ</t>
    </rPh>
    <phoneticPr fontId="3"/>
  </si>
  <si>
    <t>宇坪谷川</t>
    <rPh sb="0" eb="2">
      <t>ウツボ</t>
    </rPh>
    <rPh sb="2" eb="4">
      <t>タニガワ</t>
    </rPh>
    <phoneticPr fontId="3"/>
  </si>
  <si>
    <t>日野川</t>
    <rPh sb="0" eb="3">
      <t>ヒノガワ</t>
    </rPh>
    <phoneticPr fontId="3"/>
  </si>
  <si>
    <t>法勝寺川</t>
    <rPh sb="0" eb="1">
      <t>ホウ</t>
    </rPh>
    <rPh sb="1" eb="2">
      <t>カツ</t>
    </rPh>
    <rPh sb="2" eb="3">
      <t>ジ</t>
    </rPh>
    <rPh sb="3" eb="4">
      <t>カワ</t>
    </rPh>
    <phoneticPr fontId="3"/>
  </si>
  <si>
    <t>朝鍋川</t>
    <rPh sb="0" eb="2">
      <t>アサナベ</t>
    </rPh>
    <rPh sb="2" eb="3">
      <t>カワ</t>
    </rPh>
    <phoneticPr fontId="3"/>
  </si>
  <si>
    <t>斐伊川</t>
    <rPh sb="0" eb="3">
      <t>ヒイカワ</t>
    </rPh>
    <phoneticPr fontId="3"/>
  </si>
  <si>
    <t>神戸川</t>
    <rPh sb="0" eb="3">
      <t>カミトガワ</t>
    </rPh>
    <phoneticPr fontId="3"/>
  </si>
  <si>
    <t>飯梨川</t>
    <rPh sb="0" eb="2">
      <t>イイナシ</t>
    </rPh>
    <rPh sb="2" eb="3">
      <t>ガワ</t>
    </rPh>
    <phoneticPr fontId="3"/>
  </si>
  <si>
    <t>山佐川</t>
    <rPh sb="0" eb="2">
      <t>ヤマサ</t>
    </rPh>
    <rPh sb="2" eb="3">
      <t>ガワ</t>
    </rPh>
    <phoneticPr fontId="3"/>
  </si>
  <si>
    <t>三瓶川</t>
    <rPh sb="0" eb="2">
      <t>サンベ</t>
    </rPh>
    <rPh sb="2" eb="3">
      <t>ガワ</t>
    </rPh>
    <phoneticPr fontId="3"/>
  </si>
  <si>
    <t>八戸川</t>
    <rPh sb="0" eb="2">
      <t>ヤト</t>
    </rPh>
    <rPh sb="2" eb="3">
      <t>ガワ</t>
    </rPh>
    <phoneticPr fontId="3"/>
  </si>
  <si>
    <t>周布川</t>
    <rPh sb="0" eb="2">
      <t>スフ</t>
    </rPh>
    <rPh sb="2" eb="3">
      <t>カワ</t>
    </rPh>
    <phoneticPr fontId="3"/>
  </si>
  <si>
    <t>三隅川</t>
    <rPh sb="0" eb="2">
      <t>ミスミ</t>
    </rPh>
    <rPh sb="2" eb="3">
      <t>ガワ</t>
    </rPh>
    <phoneticPr fontId="3"/>
  </si>
  <si>
    <t>益田川</t>
    <rPh sb="0" eb="2">
      <t>マスダ</t>
    </rPh>
    <rPh sb="2" eb="3">
      <t>ガワ</t>
    </rPh>
    <phoneticPr fontId="3"/>
  </si>
  <si>
    <t>銚子川</t>
    <rPh sb="0" eb="2">
      <t>チョウシ</t>
    </rPh>
    <rPh sb="2" eb="3">
      <t>カワ</t>
    </rPh>
    <phoneticPr fontId="3"/>
  </si>
  <si>
    <t>http://www.cgr.mlit.go.jp/izumokasen/enjoy-dam/dam-shitsumi/index.html</t>
    <phoneticPr fontId="3"/>
  </si>
  <si>
    <t>http://www.cgr.mlit.go.jp/izumokasen/enjoy-dam/dam-obara/index.html</t>
    <phoneticPr fontId="3"/>
  </si>
  <si>
    <t>http://www.pref.shimane.lg.jp/infra/river/dam/card/</t>
    <phoneticPr fontId="3"/>
  </si>
  <si>
    <t>http://www.pref.shimane.lg.jp/infra/river/dam/card/</t>
    <phoneticPr fontId="3"/>
  </si>
  <si>
    <t>http://www.pref.shimane.lg.jp/infra/energy/energy/denki_jigyo/suiryoku/damcard.html</t>
    <phoneticPr fontId="3"/>
  </si>
  <si>
    <t>吉井川</t>
    <rPh sb="0" eb="2">
      <t>ヨシイ</t>
    </rPh>
    <rPh sb="2" eb="3">
      <t>カワ</t>
    </rPh>
    <phoneticPr fontId="3"/>
  </si>
  <si>
    <t>吉井川</t>
    <rPh sb="0" eb="2">
      <t>ヨシイ</t>
    </rPh>
    <rPh sb="2" eb="3">
      <t>カワ</t>
    </rPh>
    <phoneticPr fontId="3"/>
  </si>
  <si>
    <t>旭川</t>
    <rPh sb="0" eb="2">
      <t>アサヒガワ</t>
    </rPh>
    <phoneticPr fontId="3"/>
  </si>
  <si>
    <t>加茂川</t>
    <rPh sb="0" eb="3">
      <t>カモガワ</t>
    </rPh>
    <phoneticPr fontId="3"/>
  </si>
  <si>
    <t>竹谷川</t>
    <rPh sb="0" eb="2">
      <t>タケタニ</t>
    </rPh>
    <rPh sb="2" eb="3">
      <t>カワ</t>
    </rPh>
    <phoneticPr fontId="3"/>
  </si>
  <si>
    <t>旭川</t>
    <rPh sb="0" eb="2">
      <t>アサヒカワ</t>
    </rPh>
    <phoneticPr fontId="3"/>
  </si>
  <si>
    <t>日山谷川</t>
    <rPh sb="0" eb="1">
      <t>ヒ</t>
    </rPh>
    <rPh sb="1" eb="2">
      <t>ヤマ</t>
    </rPh>
    <rPh sb="2" eb="3">
      <t>タニ</t>
    </rPh>
    <rPh sb="3" eb="4">
      <t>カワ</t>
    </rPh>
    <phoneticPr fontId="3"/>
  </si>
  <si>
    <t>高梁川</t>
    <rPh sb="0" eb="2">
      <t>タカハシ</t>
    </rPh>
    <rPh sb="2" eb="3">
      <t>カワ</t>
    </rPh>
    <phoneticPr fontId="3"/>
  </si>
  <si>
    <t>西川</t>
    <rPh sb="0" eb="2">
      <t>ニシガワ</t>
    </rPh>
    <phoneticPr fontId="3"/>
  </si>
  <si>
    <t>高瀬川</t>
    <rPh sb="0" eb="2">
      <t>タカセ</t>
    </rPh>
    <rPh sb="2" eb="3">
      <t>カワ</t>
    </rPh>
    <phoneticPr fontId="3"/>
  </si>
  <si>
    <t>三室川</t>
    <phoneticPr fontId="3"/>
  </si>
  <si>
    <t>高梁川</t>
    <rPh sb="0" eb="2">
      <t>タカハシ</t>
    </rPh>
    <rPh sb="2" eb="3">
      <t>ガワ</t>
    </rPh>
    <phoneticPr fontId="3"/>
  </si>
  <si>
    <t>右の谷川</t>
    <rPh sb="0" eb="1">
      <t>ミギ</t>
    </rPh>
    <rPh sb="2" eb="3">
      <t>タニ</t>
    </rPh>
    <rPh sb="3" eb="4">
      <t>カワ</t>
    </rPh>
    <phoneticPr fontId="3"/>
  </si>
  <si>
    <t>八塔寺川</t>
    <phoneticPr fontId="3"/>
  </si>
  <si>
    <t>吉井川</t>
    <rPh sb="0" eb="3">
      <t>ヨシイガワ</t>
    </rPh>
    <phoneticPr fontId="3"/>
  </si>
  <si>
    <t>津川川</t>
    <rPh sb="0" eb="2">
      <t>ツカワ</t>
    </rPh>
    <rPh sb="2" eb="3">
      <t>カワ</t>
    </rPh>
    <phoneticPr fontId="3"/>
  </si>
  <si>
    <t>倉見川</t>
    <rPh sb="0" eb="2">
      <t>クラミ</t>
    </rPh>
    <rPh sb="2" eb="3">
      <t>カワ</t>
    </rPh>
    <phoneticPr fontId="3"/>
  </si>
  <si>
    <t>芦田川</t>
    <rPh sb="0" eb="2">
      <t>アシダ</t>
    </rPh>
    <rPh sb="2" eb="3">
      <t>カワ</t>
    </rPh>
    <phoneticPr fontId="3"/>
  </si>
  <si>
    <t>芦田川河口堰</t>
    <rPh sb="0" eb="2">
      <t>アシダ</t>
    </rPh>
    <rPh sb="2" eb="3">
      <t>カワ</t>
    </rPh>
    <rPh sb="3" eb="5">
      <t>カコウ</t>
    </rPh>
    <rPh sb="5" eb="6">
      <t>セキ</t>
    </rPh>
    <phoneticPr fontId="3"/>
  </si>
  <si>
    <t>芦田川河口堰管理支所</t>
    <rPh sb="0" eb="2">
      <t>アシダ</t>
    </rPh>
    <rPh sb="2" eb="3">
      <t>カワ</t>
    </rPh>
    <rPh sb="3" eb="5">
      <t>カコウ</t>
    </rPh>
    <rPh sb="5" eb="6">
      <t>セキ</t>
    </rPh>
    <rPh sb="6" eb="8">
      <t>カンリ</t>
    </rPh>
    <rPh sb="8" eb="10">
      <t>シショ</t>
    </rPh>
    <phoneticPr fontId="3"/>
  </si>
  <si>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3"/>
  </si>
  <si>
    <t>http://www.cgr.mlit.go.jp/fukuyama/</t>
    <phoneticPr fontId="3"/>
  </si>
  <si>
    <t>芦田川</t>
    <rPh sb="0" eb="2">
      <t>アシダ</t>
    </rPh>
    <rPh sb="2" eb="3">
      <t>カワ</t>
    </rPh>
    <phoneticPr fontId="3"/>
  </si>
  <si>
    <t>滝山川</t>
    <rPh sb="0" eb="2">
      <t>タキヤマ</t>
    </rPh>
    <rPh sb="2" eb="3">
      <t>カワ</t>
    </rPh>
    <phoneticPr fontId="3"/>
  </si>
  <si>
    <t>江の川</t>
    <rPh sb="0" eb="1">
      <t>ゴウ</t>
    </rPh>
    <rPh sb="2" eb="3">
      <t>カワ</t>
    </rPh>
    <phoneticPr fontId="3"/>
  </si>
  <si>
    <t>上下川</t>
    <rPh sb="0" eb="2">
      <t>ジョウゲ</t>
    </rPh>
    <rPh sb="2" eb="3">
      <t>カワ</t>
    </rPh>
    <phoneticPr fontId="3"/>
  </si>
  <si>
    <t>八幡川</t>
    <rPh sb="0" eb="2">
      <t>ヤハタ</t>
    </rPh>
    <rPh sb="2" eb="3">
      <t>ガワ</t>
    </rPh>
    <phoneticPr fontId="3"/>
  </si>
  <si>
    <t>梶毛川</t>
    <rPh sb="0" eb="1">
      <t>カジ</t>
    </rPh>
    <rPh sb="1" eb="2">
      <t>ケ</t>
    </rPh>
    <rPh sb="2" eb="3">
      <t>ガワ</t>
    </rPh>
    <phoneticPr fontId="3"/>
  </si>
  <si>
    <t>梶毛ダム</t>
    <rPh sb="0" eb="1">
      <t>カジ</t>
    </rPh>
    <rPh sb="1" eb="2">
      <t>ケ</t>
    </rPh>
    <phoneticPr fontId="3"/>
  </si>
  <si>
    <t>梶毛ダム管理事務所</t>
    <rPh sb="0" eb="1">
      <t>カジ</t>
    </rPh>
    <rPh sb="1" eb="2">
      <t>ケ</t>
    </rPh>
    <rPh sb="4" eb="6">
      <t>カンリ</t>
    </rPh>
    <rPh sb="6" eb="8">
      <t>ジム</t>
    </rPh>
    <rPh sb="8" eb="9">
      <t>ショ</t>
    </rPh>
    <phoneticPr fontId="3"/>
  </si>
  <si>
    <t>野呂川</t>
    <rPh sb="0" eb="2">
      <t>ノロ</t>
    </rPh>
    <rPh sb="2" eb="3">
      <t>ガワ</t>
    </rPh>
    <phoneticPr fontId="3"/>
  </si>
  <si>
    <t>野呂川ダム</t>
    <rPh sb="0" eb="2">
      <t>ノロ</t>
    </rPh>
    <rPh sb="2" eb="3">
      <t>ガワ</t>
    </rPh>
    <phoneticPr fontId="3"/>
  </si>
  <si>
    <t>野呂川ダム管理事務所</t>
    <rPh sb="0" eb="2">
      <t>ノロ</t>
    </rPh>
    <rPh sb="2" eb="3">
      <t>ガワ</t>
    </rPh>
    <rPh sb="5" eb="7">
      <t>カンリ</t>
    </rPh>
    <rPh sb="7" eb="9">
      <t>ジム</t>
    </rPh>
    <rPh sb="9" eb="10">
      <t>ショ</t>
    </rPh>
    <phoneticPr fontId="3"/>
  </si>
  <si>
    <t>広島県広島市佐伯区五日市石内2208</t>
  </si>
  <si>
    <t>http://www.pref.hiroshima.lg.jp/soshiki/99/1171432219992.html</t>
  </si>
  <si>
    <t>広島県呉市安浦町中畑641-11</t>
  </si>
  <si>
    <t>http://www.pref.hiroshima.lg.jp/soshiki/99/1171427432284.html</t>
  </si>
  <si>
    <t>沼田川</t>
    <rPh sb="0" eb="2">
      <t>ヌマタ</t>
    </rPh>
    <rPh sb="2" eb="3">
      <t>ガワ</t>
    </rPh>
    <phoneticPr fontId="3"/>
  </si>
  <si>
    <t>椋梨川</t>
    <rPh sb="0" eb="2">
      <t>ムクナシ</t>
    </rPh>
    <rPh sb="2" eb="3">
      <t>ガワ</t>
    </rPh>
    <phoneticPr fontId="3"/>
  </si>
  <si>
    <t>賀茂川</t>
    <rPh sb="0" eb="3">
      <t>カモガワ</t>
    </rPh>
    <phoneticPr fontId="3"/>
  </si>
  <si>
    <t>仁賀ダム</t>
    <rPh sb="0" eb="2">
      <t>ニカ</t>
    </rPh>
    <phoneticPr fontId="3"/>
  </si>
  <si>
    <t>仁賀ダム管理事務所</t>
    <rPh sb="0" eb="2">
      <t>ニカ</t>
    </rPh>
    <rPh sb="4" eb="6">
      <t>カンリ</t>
    </rPh>
    <rPh sb="6" eb="8">
      <t>ジム</t>
    </rPh>
    <rPh sb="8" eb="9">
      <t>ショ</t>
    </rPh>
    <phoneticPr fontId="3"/>
  </si>
  <si>
    <t>芦田川</t>
    <rPh sb="0" eb="2">
      <t>アシダ</t>
    </rPh>
    <rPh sb="2" eb="3">
      <t>ガワ</t>
    </rPh>
    <phoneticPr fontId="3"/>
  </si>
  <si>
    <t>御調川</t>
    <rPh sb="0" eb="2">
      <t>ミツギ</t>
    </rPh>
    <rPh sb="2" eb="3">
      <t>ガワ</t>
    </rPh>
    <phoneticPr fontId="3"/>
  </si>
  <si>
    <t>御調ダム</t>
    <rPh sb="0" eb="2">
      <t>ミツギ</t>
    </rPh>
    <phoneticPr fontId="3"/>
  </si>
  <si>
    <t>御調ダム管理事務所</t>
    <rPh sb="0" eb="2">
      <t>ミツギ</t>
    </rPh>
    <rPh sb="4" eb="6">
      <t>カンリ</t>
    </rPh>
    <rPh sb="6" eb="8">
      <t>ジム</t>
    </rPh>
    <rPh sb="8" eb="9">
      <t>ショ</t>
    </rPh>
    <phoneticPr fontId="3"/>
  </si>
  <si>
    <t>山田川</t>
    <rPh sb="0" eb="2">
      <t>ヤマダ</t>
    </rPh>
    <rPh sb="2" eb="3">
      <t>ガワ</t>
    </rPh>
    <phoneticPr fontId="3"/>
  </si>
  <si>
    <t>山田川ダム</t>
    <rPh sb="0" eb="2">
      <t>ヤマダ</t>
    </rPh>
    <rPh sb="2" eb="3">
      <t>ガワ</t>
    </rPh>
    <phoneticPr fontId="3"/>
  </si>
  <si>
    <t>山田川ダム管理事務所</t>
    <rPh sb="0" eb="2">
      <t>ヤマダ</t>
    </rPh>
    <rPh sb="2" eb="3">
      <t>ガワ</t>
    </rPh>
    <rPh sb="5" eb="7">
      <t>カンリ</t>
    </rPh>
    <rPh sb="7" eb="9">
      <t>ジム</t>
    </rPh>
    <rPh sb="9" eb="10">
      <t>ショ</t>
    </rPh>
    <phoneticPr fontId="3"/>
  </si>
  <si>
    <t>野間川</t>
    <rPh sb="0" eb="2">
      <t>ノマ</t>
    </rPh>
    <rPh sb="2" eb="3">
      <t>ガワ</t>
    </rPh>
    <phoneticPr fontId="3"/>
  </si>
  <si>
    <t>野間川ダム</t>
    <rPh sb="0" eb="2">
      <t>ノマ</t>
    </rPh>
    <rPh sb="2" eb="3">
      <t>ガワ</t>
    </rPh>
    <phoneticPr fontId="3"/>
  </si>
  <si>
    <t>野間川ダム管理事務所</t>
    <rPh sb="0" eb="2">
      <t>ノマ</t>
    </rPh>
    <rPh sb="2" eb="3">
      <t>ガワ</t>
    </rPh>
    <rPh sb="5" eb="7">
      <t>カンリ</t>
    </rPh>
    <rPh sb="7" eb="9">
      <t>ジム</t>
    </rPh>
    <rPh sb="9" eb="10">
      <t>ショ</t>
    </rPh>
    <phoneticPr fontId="3"/>
  </si>
  <si>
    <t>四川</t>
    <rPh sb="0" eb="1">
      <t>シ</t>
    </rPh>
    <rPh sb="1" eb="2">
      <t>カワ</t>
    </rPh>
    <phoneticPr fontId="3"/>
  </si>
  <si>
    <t>四川ダム</t>
    <rPh sb="0" eb="1">
      <t>シ</t>
    </rPh>
    <rPh sb="1" eb="2">
      <t>カワ</t>
    </rPh>
    <phoneticPr fontId="3"/>
  </si>
  <si>
    <t>四川ダム管理事務所</t>
    <rPh sb="0" eb="1">
      <t>シ</t>
    </rPh>
    <rPh sb="1" eb="2">
      <t>カワ</t>
    </rPh>
    <rPh sb="4" eb="6">
      <t>カンリ</t>
    </rPh>
    <rPh sb="6" eb="8">
      <t>ジム</t>
    </rPh>
    <rPh sb="8" eb="9">
      <t>ショ</t>
    </rPh>
    <phoneticPr fontId="3"/>
  </si>
  <si>
    <t>大戸川</t>
    <rPh sb="0" eb="3">
      <t>オオトガワ</t>
    </rPh>
    <phoneticPr fontId="3"/>
  </si>
  <si>
    <t>太田川</t>
    <rPh sb="0" eb="3">
      <t>オオタガワ</t>
    </rPh>
    <phoneticPr fontId="3"/>
  </si>
  <si>
    <t>高瀬堰</t>
    <rPh sb="0" eb="3">
      <t>タカセゼキ</t>
    </rPh>
    <phoneticPr fontId="3"/>
  </si>
  <si>
    <t>太田川河川事務所　管理第二課（高瀬分室）</t>
    <rPh sb="0" eb="3">
      <t>オオタガワ</t>
    </rPh>
    <rPh sb="3" eb="5">
      <t>カセン</t>
    </rPh>
    <rPh sb="5" eb="8">
      <t>ジムショ</t>
    </rPh>
    <rPh sb="9" eb="11">
      <t>カンリ</t>
    </rPh>
    <rPh sb="11" eb="12">
      <t>ダイ</t>
    </rPh>
    <rPh sb="12" eb="13">
      <t>2</t>
    </rPh>
    <rPh sb="13" eb="14">
      <t>カ</t>
    </rPh>
    <rPh sb="15" eb="17">
      <t>タカセ</t>
    </rPh>
    <rPh sb="17" eb="19">
      <t>ブンシツ</t>
    </rPh>
    <phoneticPr fontId="3"/>
  </si>
  <si>
    <t>9:30～18:00
（土・日・祝日を含む）</t>
    <phoneticPr fontId="3"/>
  </si>
  <si>
    <t>広島県竹原市仁賀町1685-2</t>
  </si>
  <si>
    <t>http://www.pref.hiroshima.lg.jp/soshiki/99/1171433837501888.html</t>
    <phoneticPr fontId="3"/>
  </si>
  <si>
    <t>広島県尾道市御調町津蟹127-3</t>
  </si>
  <si>
    <t>http://www.pref.hiroshima.lg.jp/soshiki/99/1171427946724.html</t>
  </si>
  <si>
    <t>広島県世羅郡世羅町別迫251-4</t>
  </si>
  <si>
    <t>http://www.pref.hiroshima.lg.jp/soshiki/99/1171431618683.html</t>
  </si>
  <si>
    <t>広島県三原市久井町吉田字大久保562-5</t>
  </si>
  <si>
    <t>http://www.pref.hiroshima.lg.jp/soshiki/99/1171433354311.html</t>
  </si>
  <si>
    <t>広島県福山市加茂町北山3006-4</t>
  </si>
  <si>
    <t>http://www.pref.hiroshima.lg.jp/soshiki/99/1171428291940.html</t>
  </si>
  <si>
    <t>http://www.pref.hiroshima.lg.jp/soshiki/99/1171433608618.html</t>
  </si>
  <si>
    <t>広島県安佐南区八木5丁目31-1</t>
    <rPh sb="0" eb="3">
      <t>ヒロシマケン</t>
    </rPh>
    <rPh sb="3" eb="7">
      <t>アサミナミク</t>
    </rPh>
    <rPh sb="7" eb="9">
      <t>ヤギ</t>
    </rPh>
    <rPh sb="10" eb="12">
      <t>チョウメ</t>
    </rPh>
    <phoneticPr fontId="3"/>
  </si>
  <si>
    <t>http://www.cgr.mlit.go.jp/ootagawa/topics/news/takasezeki/index.html</t>
    <phoneticPr fontId="3"/>
  </si>
  <si>
    <t>小瀬川</t>
    <rPh sb="0" eb="2">
      <t>オゼ</t>
    </rPh>
    <rPh sb="2" eb="3">
      <t>カワ</t>
    </rPh>
    <phoneticPr fontId="3"/>
  </si>
  <si>
    <t>小瀬川</t>
    <rPh sb="0" eb="3">
      <t>オゼガワ</t>
    </rPh>
    <phoneticPr fontId="3"/>
  </si>
  <si>
    <t>佐波川</t>
    <rPh sb="0" eb="3">
      <t>サバカワ</t>
    </rPh>
    <phoneticPr fontId="3"/>
  </si>
  <si>
    <t>島地川</t>
    <rPh sb="0" eb="2">
      <t>シマジ</t>
    </rPh>
    <rPh sb="2" eb="3">
      <t>カワ</t>
    </rPh>
    <phoneticPr fontId="3"/>
  </si>
  <si>
    <t>木屋川</t>
    <rPh sb="0" eb="2">
      <t>コヤ</t>
    </rPh>
    <rPh sb="2" eb="3">
      <t>ガワ</t>
    </rPh>
    <phoneticPr fontId="3"/>
  </si>
  <si>
    <t>錦川</t>
    <rPh sb="0" eb="1">
      <t>ニシキ</t>
    </rPh>
    <rPh sb="1" eb="2">
      <t>ガワ</t>
    </rPh>
    <phoneticPr fontId="3"/>
  </si>
  <si>
    <t>富田川</t>
    <rPh sb="0" eb="2">
      <t>トンダ</t>
    </rPh>
    <rPh sb="2" eb="3">
      <t>ガワ</t>
    </rPh>
    <phoneticPr fontId="3"/>
  </si>
  <si>
    <t>佐波川</t>
    <rPh sb="0" eb="2">
      <t>サバ</t>
    </rPh>
    <rPh sb="2" eb="3">
      <t>ガワ</t>
    </rPh>
    <phoneticPr fontId="3"/>
  </si>
  <si>
    <t>阿武川</t>
    <rPh sb="0" eb="2">
      <t>アブ</t>
    </rPh>
    <rPh sb="2" eb="3">
      <t>ガワ</t>
    </rPh>
    <phoneticPr fontId="3"/>
  </si>
  <si>
    <t>柳井川</t>
    <rPh sb="0" eb="2">
      <t>ヤナイ</t>
    </rPh>
    <rPh sb="2" eb="3">
      <t>カワ</t>
    </rPh>
    <phoneticPr fontId="3"/>
  </si>
  <si>
    <t>黒杭川</t>
    <rPh sb="0" eb="1">
      <t>クロ</t>
    </rPh>
    <rPh sb="1" eb="2">
      <t>クイ</t>
    </rPh>
    <rPh sb="2" eb="3">
      <t>カワ</t>
    </rPh>
    <phoneticPr fontId="3"/>
  </si>
  <si>
    <t>屋代川</t>
    <rPh sb="0" eb="2">
      <t>ヤシロ</t>
    </rPh>
    <rPh sb="2" eb="3">
      <t>カワ</t>
    </rPh>
    <phoneticPr fontId="3"/>
  </si>
  <si>
    <t>屋代川</t>
    <phoneticPr fontId="3"/>
  </si>
  <si>
    <t>屋代ダム</t>
    <rPh sb="0" eb="2">
      <t>ヤシロ</t>
    </rPh>
    <phoneticPr fontId="3"/>
  </si>
  <si>
    <t>日本ハワイ移民資料館</t>
    <phoneticPr fontId="3"/>
  </si>
  <si>
    <t>山口県大島郡周防大島町大字西屋代2144</t>
    <rPh sb="0" eb="3">
      <t>ヤマグチケン</t>
    </rPh>
    <phoneticPr fontId="3"/>
  </si>
  <si>
    <t>259-03</t>
    <phoneticPr fontId="3"/>
  </si>
  <si>
    <t>264-01</t>
    <phoneticPr fontId="3"/>
  </si>
  <si>
    <t>264-02</t>
    <phoneticPr fontId="3"/>
  </si>
  <si>
    <t>266-01</t>
    <phoneticPr fontId="3"/>
  </si>
  <si>
    <t>266-02</t>
  </si>
  <si>
    <t>266-03</t>
  </si>
  <si>
    <t>266-04</t>
  </si>
  <si>
    <t>266-05</t>
  </si>
  <si>
    <t>266-06</t>
  </si>
  <si>
    <t>266-07</t>
  </si>
  <si>
    <t>278-01</t>
    <phoneticPr fontId="3"/>
  </si>
  <si>
    <t>那賀川</t>
    <rPh sb="0" eb="3">
      <t>ナカガワ</t>
    </rPh>
    <phoneticPr fontId="3"/>
  </si>
  <si>
    <t>吉野川</t>
    <rPh sb="0" eb="3">
      <t>ヨシノガワ</t>
    </rPh>
    <phoneticPr fontId="3"/>
  </si>
  <si>
    <t>勝浦川</t>
    <rPh sb="0" eb="1">
      <t>カツ</t>
    </rPh>
    <rPh sb="1" eb="2">
      <t>ウラ</t>
    </rPh>
    <rPh sb="2" eb="3">
      <t>カワ</t>
    </rPh>
    <phoneticPr fontId="3"/>
  </si>
  <si>
    <t>宮川内谷川</t>
    <rPh sb="0" eb="3">
      <t>ミヤガワウチ</t>
    </rPh>
    <rPh sb="3" eb="5">
      <t>タニガワ</t>
    </rPh>
    <phoneticPr fontId="3"/>
  </si>
  <si>
    <t>福井川</t>
    <rPh sb="0" eb="2">
      <t>フクイ</t>
    </rPh>
    <rPh sb="2" eb="3">
      <t>カワ</t>
    </rPh>
    <phoneticPr fontId="3"/>
  </si>
  <si>
    <t>今切川</t>
    <rPh sb="0" eb="1">
      <t>イマ</t>
    </rPh>
    <rPh sb="1" eb="2">
      <t>キ</t>
    </rPh>
    <rPh sb="2" eb="3">
      <t>カワ</t>
    </rPh>
    <phoneticPr fontId="3"/>
  </si>
  <si>
    <t>旧吉野川</t>
    <rPh sb="0" eb="1">
      <t>キュウ</t>
    </rPh>
    <rPh sb="1" eb="4">
      <t>ヨシノガワ</t>
    </rPh>
    <phoneticPr fontId="3"/>
  </si>
  <si>
    <t>財田川</t>
    <phoneticPr fontId="3"/>
  </si>
  <si>
    <t>馬宿川</t>
    <rPh sb="0" eb="1">
      <t>ウマ</t>
    </rPh>
    <rPh sb="1" eb="2">
      <t>ヤド</t>
    </rPh>
    <rPh sb="2" eb="3">
      <t>カワ</t>
    </rPh>
    <phoneticPr fontId="3"/>
  </si>
  <si>
    <t>千足川</t>
    <rPh sb="0" eb="1">
      <t>セン</t>
    </rPh>
    <rPh sb="1" eb="2">
      <t>アシ</t>
    </rPh>
    <rPh sb="2" eb="3">
      <t>カワ</t>
    </rPh>
    <phoneticPr fontId="3"/>
  </si>
  <si>
    <t>湊川</t>
    <rPh sb="0" eb="1">
      <t>ソウ</t>
    </rPh>
    <rPh sb="1" eb="2">
      <t>カワ</t>
    </rPh>
    <phoneticPr fontId="3"/>
  </si>
  <si>
    <t>与田川</t>
    <rPh sb="0" eb="2">
      <t>ヨダ</t>
    </rPh>
    <rPh sb="2" eb="3">
      <t>カワ</t>
    </rPh>
    <phoneticPr fontId="3"/>
  </si>
  <si>
    <t>様松川</t>
    <rPh sb="0" eb="1">
      <t>サマ</t>
    </rPh>
    <rPh sb="1" eb="2">
      <t>マツ</t>
    </rPh>
    <rPh sb="2" eb="3">
      <t>カワ</t>
    </rPh>
    <phoneticPr fontId="3"/>
  </si>
  <si>
    <t>津田川</t>
    <rPh sb="0" eb="2">
      <t>ツダ</t>
    </rPh>
    <rPh sb="2" eb="3">
      <t>カワ</t>
    </rPh>
    <phoneticPr fontId="3"/>
  </si>
  <si>
    <t>栴壇川</t>
    <rPh sb="1" eb="2">
      <t>ダン</t>
    </rPh>
    <rPh sb="2" eb="3">
      <t>カワ</t>
    </rPh>
    <phoneticPr fontId="3"/>
  </si>
  <si>
    <t>鴨部川</t>
    <rPh sb="0" eb="2">
      <t>カモベ</t>
    </rPh>
    <rPh sb="2" eb="3">
      <t>カワ</t>
    </rPh>
    <phoneticPr fontId="3"/>
  </si>
  <si>
    <t>香東川</t>
    <rPh sb="0" eb="3">
      <t>コウトウガワ</t>
    </rPh>
    <phoneticPr fontId="3"/>
  </si>
  <si>
    <t>内場川</t>
    <rPh sb="0" eb="2">
      <t>ウチバ</t>
    </rPh>
    <rPh sb="2" eb="3">
      <t>カワ</t>
    </rPh>
    <phoneticPr fontId="3"/>
  </si>
  <si>
    <t>伝法川</t>
    <rPh sb="0" eb="1">
      <t>デン</t>
    </rPh>
    <rPh sb="1" eb="2">
      <t>ホウ</t>
    </rPh>
    <rPh sb="2" eb="3">
      <t>カワ</t>
    </rPh>
    <phoneticPr fontId="3"/>
  </si>
  <si>
    <t>殿川</t>
    <rPh sb="0" eb="1">
      <t>シンガリ</t>
    </rPh>
    <rPh sb="1" eb="2">
      <t>カワ</t>
    </rPh>
    <phoneticPr fontId="3"/>
  </si>
  <si>
    <t>安田大川</t>
    <rPh sb="0" eb="2">
      <t>ヤスダ</t>
    </rPh>
    <rPh sb="2" eb="4">
      <t>オオカワ</t>
    </rPh>
    <phoneticPr fontId="3"/>
  </si>
  <si>
    <t>吉田川</t>
    <rPh sb="0" eb="2">
      <t>ヨシダ</t>
    </rPh>
    <rPh sb="2" eb="3">
      <t>カワ</t>
    </rPh>
    <phoneticPr fontId="3"/>
  </si>
  <si>
    <t>綾川</t>
    <rPh sb="0" eb="2">
      <t>アヤガワ</t>
    </rPh>
    <phoneticPr fontId="3"/>
  </si>
  <si>
    <t>田万川</t>
    <rPh sb="0" eb="1">
      <t>タ</t>
    </rPh>
    <rPh sb="1" eb="2">
      <t>マン</t>
    </rPh>
    <rPh sb="2" eb="3">
      <t>カワ</t>
    </rPh>
    <phoneticPr fontId="3"/>
  </si>
  <si>
    <t>柞田川</t>
    <rPh sb="1" eb="2">
      <t>タ</t>
    </rPh>
    <rPh sb="2" eb="3">
      <t>カワ</t>
    </rPh>
    <phoneticPr fontId="3"/>
  </si>
  <si>
    <t>栗井川</t>
    <rPh sb="0" eb="1">
      <t>クリ</t>
    </rPh>
    <rPh sb="1" eb="2">
      <t>イ</t>
    </rPh>
    <rPh sb="2" eb="3">
      <t>カワ</t>
    </rPh>
    <phoneticPr fontId="3"/>
  </si>
  <si>
    <t>別当川</t>
    <rPh sb="0" eb="1">
      <t>ベツ</t>
    </rPh>
    <rPh sb="1" eb="2">
      <t>トウ</t>
    </rPh>
    <rPh sb="2" eb="3">
      <t>カワ</t>
    </rPh>
    <phoneticPr fontId="3"/>
  </si>
  <si>
    <t>椛川</t>
    <phoneticPr fontId="3"/>
  </si>
  <si>
    <t>肱川</t>
    <rPh sb="0" eb="2">
      <t>ヒジカワ</t>
    </rPh>
    <phoneticPr fontId="3"/>
  </si>
  <si>
    <t>銅山川</t>
    <rPh sb="0" eb="3">
      <t>ドウザンガワ</t>
    </rPh>
    <phoneticPr fontId="3"/>
  </si>
  <si>
    <t>重信川</t>
    <rPh sb="0" eb="2">
      <t>シゲノブ</t>
    </rPh>
    <rPh sb="2" eb="3">
      <t>ガワ</t>
    </rPh>
    <phoneticPr fontId="3"/>
  </si>
  <si>
    <t>石手川</t>
    <rPh sb="0" eb="3">
      <t>イシテガワ</t>
    </rPh>
    <phoneticPr fontId="3"/>
  </si>
  <si>
    <t>蒼社川</t>
    <rPh sb="0" eb="1">
      <t>アオ</t>
    </rPh>
    <rPh sb="1" eb="2">
      <t>シャ</t>
    </rPh>
    <rPh sb="2" eb="3">
      <t>カワ</t>
    </rPh>
    <phoneticPr fontId="3"/>
  </si>
  <si>
    <t>台本川</t>
    <rPh sb="0" eb="1">
      <t>ダイ</t>
    </rPh>
    <rPh sb="1" eb="2">
      <t>モト</t>
    </rPh>
    <rPh sb="2" eb="3">
      <t>カワ</t>
    </rPh>
    <phoneticPr fontId="3"/>
  </si>
  <si>
    <t>渡川</t>
    <rPh sb="0" eb="1">
      <t>ワタ</t>
    </rPh>
    <rPh sb="1" eb="2">
      <t>カワ</t>
    </rPh>
    <phoneticPr fontId="3"/>
  </si>
  <si>
    <t>中筋川</t>
    <rPh sb="0" eb="2">
      <t>ナカスジ</t>
    </rPh>
    <rPh sb="2" eb="3">
      <t>カワ</t>
    </rPh>
    <phoneticPr fontId="3"/>
  </si>
  <si>
    <t>仁淀川</t>
    <rPh sb="0" eb="3">
      <t>ニヨドガワ</t>
    </rPh>
    <phoneticPr fontId="3"/>
  </si>
  <si>
    <t>奈半利川</t>
    <rPh sb="0" eb="3">
      <t>ナハリ</t>
    </rPh>
    <rPh sb="3" eb="4">
      <t>カワ</t>
    </rPh>
    <phoneticPr fontId="3"/>
  </si>
  <si>
    <t>物部川</t>
    <rPh sb="0" eb="3">
      <t>モノベガワ</t>
    </rPh>
    <phoneticPr fontId="3"/>
  </si>
  <si>
    <t>8:30～17:00
（土・日・祝日含む）
休日は管理所玄関のインターホンを押してください。</t>
    <phoneticPr fontId="3"/>
  </si>
  <si>
    <t>松浦川</t>
    <rPh sb="0" eb="2">
      <t>マツウラ</t>
    </rPh>
    <rPh sb="2" eb="3">
      <t>カワ</t>
    </rPh>
    <phoneticPr fontId="3"/>
  </si>
  <si>
    <t>厳木川</t>
    <rPh sb="0" eb="2">
      <t>キュウラギ</t>
    </rPh>
    <rPh sb="2" eb="3">
      <t>カワ</t>
    </rPh>
    <phoneticPr fontId="3"/>
  </si>
  <si>
    <t>嘉瀬川</t>
    <rPh sb="0" eb="3">
      <t>カセガワ</t>
    </rPh>
    <phoneticPr fontId="3"/>
  </si>
  <si>
    <t>緑川</t>
    <rPh sb="0" eb="2">
      <t>ミドリカワ</t>
    </rPh>
    <phoneticPr fontId="3"/>
  </si>
  <si>
    <t>8:30～17:15（平日）
土・日・祝日及び年末年始（12月29日～1月3日）は除く</t>
    <rPh sb="11" eb="13">
      <t>ヘイジツ</t>
    </rPh>
    <rPh sb="21" eb="22">
      <t>オヨ</t>
    </rPh>
    <rPh sb="23" eb="25">
      <t>ネンマツ</t>
    </rPh>
    <rPh sb="25" eb="27">
      <t>ネンシ</t>
    </rPh>
    <rPh sb="30" eb="31">
      <t>ガツ</t>
    </rPh>
    <rPh sb="33" eb="34">
      <t>ニチ</t>
    </rPh>
    <rPh sb="36" eb="37">
      <t>ガツ</t>
    </rPh>
    <rPh sb="38" eb="39">
      <t>ニチ</t>
    </rPh>
    <phoneticPr fontId="3"/>
  </si>
  <si>
    <t>熊本県下益城郡美里町畝野３４５６</t>
    <rPh sb="0" eb="2">
      <t>クマモト</t>
    </rPh>
    <rPh sb="2" eb="3">
      <t>ケン</t>
    </rPh>
    <rPh sb="3" eb="6">
      <t>シモマシキ</t>
    </rPh>
    <rPh sb="6" eb="7">
      <t>グン</t>
    </rPh>
    <rPh sb="7" eb="10">
      <t>ミサトマチ</t>
    </rPh>
    <rPh sb="10" eb="11">
      <t>ウネ</t>
    </rPh>
    <rPh sb="11" eb="12">
      <t>ノ</t>
    </rPh>
    <phoneticPr fontId="3"/>
  </si>
  <si>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3"/>
  </si>
  <si>
    <t>菊池川</t>
    <rPh sb="0" eb="2">
      <t>キクチ</t>
    </rPh>
    <rPh sb="2" eb="3">
      <t>ガワ</t>
    </rPh>
    <phoneticPr fontId="3"/>
  </si>
  <si>
    <t>迫間川</t>
    <rPh sb="0" eb="2">
      <t>サコマ</t>
    </rPh>
    <rPh sb="2" eb="3">
      <t>カワ</t>
    </rPh>
    <phoneticPr fontId="3"/>
  </si>
  <si>
    <t>筑後川</t>
    <rPh sb="0" eb="2">
      <t>チクゴ</t>
    </rPh>
    <rPh sb="2" eb="3">
      <t>カワ</t>
    </rPh>
    <phoneticPr fontId="3"/>
  </si>
  <si>
    <t>津江川</t>
    <rPh sb="0" eb="2">
      <t>ツエ</t>
    </rPh>
    <rPh sb="2" eb="3">
      <t>カワ</t>
    </rPh>
    <phoneticPr fontId="3"/>
  </si>
  <si>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3"/>
  </si>
  <si>
    <t>大分川</t>
    <rPh sb="0" eb="2">
      <t>オオイタ</t>
    </rPh>
    <rPh sb="2" eb="3">
      <t>カワ</t>
    </rPh>
    <phoneticPr fontId="3"/>
  </si>
  <si>
    <t>七瀬川</t>
    <rPh sb="0" eb="2">
      <t>ナナセ</t>
    </rPh>
    <rPh sb="2" eb="3">
      <t>カワ</t>
    </rPh>
    <phoneticPr fontId="3"/>
  </si>
  <si>
    <t>川内川</t>
    <rPh sb="0" eb="2">
      <t>センダイ</t>
    </rPh>
    <rPh sb="2" eb="3">
      <t>カワ</t>
    </rPh>
    <phoneticPr fontId="3"/>
  </si>
  <si>
    <t>筑後川</t>
    <rPh sb="0" eb="3">
      <t>チクゴガワ</t>
    </rPh>
    <phoneticPr fontId="3"/>
  </si>
  <si>
    <t>山国川</t>
    <rPh sb="0" eb="2">
      <t>ヤマクニ</t>
    </rPh>
    <rPh sb="2" eb="3">
      <t>ガワ</t>
    </rPh>
    <phoneticPr fontId="3"/>
  </si>
  <si>
    <t>山移川</t>
    <rPh sb="0" eb="1">
      <t>ヤマ</t>
    </rPh>
    <rPh sb="1" eb="2">
      <t>ウツ</t>
    </rPh>
    <rPh sb="2" eb="3">
      <t>ガワ</t>
    </rPh>
    <phoneticPr fontId="3"/>
  </si>
  <si>
    <t>矢部川</t>
    <rPh sb="0" eb="2">
      <t>ヤベ</t>
    </rPh>
    <rPh sb="2" eb="3">
      <t>ガワ</t>
    </rPh>
    <phoneticPr fontId="3"/>
  </si>
  <si>
    <t>日向神ダム</t>
    <rPh sb="0" eb="2">
      <t>ヒュウガ</t>
    </rPh>
    <rPh sb="2" eb="3">
      <t>カミ</t>
    </rPh>
    <phoneticPr fontId="3"/>
  </si>
  <si>
    <t>日向神ダム管理出張所</t>
    <rPh sb="0" eb="2">
      <t>ヒュウガ</t>
    </rPh>
    <rPh sb="2" eb="3">
      <t>カミ</t>
    </rPh>
    <rPh sb="5" eb="7">
      <t>カンリ</t>
    </rPh>
    <rPh sb="7" eb="9">
      <t>シュッチョウ</t>
    </rPh>
    <rPh sb="9" eb="10">
      <t>ショ</t>
    </rPh>
    <phoneticPr fontId="3"/>
  </si>
  <si>
    <t>那珂川</t>
    <rPh sb="0" eb="3">
      <t>ナカガワ</t>
    </rPh>
    <phoneticPr fontId="3"/>
  </si>
  <si>
    <t>南畑ダム</t>
    <phoneticPr fontId="3"/>
  </si>
  <si>
    <t>南畑ダム管理出張所</t>
    <rPh sb="0" eb="1">
      <t>ミナミ</t>
    </rPh>
    <rPh sb="1" eb="2">
      <t>ハタ</t>
    </rPh>
    <rPh sb="4" eb="6">
      <t>カンリ</t>
    </rPh>
    <rPh sb="6" eb="8">
      <t>シュッチョウ</t>
    </rPh>
    <rPh sb="8" eb="9">
      <t>ショ</t>
    </rPh>
    <phoneticPr fontId="3"/>
  </si>
  <si>
    <t>遠賀川</t>
    <rPh sb="0" eb="3">
      <t>オンガガワ</t>
    </rPh>
    <phoneticPr fontId="3"/>
  </si>
  <si>
    <t>八木山川</t>
    <rPh sb="0" eb="2">
      <t>ヤギ</t>
    </rPh>
    <rPh sb="2" eb="3">
      <t>ヤマ</t>
    </rPh>
    <rPh sb="3" eb="4">
      <t>ガワ</t>
    </rPh>
    <phoneticPr fontId="3"/>
  </si>
  <si>
    <t>力丸ダム</t>
    <phoneticPr fontId="3"/>
  </si>
  <si>
    <t>力丸・犬鳴ダム管理出張所</t>
    <phoneticPr fontId="3"/>
  </si>
  <si>
    <t>今川</t>
    <rPh sb="0" eb="2">
      <t>イマガワ</t>
    </rPh>
    <phoneticPr fontId="3"/>
  </si>
  <si>
    <t>油木ダム</t>
    <phoneticPr fontId="3"/>
  </si>
  <si>
    <t>油木ダム管理出張所</t>
    <phoneticPr fontId="3"/>
  </si>
  <si>
    <t>紫川</t>
    <rPh sb="0" eb="1">
      <t>ムラサキ</t>
    </rPh>
    <rPh sb="1" eb="2">
      <t>ガワ</t>
    </rPh>
    <phoneticPr fontId="3"/>
  </si>
  <si>
    <t>ます渕ダム</t>
    <phoneticPr fontId="3"/>
  </si>
  <si>
    <t>ます渕ダム管理出張所</t>
    <phoneticPr fontId="3"/>
  </si>
  <si>
    <t>中元寺川</t>
    <rPh sb="0" eb="1">
      <t>チュウ</t>
    </rPh>
    <rPh sb="1" eb="2">
      <t>ガン</t>
    </rPh>
    <rPh sb="2" eb="3">
      <t>ジ</t>
    </rPh>
    <rPh sb="3" eb="4">
      <t>ガワ</t>
    </rPh>
    <phoneticPr fontId="3"/>
  </si>
  <si>
    <t>陣屋ダム</t>
    <phoneticPr fontId="3"/>
  </si>
  <si>
    <t>陣屋ダム管理出張所</t>
    <phoneticPr fontId="3"/>
  </si>
  <si>
    <t>瑞梅寺川</t>
    <rPh sb="0" eb="3">
      <t>ズイバイジ</t>
    </rPh>
    <rPh sb="3" eb="4">
      <t>ガワ</t>
    </rPh>
    <phoneticPr fontId="3"/>
  </si>
  <si>
    <t>瑞梅寺ダム</t>
    <phoneticPr fontId="3"/>
  </si>
  <si>
    <t>瑞梅寺ダム管理出張所</t>
    <phoneticPr fontId="3"/>
  </si>
  <si>
    <t>筑後川</t>
    <rPh sb="0" eb="2">
      <t>チクゴ</t>
    </rPh>
    <rPh sb="2" eb="3">
      <t>ガワ</t>
    </rPh>
    <phoneticPr fontId="3"/>
  </si>
  <si>
    <t>山口川</t>
    <rPh sb="0" eb="2">
      <t>ヤマグチ</t>
    </rPh>
    <rPh sb="2" eb="3">
      <t>ガワ</t>
    </rPh>
    <phoneticPr fontId="3"/>
  </si>
  <si>
    <t>山神ダム</t>
    <phoneticPr fontId="3"/>
  </si>
  <si>
    <t>山神・牛頸・北谷ダム管理出張所</t>
    <phoneticPr fontId="3"/>
  </si>
  <si>
    <t>御笠川</t>
    <rPh sb="0" eb="3">
      <t>ミカサガワ</t>
    </rPh>
    <phoneticPr fontId="3"/>
  </si>
  <si>
    <t>牛頸川</t>
    <rPh sb="0" eb="1">
      <t>ウシ</t>
    </rPh>
    <rPh sb="1" eb="2">
      <t>クビ</t>
    </rPh>
    <rPh sb="2" eb="3">
      <t>ガワ</t>
    </rPh>
    <phoneticPr fontId="3"/>
  </si>
  <si>
    <t>牛頸ダム</t>
    <phoneticPr fontId="3"/>
  </si>
  <si>
    <t>犬鳴川</t>
    <rPh sb="0" eb="2">
      <t>イヌナキ</t>
    </rPh>
    <rPh sb="2" eb="3">
      <t>カワ</t>
    </rPh>
    <phoneticPr fontId="3"/>
  </si>
  <si>
    <t>犬鳴ダム</t>
    <phoneticPr fontId="3"/>
  </si>
  <si>
    <t>山の神川</t>
    <rPh sb="0" eb="1">
      <t>ヤマ</t>
    </rPh>
    <rPh sb="2" eb="3">
      <t>カミ</t>
    </rPh>
    <rPh sb="3" eb="4">
      <t>カワ</t>
    </rPh>
    <phoneticPr fontId="3"/>
  </si>
  <si>
    <t>北谷ダム</t>
    <phoneticPr fontId="3"/>
  </si>
  <si>
    <t>多々良川</t>
    <rPh sb="0" eb="3">
      <t>タタラ</t>
    </rPh>
    <rPh sb="3" eb="4">
      <t>ガワ</t>
    </rPh>
    <phoneticPr fontId="3"/>
  </si>
  <si>
    <t>猪野川</t>
    <rPh sb="0" eb="2">
      <t>イノ</t>
    </rPh>
    <rPh sb="2" eb="3">
      <t>ガワ</t>
    </rPh>
    <phoneticPr fontId="3"/>
  </si>
  <si>
    <t>猪野ダム</t>
    <phoneticPr fontId="3"/>
  </si>
  <si>
    <t>鳴淵・猪野ダム管理出張所</t>
    <phoneticPr fontId="3"/>
  </si>
  <si>
    <t>鳴渕川</t>
    <rPh sb="0" eb="1">
      <t>ナ</t>
    </rPh>
    <rPh sb="1" eb="2">
      <t>ブチ</t>
    </rPh>
    <rPh sb="2" eb="3">
      <t>カワ</t>
    </rPh>
    <phoneticPr fontId="3"/>
  </si>
  <si>
    <t>鳴淵ダム</t>
    <phoneticPr fontId="3"/>
  </si>
  <si>
    <t>福地川</t>
    <rPh sb="0" eb="2">
      <t>フクチ</t>
    </rPh>
    <rPh sb="2" eb="3">
      <t>カワ</t>
    </rPh>
    <phoneticPr fontId="3"/>
  </si>
  <si>
    <t>福智山ダム</t>
    <phoneticPr fontId="3"/>
  </si>
  <si>
    <t>福智山ダム管理出張所</t>
    <phoneticPr fontId="3"/>
  </si>
  <si>
    <t>巨瀬川</t>
    <rPh sb="0" eb="1">
      <t>キョ</t>
    </rPh>
    <rPh sb="1" eb="2">
      <t>セ</t>
    </rPh>
    <rPh sb="2" eb="3">
      <t>カワ</t>
    </rPh>
    <phoneticPr fontId="3"/>
  </si>
  <si>
    <t>藤波ダム</t>
    <phoneticPr fontId="3"/>
  </si>
  <si>
    <t>藤波ダム管理出張所</t>
    <phoneticPr fontId="3"/>
  </si>
  <si>
    <t>八女市矢部村矢部33-7</t>
  </si>
  <si>
    <t>http://www.pref.fukuoka.lg.jp/contents/damcard.html</t>
    <phoneticPr fontId="3"/>
  </si>
  <si>
    <t>筑紫郡那珂川町大字五ヶ山908-8</t>
  </si>
  <si>
    <t>宮若市下2389-5</t>
    <phoneticPr fontId="3"/>
  </si>
  <si>
    <t>田川郡添田町大字津野6898</t>
  </si>
  <si>
    <t>北九州市小倉南区大字頂吉1408-5</t>
  </si>
  <si>
    <t>田川郡添田町大字中元寺778-99</t>
  </si>
  <si>
    <t>糸島市瑞梅寺864</t>
  </si>
  <si>
    <t>筑紫野市大字山口2407</t>
    <phoneticPr fontId="3"/>
  </si>
  <si>
    <t>ダム場所：大野城市大字牛頸731
配布場所：筑紫野市大字山口2407</t>
    <rPh sb="2" eb="4">
      <t>バショ</t>
    </rPh>
    <rPh sb="17" eb="19">
      <t>ハイフ</t>
    </rPh>
    <rPh sb="19" eb="21">
      <t>バショ</t>
    </rPh>
    <phoneticPr fontId="3"/>
  </si>
  <si>
    <t>ダム地点：宮若市犬鳴72-2
配布場所：宮若市下2389-5</t>
    <rPh sb="2" eb="4">
      <t>チテン</t>
    </rPh>
    <rPh sb="15" eb="17">
      <t>ハイフ</t>
    </rPh>
    <rPh sb="17" eb="19">
      <t>バショ</t>
    </rPh>
    <phoneticPr fontId="3"/>
  </si>
  <si>
    <t>ダム場所：太宰府市大字北谷別所地先
配布場所：筑紫野市大字山口2407</t>
    <phoneticPr fontId="3"/>
  </si>
  <si>
    <t>ダム場所：糟屋郡久山町大字猪野145-28
配布場所：糟屋郡篠栗町大字篠栗3172-92</t>
    <rPh sb="22" eb="24">
      <t>ハイフ</t>
    </rPh>
    <rPh sb="24" eb="26">
      <t>バショ</t>
    </rPh>
    <phoneticPr fontId="3"/>
  </si>
  <si>
    <t>糟屋郡篠栗町大字篠栗3172-92</t>
    <phoneticPr fontId="3"/>
  </si>
  <si>
    <t>直方市大字頓野20-4</t>
  </si>
  <si>
    <t>うきは市浮羽町小塩5807-2</t>
  </si>
  <si>
    <t>299-01</t>
    <phoneticPr fontId="3"/>
  </si>
  <si>
    <t>299-02</t>
  </si>
  <si>
    <t>299-03</t>
  </si>
  <si>
    <t>299-04</t>
  </si>
  <si>
    <t>299-05</t>
  </si>
  <si>
    <t>299-06</t>
  </si>
  <si>
    <t>299-07</t>
  </si>
  <si>
    <t>299-08</t>
  </si>
  <si>
    <t>299-09</t>
  </si>
  <si>
    <t>299-10</t>
  </si>
  <si>
    <t>299-11</t>
  </si>
  <si>
    <t>299-12</t>
  </si>
  <si>
    <t>299-13</t>
  </si>
  <si>
    <t>299-14</t>
  </si>
  <si>
    <t>299-15</t>
  </si>
  <si>
    <t>玉来川</t>
    <rPh sb="0" eb="2">
      <t>タマライ</t>
    </rPh>
    <rPh sb="2" eb="3">
      <t>カワ</t>
    </rPh>
    <phoneticPr fontId="3"/>
  </si>
  <si>
    <t>玉来ダム（建設中）</t>
    <phoneticPr fontId="3"/>
  </si>
  <si>
    <t>玉来ダム建設事務所</t>
    <phoneticPr fontId="3"/>
  </si>
  <si>
    <t>大分県竹田市大字会々字七里1650-7</t>
    <phoneticPr fontId="3"/>
  </si>
  <si>
    <t>稲葉川</t>
    <rPh sb="0" eb="2">
      <t>イナバ</t>
    </rPh>
    <rPh sb="2" eb="3">
      <t>カワ</t>
    </rPh>
    <phoneticPr fontId="3"/>
  </si>
  <si>
    <t>稲葉ダム</t>
    <phoneticPr fontId="3"/>
  </si>
  <si>
    <t>稲葉ダム管理所</t>
    <phoneticPr fontId="3"/>
  </si>
  <si>
    <t>大分県竹田市久住町大字白丹字相ヶ鶴776</t>
    <phoneticPr fontId="3"/>
  </si>
  <si>
    <t>307-03</t>
    <phoneticPr fontId="3"/>
  </si>
  <si>
    <t>307-04</t>
  </si>
  <si>
    <t>307-05</t>
  </si>
  <si>
    <t>307-06</t>
  </si>
  <si>
    <t>307-07</t>
  </si>
  <si>
    <t>307-08</t>
  </si>
  <si>
    <t>307-09</t>
  </si>
  <si>
    <t>307-10</t>
  </si>
  <si>
    <t>安岐川</t>
    <rPh sb="0" eb="2">
      <t>アキ</t>
    </rPh>
    <rPh sb="2" eb="3">
      <t>カワ</t>
    </rPh>
    <phoneticPr fontId="3"/>
  </si>
  <si>
    <t>安岐ダム</t>
    <phoneticPr fontId="3"/>
  </si>
  <si>
    <t>安岐ダム管理所</t>
    <phoneticPr fontId="3"/>
  </si>
  <si>
    <t>横手川</t>
    <rPh sb="0" eb="3">
      <t>ヨコテカワ</t>
    </rPh>
    <phoneticPr fontId="3"/>
  </si>
  <si>
    <t>行入ダム</t>
    <phoneticPr fontId="3"/>
  </si>
  <si>
    <t>行入ダム管理所</t>
    <phoneticPr fontId="3"/>
  </si>
  <si>
    <t>青江川</t>
    <rPh sb="0" eb="3">
      <t>アオエカワ</t>
    </rPh>
    <phoneticPr fontId="3"/>
  </si>
  <si>
    <t>青江ダム</t>
    <phoneticPr fontId="3"/>
  </si>
  <si>
    <t>青江ダム管理所</t>
    <phoneticPr fontId="3"/>
  </si>
  <si>
    <t>垣河内川</t>
    <rPh sb="0" eb="1">
      <t>カキ</t>
    </rPh>
    <rPh sb="1" eb="2">
      <t>カワ</t>
    </rPh>
    <rPh sb="2" eb="3">
      <t>ウチ</t>
    </rPh>
    <rPh sb="3" eb="4">
      <t>カワ</t>
    </rPh>
    <phoneticPr fontId="3"/>
  </si>
  <si>
    <t>野津ダム</t>
    <rPh sb="0" eb="2">
      <t>ノツ</t>
    </rPh>
    <phoneticPr fontId="3"/>
  </si>
  <si>
    <t>野津ダム管理所</t>
    <rPh sb="0" eb="2">
      <t>ノツ</t>
    </rPh>
    <rPh sb="4" eb="7">
      <t>カンリショ</t>
    </rPh>
    <phoneticPr fontId="3"/>
  </si>
  <si>
    <t>床木川</t>
    <rPh sb="0" eb="2">
      <t>ユカギ</t>
    </rPh>
    <rPh sb="2" eb="3">
      <t>カワ</t>
    </rPh>
    <phoneticPr fontId="3"/>
  </si>
  <si>
    <t>床木ダム</t>
    <phoneticPr fontId="3"/>
  </si>
  <si>
    <t>床木ダム管理所</t>
    <rPh sb="4" eb="6">
      <t>カンリ</t>
    </rPh>
    <rPh sb="6" eb="7">
      <t>ジョ</t>
    </rPh>
    <phoneticPr fontId="3"/>
  </si>
  <si>
    <t>堅田川</t>
    <rPh sb="0" eb="3">
      <t>カタタカワ</t>
    </rPh>
    <phoneticPr fontId="3"/>
  </si>
  <si>
    <t>黒沢ダム</t>
    <phoneticPr fontId="3"/>
  </si>
  <si>
    <t>黒沢ダム管理所</t>
    <rPh sb="0" eb="2">
      <t>クロサワ</t>
    </rPh>
    <rPh sb="4" eb="7">
      <t>カンリショ</t>
    </rPh>
    <phoneticPr fontId="3"/>
  </si>
  <si>
    <t>北川</t>
    <rPh sb="0" eb="2">
      <t>キタガワ</t>
    </rPh>
    <phoneticPr fontId="3"/>
  </si>
  <si>
    <t>北川ダム</t>
    <phoneticPr fontId="3"/>
  </si>
  <si>
    <t>北川ダム管理事務所</t>
    <phoneticPr fontId="3"/>
  </si>
  <si>
    <t>芹川</t>
    <rPh sb="0" eb="2">
      <t>セリカワ</t>
    </rPh>
    <phoneticPr fontId="3"/>
  </si>
  <si>
    <t>芹川ダム</t>
    <phoneticPr fontId="3"/>
  </si>
  <si>
    <t>芹川ダム管理事務所</t>
    <phoneticPr fontId="3"/>
  </si>
  <si>
    <t>大分県国東市安岐町大字矢川1007-6</t>
    <phoneticPr fontId="3"/>
  </si>
  <si>
    <t>大分県国東市大字横手5055-2</t>
    <phoneticPr fontId="3"/>
  </si>
  <si>
    <t>大分県津久見市上青江字奥山7036-979</t>
    <phoneticPr fontId="3"/>
  </si>
  <si>
    <t>大分県臼杵市野津町大字垣河内字山手内1639-8</t>
    <phoneticPr fontId="3"/>
  </si>
  <si>
    <t>県佐伯市弥生町大字床木ホドハル1852-2</t>
    <phoneticPr fontId="3"/>
  </si>
  <si>
    <t>大分県佐伯市青山字黒沢</t>
    <phoneticPr fontId="3"/>
  </si>
  <si>
    <t>大分県佐伯市宇目町大字南田原2369</t>
    <phoneticPr fontId="3"/>
  </si>
  <si>
    <t>大分県竹田市直入町大字下田北字本田尻2230-6</t>
    <phoneticPr fontId="3"/>
  </si>
  <si>
    <t>羽地大川</t>
    <rPh sb="2" eb="4">
      <t>オオカワ</t>
    </rPh>
    <phoneticPr fontId="3"/>
  </si>
  <si>
    <t>新川川</t>
    <phoneticPr fontId="3"/>
  </si>
  <si>
    <t>福地川</t>
    <phoneticPr fontId="3"/>
  </si>
  <si>
    <t>安波川</t>
    <phoneticPr fontId="3"/>
  </si>
  <si>
    <t>漢那福地川</t>
    <phoneticPr fontId="3"/>
  </si>
  <si>
    <t>普久川</t>
    <phoneticPr fontId="3"/>
  </si>
  <si>
    <t>辺野喜川</t>
    <phoneticPr fontId="3"/>
  </si>
  <si>
    <t>大保川</t>
    <phoneticPr fontId="3"/>
  </si>
  <si>
    <t>億首川</t>
    <phoneticPr fontId="3"/>
  </si>
  <si>
    <t>安里川</t>
    <rPh sb="0" eb="2">
      <t>アサト</t>
    </rPh>
    <rPh sb="2" eb="3">
      <t>カワ</t>
    </rPh>
    <phoneticPr fontId="3"/>
  </si>
  <si>
    <t>比謝川</t>
    <rPh sb="0" eb="1">
      <t>ヒ</t>
    </rPh>
    <rPh sb="1" eb="2">
      <t>アヤマ</t>
    </rPh>
    <rPh sb="2" eb="3">
      <t>カワ</t>
    </rPh>
    <phoneticPr fontId="3"/>
  </si>
  <si>
    <t>与那原川</t>
    <rPh sb="0" eb="3">
      <t>ヨナバル</t>
    </rPh>
    <rPh sb="3" eb="4">
      <t>カワ</t>
    </rPh>
    <phoneticPr fontId="3"/>
  </si>
  <si>
    <t>内川</t>
    <rPh sb="0" eb="1">
      <t>ウチ</t>
    </rPh>
    <rPh sb="1" eb="2">
      <t>カワ</t>
    </rPh>
    <phoneticPr fontId="3"/>
  </si>
  <si>
    <t>座間味ダム</t>
    <rPh sb="0" eb="3">
      <t>ザマミ</t>
    </rPh>
    <phoneticPr fontId="3"/>
  </si>
  <si>
    <t>座間味ダム管理所</t>
    <rPh sb="0" eb="3">
      <t>ザマミ</t>
    </rPh>
    <rPh sb="5" eb="7">
      <t>カンリ</t>
    </rPh>
    <rPh sb="7" eb="8">
      <t>ジョ</t>
    </rPh>
    <phoneticPr fontId="3"/>
  </si>
  <si>
    <t>中の川</t>
    <rPh sb="0" eb="1">
      <t>ナカ</t>
    </rPh>
    <rPh sb="2" eb="3">
      <t>カワ</t>
    </rPh>
    <phoneticPr fontId="3"/>
  </si>
  <si>
    <t>シチフ川</t>
    <rPh sb="3" eb="4">
      <t>カワ</t>
    </rPh>
    <phoneticPr fontId="3"/>
  </si>
  <si>
    <t>我喜屋ダム</t>
    <rPh sb="0" eb="3">
      <t>ガキヤ</t>
    </rPh>
    <phoneticPr fontId="3"/>
  </si>
  <si>
    <t>我喜屋ダム管理所</t>
    <rPh sb="0" eb="3">
      <t>ガキヤ</t>
    </rPh>
    <phoneticPr fontId="3"/>
  </si>
  <si>
    <t>儀間川</t>
    <rPh sb="2" eb="3">
      <t>カワ</t>
    </rPh>
    <phoneticPr fontId="3"/>
  </si>
  <si>
    <t>儀間ダム</t>
    <rPh sb="0" eb="2">
      <t>ギマ</t>
    </rPh>
    <phoneticPr fontId="3"/>
  </si>
  <si>
    <t>儀間ダム管理所</t>
    <rPh sb="0" eb="2">
      <t>ギマ</t>
    </rPh>
    <phoneticPr fontId="3"/>
  </si>
  <si>
    <t>沖縄県座間味村字座間味825-2</t>
    <rPh sb="0" eb="3">
      <t>オキナワケン</t>
    </rPh>
    <rPh sb="3" eb="7">
      <t>ザマミソン</t>
    </rPh>
    <rPh sb="7" eb="8">
      <t>アザ</t>
    </rPh>
    <rPh sb="8" eb="11">
      <t>ザマミ</t>
    </rPh>
    <phoneticPr fontId="3"/>
  </si>
  <si>
    <t>http://www.pref.okinawa.jp/site/doboku/damu/kanri/zamami.html</t>
    <phoneticPr fontId="3"/>
  </si>
  <si>
    <t>沖縄県伊平屋村字我喜屋818</t>
    <rPh sb="0" eb="3">
      <t>オキナワケン</t>
    </rPh>
    <rPh sb="3" eb="7">
      <t>イヘヤソン</t>
    </rPh>
    <rPh sb="7" eb="8">
      <t>アザ</t>
    </rPh>
    <rPh sb="8" eb="11">
      <t>ガキヤ</t>
    </rPh>
    <phoneticPr fontId="3"/>
  </si>
  <si>
    <t>沖縄県久米島町字比嘉2161-4</t>
    <rPh sb="0" eb="3">
      <t>オキナワケン</t>
    </rPh>
    <rPh sb="3" eb="7">
      <t>クメジマチョウ</t>
    </rPh>
    <rPh sb="7" eb="8">
      <t>アザ</t>
    </rPh>
    <rPh sb="8" eb="10">
      <t>ヒガ</t>
    </rPh>
    <phoneticPr fontId="3"/>
  </si>
  <si>
    <t>318</t>
  </si>
  <si>
    <t>319</t>
  </si>
  <si>
    <t>320</t>
  </si>
  <si>
    <t>－</t>
    <phoneticPr fontId="3"/>
  </si>
  <si>
    <t>皆福地下ダム</t>
    <rPh sb="0" eb="1">
      <t>ミナ</t>
    </rPh>
    <rPh sb="1" eb="4">
      <t>フクチカ</t>
    </rPh>
    <phoneticPr fontId="3"/>
  </si>
  <si>
    <t>宮古島市地下ダム資料館</t>
    <rPh sb="0" eb="4">
      <t>ミヤコジマシ</t>
    </rPh>
    <rPh sb="4" eb="6">
      <t>チカ</t>
    </rPh>
    <rPh sb="8" eb="11">
      <t>シリョウカン</t>
    </rPh>
    <phoneticPr fontId="3"/>
  </si>
  <si>
    <t>4月～9月　9:30～18:15
10月～3月　8:30～17:15
（月曜日は休館のため配布なし）</t>
    <rPh sb="36" eb="39">
      <t>ゲツヨウビ</t>
    </rPh>
    <phoneticPr fontId="3"/>
  </si>
  <si>
    <t>砂川地下ダム</t>
    <rPh sb="0" eb="2">
      <t>スナガワ</t>
    </rPh>
    <rPh sb="2" eb="4">
      <t>チカ</t>
    </rPh>
    <phoneticPr fontId="3"/>
  </si>
  <si>
    <t>4月～9月　9:30～18:15
10月～3月　8:30～17:15
（月曜日は休館のため配布なし）</t>
  </si>
  <si>
    <t>福里地下ダム</t>
    <rPh sb="0" eb="2">
      <t>フクザト</t>
    </rPh>
    <rPh sb="2" eb="4">
      <t>チカ</t>
    </rPh>
    <phoneticPr fontId="3"/>
  </si>
  <si>
    <t>沖縄県宮古島市城辺字福里１６４５－８</t>
    <phoneticPr fontId="3"/>
  </si>
  <si>
    <t>http://ogb.go.jp/nousui/nns/miyakoirabu/index.html</t>
  </si>
  <si>
    <t>沖縄県宮古島市城辺字福里１６４５－８</t>
  </si>
  <si>
    <t>小野川</t>
    <rPh sb="0" eb="3">
      <t>オノガワ</t>
    </rPh>
    <phoneticPr fontId="3"/>
  </si>
  <si>
    <t>只見川</t>
    <rPh sb="0" eb="2">
      <t>タダミ</t>
    </rPh>
    <rPh sb="2" eb="3">
      <t>ガワ</t>
    </rPh>
    <phoneticPr fontId="3"/>
  </si>
  <si>
    <t>阿賀野川</t>
    <rPh sb="0" eb="3">
      <t>アガノ</t>
    </rPh>
    <rPh sb="3" eb="4">
      <t>ガワ</t>
    </rPh>
    <phoneticPr fontId="3"/>
  </si>
  <si>
    <t>庄川</t>
    <phoneticPr fontId="3"/>
  </si>
  <si>
    <t>庄川</t>
    <phoneticPr fontId="3"/>
  </si>
  <si>
    <t>大井川</t>
    <rPh sb="0" eb="3">
      <t>オオイガワ</t>
    </rPh>
    <phoneticPr fontId="3"/>
  </si>
  <si>
    <t>天竜川</t>
    <phoneticPr fontId="3"/>
  </si>
  <si>
    <t>天竜川</t>
    <phoneticPr fontId="3"/>
  </si>
  <si>
    <t>天竜川</t>
    <phoneticPr fontId="3"/>
  </si>
  <si>
    <t>静岡市・南アルプス赤石温泉
白樺荘</t>
    <rPh sb="0" eb="2">
      <t>シズオカ</t>
    </rPh>
    <rPh sb="2" eb="3">
      <t>シ</t>
    </rPh>
    <rPh sb="4" eb="5">
      <t>ミナミ</t>
    </rPh>
    <rPh sb="9" eb="11">
      <t>アカイシ</t>
    </rPh>
    <rPh sb="11" eb="13">
      <t>オンセン</t>
    </rPh>
    <rPh sb="14" eb="16">
      <t>シラカバ</t>
    </rPh>
    <rPh sb="16" eb="17">
      <t>ソウ</t>
    </rPh>
    <phoneticPr fontId="3"/>
  </si>
  <si>
    <t>寸又川</t>
    <rPh sb="0" eb="1">
      <t>スン</t>
    </rPh>
    <rPh sb="1" eb="2">
      <t>マタ</t>
    </rPh>
    <rPh sb="2" eb="3">
      <t>カワ</t>
    </rPh>
    <phoneticPr fontId="3"/>
  </si>
  <si>
    <t>南アルプス山岳図書館</t>
    <rPh sb="0" eb="1">
      <t>ミナミ</t>
    </rPh>
    <rPh sb="5" eb="7">
      <t>サンガク</t>
    </rPh>
    <rPh sb="7" eb="10">
      <t>トショカン</t>
    </rPh>
    <phoneticPr fontId="3"/>
  </si>
  <si>
    <t>畑薙第一ダム</t>
    <phoneticPr fontId="3"/>
  </si>
  <si>
    <t>静岡県静岡市葵区田代１１１０－５</t>
    <rPh sb="0" eb="3">
      <t>シズオカケン</t>
    </rPh>
    <rPh sb="3" eb="6">
      <t>シズオカシ</t>
    </rPh>
    <rPh sb="6" eb="7">
      <t>アオイ</t>
    </rPh>
    <rPh sb="7" eb="8">
      <t>ク</t>
    </rPh>
    <rPh sb="8" eb="10">
      <t>タシロ</t>
    </rPh>
    <phoneticPr fontId="3"/>
  </si>
  <si>
    <t>http://www.chuden.co.jp/ikawa-pr/</t>
    <phoneticPr fontId="3"/>
  </si>
  <si>
    <t>静岡県榛原郡川根本町千頭２７０－３</t>
    <rPh sb="0" eb="3">
      <t>シズオカケン</t>
    </rPh>
    <rPh sb="3" eb="6">
      <t>ハイバラグン</t>
    </rPh>
    <rPh sb="6" eb="8">
      <t>カワネ</t>
    </rPh>
    <rPh sb="8" eb="10">
      <t>ホンマチ</t>
    </rPh>
    <rPh sb="10" eb="12">
      <t>センズ</t>
    </rPh>
    <phoneticPr fontId="3"/>
  </si>
  <si>
    <t>北山川</t>
    <phoneticPr fontId="3"/>
  </si>
  <si>
    <t>新宮川</t>
    <phoneticPr fontId="3"/>
  </si>
  <si>
    <t>熊野川</t>
    <phoneticPr fontId="3"/>
  </si>
  <si>
    <t>北山川支流東の川</t>
    <phoneticPr fontId="3"/>
  </si>
  <si>
    <t>旭川</t>
    <phoneticPr fontId="3"/>
  </si>
  <si>
    <t>旭川</t>
    <phoneticPr fontId="3"/>
  </si>
  <si>
    <t>北山川</t>
    <phoneticPr fontId="3"/>
  </si>
  <si>
    <t>渡良瀬川</t>
    <rPh sb="0" eb="3">
      <t>ワタラセ</t>
    </rPh>
    <rPh sb="3" eb="4">
      <t>カワ</t>
    </rPh>
    <phoneticPr fontId="3"/>
  </si>
  <si>
    <t>楢俣川</t>
    <rPh sb="0" eb="1">
      <t>ナラ</t>
    </rPh>
    <rPh sb="1" eb="2">
      <t>マタ</t>
    </rPh>
    <rPh sb="2" eb="3">
      <t>ガワ</t>
    </rPh>
    <phoneticPr fontId="3"/>
  </si>
  <si>
    <t>神流川</t>
    <rPh sb="0" eb="3">
      <t>カンナガワ</t>
    </rPh>
    <phoneticPr fontId="3"/>
  </si>
  <si>
    <t>浦山川</t>
    <rPh sb="0" eb="2">
      <t>ウラヤマ</t>
    </rPh>
    <rPh sb="2" eb="3">
      <t>ガワ</t>
    </rPh>
    <phoneticPr fontId="3"/>
  </si>
  <si>
    <t>阿木川</t>
    <rPh sb="0" eb="3">
      <t>アギガワ</t>
    </rPh>
    <phoneticPr fontId="3"/>
  </si>
  <si>
    <t>王滝川</t>
    <rPh sb="0" eb="2">
      <t>オウタキ</t>
    </rPh>
    <rPh sb="2" eb="3">
      <t>ガワ</t>
    </rPh>
    <phoneticPr fontId="3"/>
  </si>
  <si>
    <t>馬瀬川</t>
    <rPh sb="0" eb="2">
      <t>マゼ</t>
    </rPh>
    <rPh sb="2" eb="3">
      <t>ガワ</t>
    </rPh>
    <phoneticPr fontId="3"/>
  </si>
  <si>
    <t>揖斐川</t>
    <rPh sb="0" eb="3">
      <t>イビガワ</t>
    </rPh>
    <phoneticPr fontId="3"/>
  </si>
  <si>
    <t>東谷川</t>
    <rPh sb="0" eb="2">
      <t>ヒガシタニ</t>
    </rPh>
    <rPh sb="2" eb="3">
      <t>カワ</t>
    </rPh>
    <phoneticPr fontId="3"/>
  </si>
  <si>
    <t>http://www.city.ogaki.lg.jp/0000002104.html</t>
    <phoneticPr fontId="3"/>
  </si>
  <si>
    <t>淀川</t>
    <rPh sb="0" eb="2">
      <t>ヨドガワ</t>
    </rPh>
    <phoneticPr fontId="3"/>
  </si>
  <si>
    <t>青蓮寺川</t>
    <rPh sb="0" eb="3">
      <t>ショウレンジ</t>
    </rPh>
    <rPh sb="3" eb="4">
      <t>ガワ</t>
    </rPh>
    <phoneticPr fontId="3"/>
  </si>
  <si>
    <t>名張川</t>
    <rPh sb="0" eb="2">
      <t>ナバリ</t>
    </rPh>
    <rPh sb="2" eb="3">
      <t>ガワ</t>
    </rPh>
    <phoneticPr fontId="3"/>
  </si>
  <si>
    <t>員弁川</t>
    <rPh sb="0" eb="2">
      <t>イナベ</t>
    </rPh>
    <rPh sb="2" eb="3">
      <t>ガワ</t>
    </rPh>
    <phoneticPr fontId="3"/>
  </si>
  <si>
    <t>三滝川</t>
    <rPh sb="0" eb="1">
      <t>サン</t>
    </rPh>
    <rPh sb="1" eb="3">
      <t>タキカワ</t>
    </rPh>
    <phoneticPr fontId="3"/>
  </si>
  <si>
    <t>赤川</t>
    <rPh sb="0" eb="2">
      <t>アカガワ</t>
    </rPh>
    <phoneticPr fontId="3"/>
  </si>
  <si>
    <t>長良川</t>
    <rPh sb="0" eb="3">
      <t>ナガラガワ</t>
    </rPh>
    <phoneticPr fontId="3"/>
  </si>
  <si>
    <t>桂川</t>
    <rPh sb="0" eb="2">
      <t>カツラガワ</t>
    </rPh>
    <phoneticPr fontId="3"/>
  </si>
  <si>
    <t>猪名川</t>
    <rPh sb="0" eb="3">
      <t>イナガワ</t>
    </rPh>
    <phoneticPr fontId="3"/>
  </si>
  <si>
    <t>宇陀川</t>
    <rPh sb="0" eb="2">
      <t>ウダ</t>
    </rPh>
    <rPh sb="2" eb="3">
      <t>カワ</t>
    </rPh>
    <phoneticPr fontId="3"/>
  </si>
  <si>
    <t>布目川</t>
    <rPh sb="0" eb="2">
      <t>ヌノメ</t>
    </rPh>
    <rPh sb="2" eb="3">
      <t>ガワ</t>
    </rPh>
    <phoneticPr fontId="3"/>
  </si>
  <si>
    <t>大池川</t>
    <rPh sb="0" eb="2">
      <t>オオイケ</t>
    </rPh>
    <rPh sb="2" eb="3">
      <t>ガワ</t>
    </rPh>
    <phoneticPr fontId="3"/>
  </si>
  <si>
    <t>佐田川</t>
    <rPh sb="0" eb="2">
      <t>サタ</t>
    </rPh>
    <rPh sb="2" eb="3">
      <t>ガワ</t>
    </rPh>
    <phoneticPr fontId="3"/>
  </si>
  <si>
    <t>小石原川</t>
    <rPh sb="0" eb="3">
      <t>コイシハラ</t>
    </rPh>
    <rPh sb="3" eb="4">
      <t>ガワ</t>
    </rPh>
    <phoneticPr fontId="3"/>
  </si>
  <si>
    <t>赤石川</t>
    <rPh sb="0" eb="2">
      <t>アカイシ</t>
    </rPh>
    <rPh sb="2" eb="3">
      <t>カワ</t>
    </rPh>
    <phoneticPr fontId="3"/>
  </si>
  <si>
    <t>千五沢ダム　（再開発事業中）</t>
    <rPh sb="0" eb="3">
      <t>センゴサワ</t>
    </rPh>
    <rPh sb="7" eb="10">
      <t>サイカイハツ</t>
    </rPh>
    <rPh sb="10" eb="12">
      <t>ジギョウ</t>
    </rPh>
    <rPh sb="12" eb="13">
      <t>チュウ</t>
    </rPh>
    <phoneticPr fontId="3"/>
  </si>
  <si>
    <t>雄物川</t>
    <rPh sb="0" eb="3">
      <t>オモノガワ</t>
    </rPh>
    <phoneticPr fontId="3"/>
  </si>
  <si>
    <t>矢那川</t>
    <rPh sb="0" eb="2">
      <t>ヤナ</t>
    </rPh>
    <rPh sb="2" eb="3">
      <t>ガワ</t>
    </rPh>
    <phoneticPr fontId="3"/>
  </si>
  <si>
    <t>酒匂川</t>
    <rPh sb="0" eb="3">
      <t>サカワガワ</t>
    </rPh>
    <phoneticPr fontId="3"/>
  </si>
  <si>
    <t>神通川</t>
    <rPh sb="0" eb="3">
      <t>ジンヅウガワ</t>
    </rPh>
    <phoneticPr fontId="3"/>
  </si>
  <si>
    <t>９時30分から１６時30分まで
（月曜日（月曜日が祝日の時はその翌日）および12/29～1/3を除く）</t>
    <phoneticPr fontId="3"/>
  </si>
  <si>
    <t>安岐川</t>
    <rPh sb="0" eb="2">
      <t>アキ</t>
    </rPh>
    <rPh sb="2" eb="3">
      <t>ガワ</t>
    </rPh>
    <phoneticPr fontId="3"/>
  </si>
  <si>
    <t>田深川</t>
    <rPh sb="0" eb="2">
      <t>タブカ</t>
    </rPh>
    <rPh sb="2" eb="3">
      <t>カワ</t>
    </rPh>
    <phoneticPr fontId="3"/>
  </si>
  <si>
    <t>番匠川</t>
    <rPh sb="0" eb="3">
      <t>バンジョウカワ</t>
    </rPh>
    <phoneticPr fontId="3"/>
  </si>
  <si>
    <t>五ヶ瀬川</t>
    <rPh sb="0" eb="3">
      <t>ゴカセ</t>
    </rPh>
    <rPh sb="3" eb="4">
      <t>カワ</t>
    </rPh>
    <phoneticPr fontId="3"/>
  </si>
  <si>
    <t>大分川</t>
    <rPh sb="0" eb="3">
      <t>オオイタカワ</t>
    </rPh>
    <phoneticPr fontId="3"/>
  </si>
  <si>
    <t>大野川</t>
    <rPh sb="0" eb="3">
      <t>オオノカワ</t>
    </rPh>
    <phoneticPr fontId="3"/>
  </si>
  <si>
    <t>静間川</t>
    <rPh sb="0" eb="2">
      <t>シズマ</t>
    </rPh>
    <rPh sb="2" eb="3">
      <t>ガワ</t>
    </rPh>
    <phoneticPr fontId="3"/>
  </si>
  <si>
    <t>江の川</t>
    <rPh sb="0" eb="1">
      <t>エ</t>
    </rPh>
    <rPh sb="2" eb="3">
      <t>カワ</t>
    </rPh>
    <phoneticPr fontId="3"/>
  </si>
  <si>
    <t>益田川</t>
    <rPh sb="0" eb="2">
      <t>マスダ</t>
    </rPh>
    <rPh sb="2" eb="3">
      <t>カワ</t>
    </rPh>
    <phoneticPr fontId="3"/>
  </si>
  <si>
    <t>八尾川</t>
    <rPh sb="0" eb="1">
      <t>ヤ</t>
    </rPh>
    <rPh sb="1" eb="2">
      <t>オ</t>
    </rPh>
    <rPh sb="2" eb="3">
      <t>カワ</t>
    </rPh>
    <phoneticPr fontId="3"/>
  </si>
  <si>
    <t>307-11</t>
  </si>
  <si>
    <t>307-12</t>
  </si>
  <si>
    <t>321</t>
  </si>
  <si>
    <t>322</t>
  </si>
  <si>
    <t>323</t>
  </si>
  <si>
    <t>324</t>
  </si>
  <si>
    <t>325</t>
  </si>
  <si>
    <t>大倉川</t>
    <rPh sb="0" eb="2">
      <t>オオクラ</t>
    </rPh>
    <rPh sb="2" eb="3">
      <t>ガワ</t>
    </rPh>
    <phoneticPr fontId="3"/>
  </si>
  <si>
    <t>小野町役場地域整備課</t>
    <rPh sb="0" eb="3">
      <t>オノマチ</t>
    </rPh>
    <rPh sb="3" eb="5">
      <t>ヤクバ</t>
    </rPh>
    <rPh sb="5" eb="7">
      <t>チイキ</t>
    </rPh>
    <rPh sb="7" eb="9">
      <t>セイビ</t>
    </rPh>
    <rPh sb="9" eb="10">
      <t>カ</t>
    </rPh>
    <phoneticPr fontId="3"/>
  </si>
  <si>
    <t>福島県田村郡小野町大字小野新町字舘廻９２番地</t>
    <rPh sb="0" eb="2">
      <t>フクシマ</t>
    </rPh>
    <rPh sb="2" eb="3">
      <t>ケン</t>
    </rPh>
    <rPh sb="3" eb="5">
      <t>タムラ</t>
    </rPh>
    <rPh sb="5" eb="6">
      <t>グン</t>
    </rPh>
    <rPh sb="6" eb="8">
      <t>オノ</t>
    </rPh>
    <rPh sb="8" eb="9">
      <t>マチ</t>
    </rPh>
    <rPh sb="9" eb="10">
      <t>オオ</t>
    </rPh>
    <rPh sb="10" eb="11">
      <t>ジ</t>
    </rPh>
    <rPh sb="11" eb="13">
      <t>オノ</t>
    </rPh>
    <rPh sb="13" eb="14">
      <t>シン</t>
    </rPh>
    <rPh sb="14" eb="15">
      <t>マチ</t>
    </rPh>
    <rPh sb="15" eb="16">
      <t>ジ</t>
    </rPh>
    <rPh sb="16" eb="17">
      <t>タテ</t>
    </rPh>
    <rPh sb="17" eb="18">
      <t>マワリ</t>
    </rPh>
    <rPh sb="20" eb="22">
      <t>バンチ</t>
    </rPh>
    <phoneticPr fontId="3"/>
  </si>
  <si>
    <t>http://www.town.ono.fukushima.jp/soshiki/8/komachi-dam.html</t>
    <phoneticPr fontId="3"/>
  </si>
  <si>
    <t>http://www.pref.fukushima.lg.jp/sec/41320a/komachi.html</t>
    <phoneticPr fontId="3"/>
  </si>
  <si>
    <t>9:00～17:00（土・日・祝日を含む）
（5月上旬～10月下旬）</t>
    <rPh sb="24" eb="25">
      <t>ガツ</t>
    </rPh>
    <rPh sb="25" eb="27">
      <t>ジョウジュン</t>
    </rPh>
    <rPh sb="30" eb="31">
      <t>ガツ</t>
    </rPh>
    <rPh sb="31" eb="33">
      <t>ゲジュン</t>
    </rPh>
    <phoneticPr fontId="3"/>
  </si>
  <si>
    <t>9:00～16:30（閉庁日（土・日・祝日）は配布しておりません。）
（5月上旬～10月下旬）</t>
    <rPh sb="37" eb="38">
      <t>ガツ</t>
    </rPh>
    <rPh sb="38" eb="40">
      <t>ジョウジュン</t>
    </rPh>
    <rPh sb="43" eb="44">
      <t>ガツ</t>
    </rPh>
    <rPh sb="44" eb="46">
      <t>ゲジュン</t>
    </rPh>
    <phoneticPr fontId="3"/>
  </si>
  <si>
    <t>9:00～17:00
（閉庁日（土・日・祝日）及び年末年始（12月2９日～１月３日）は配布しておりません。）</t>
    <phoneticPr fontId="3"/>
  </si>
  <si>
    <t>8:30～17:15
（閉庁日（土・日・祝日）及び年末年始（12月2９日～１月３日）は配布しておりません。）</t>
    <phoneticPr fontId="3"/>
  </si>
  <si>
    <t>9:00～16:30
（休館日（月曜日。ただし、月曜日が祝日の場合は、その翌日）及び年末年始（12月３０日～1月５日）は配布しておりません。）</t>
    <phoneticPr fontId="3"/>
  </si>
  <si>
    <t>9:00～17:00（土・日・祝日を含む（3月中旬～11月下旬））</t>
    <rPh sb="22" eb="23">
      <t>ガツ</t>
    </rPh>
    <rPh sb="23" eb="25">
      <t>チュウジュン</t>
    </rPh>
    <rPh sb="28" eb="29">
      <t>ガツ</t>
    </rPh>
    <rPh sb="29" eb="31">
      <t>ゲジュン</t>
    </rPh>
    <phoneticPr fontId="3"/>
  </si>
  <si>
    <t>（平日）8:30～17:00
（土・日・祝日）8:30～17:00
※土日祝日は、管理所正面玄関の脇にあるインターホンを押してください。
※ダムカードの配布場所はダムに隣接しています。</t>
    <rPh sb="1" eb="3">
      <t>ヘイジツ</t>
    </rPh>
    <rPh sb="44" eb="46">
      <t>ショウメン</t>
    </rPh>
    <rPh sb="46" eb="48">
      <t>ゲンカン</t>
    </rPh>
    <rPh sb="76" eb="78">
      <t>ハイフ</t>
    </rPh>
    <rPh sb="78" eb="80">
      <t>バショ</t>
    </rPh>
    <rPh sb="84" eb="86">
      <t>リンセツ</t>
    </rPh>
    <phoneticPr fontId="3"/>
  </si>
  <si>
    <t>きてくろ館及び横川ダム管理支所</t>
    <rPh sb="4" eb="5">
      <t>カン</t>
    </rPh>
    <rPh sb="5" eb="6">
      <t>オヨ</t>
    </rPh>
    <rPh sb="7" eb="9">
      <t>ヨコカワ</t>
    </rPh>
    <rPh sb="11" eb="13">
      <t>カンリ</t>
    </rPh>
    <rPh sb="13" eb="15">
      <t>シショ</t>
    </rPh>
    <phoneticPr fontId="3"/>
  </si>
  <si>
    <t>9:00～16:30（土・日・祝日を含む）
（但し12月29日～1月3日は配布しておりません）</t>
    <rPh sb="23" eb="24">
      <t>タダ</t>
    </rPh>
    <rPh sb="27" eb="28">
      <t>ガツ</t>
    </rPh>
    <rPh sb="30" eb="31">
      <t>ニチ</t>
    </rPh>
    <rPh sb="33" eb="34">
      <t>ガツ</t>
    </rPh>
    <rPh sb="35" eb="36">
      <t>ニチ</t>
    </rPh>
    <rPh sb="37" eb="39">
      <t>ハイフ</t>
    </rPh>
    <phoneticPr fontId="3"/>
  </si>
  <si>
    <t>9:00～16:00
（土・日・祝日および年末年始は配布していません）</t>
    <rPh sb="12" eb="13">
      <t>ド</t>
    </rPh>
    <rPh sb="14" eb="15">
      <t>ニチ</t>
    </rPh>
    <rPh sb="16" eb="18">
      <t>シュクジツ</t>
    </rPh>
    <rPh sb="21" eb="23">
      <t>ネンマツ</t>
    </rPh>
    <rPh sb="23" eb="25">
      <t>ネンシ</t>
    </rPh>
    <rPh sb="26" eb="28">
      <t>ハイフ</t>
    </rPh>
    <phoneticPr fontId="3"/>
  </si>
  <si>
    <t>8:30～17:15
（土・日・祝日・年末年始は配布していません）</t>
    <rPh sb="12" eb="13">
      <t>ツチ</t>
    </rPh>
    <rPh sb="14" eb="15">
      <t>ヒ</t>
    </rPh>
    <rPh sb="16" eb="18">
      <t>シュクジツ</t>
    </rPh>
    <rPh sb="19" eb="21">
      <t>ネンマツ</t>
    </rPh>
    <rPh sb="21" eb="23">
      <t>ネンシ</t>
    </rPh>
    <rPh sb="24" eb="26">
      <t>ハイフ</t>
    </rPh>
    <phoneticPr fontId="3"/>
  </si>
  <si>
    <t>9:00～17:00
（月曜日(休日の場合は翌日)及び年末年始は配布していません）</t>
    <rPh sb="12" eb="13">
      <t>ゲツ</t>
    </rPh>
    <rPh sb="13" eb="15">
      <t>ヨウビ</t>
    </rPh>
    <rPh sb="16" eb="18">
      <t>キュウジツ</t>
    </rPh>
    <rPh sb="19" eb="21">
      <t>バアイ</t>
    </rPh>
    <rPh sb="22" eb="24">
      <t>ヨクジツ</t>
    </rPh>
    <rPh sb="25" eb="26">
      <t>オヨ</t>
    </rPh>
    <rPh sb="27" eb="29">
      <t>ネンマツ</t>
    </rPh>
    <rPh sb="29" eb="31">
      <t>ネンシ</t>
    </rPh>
    <rPh sb="32" eb="34">
      <t>ハイフ</t>
    </rPh>
    <phoneticPr fontId="3"/>
  </si>
  <si>
    <t>9:00～17:00（土・日・祝日・年末年始は配布しません）
正面玄関の入所連絡用電話にて「土木保守Ｇ連絡先」にダイヤルしてください。</t>
    <rPh sb="23" eb="25">
      <t>ハイフ</t>
    </rPh>
    <phoneticPr fontId="3"/>
  </si>
  <si>
    <r>
      <t>8:30～17:15（平日）
9:30～16:00（土・日・祝日）</t>
    </r>
    <r>
      <rPr>
        <vertAlign val="superscript"/>
        <sz val="11"/>
        <rFont val="HG丸ｺﾞｼｯｸM-PRO"/>
        <family val="3"/>
        <charset val="128"/>
      </rPr>
      <t>※</t>
    </r>
    <r>
      <rPr>
        <sz val="11"/>
        <rFont val="HG丸ｺﾞｼｯｸM-PRO"/>
        <family val="3"/>
        <charset val="128"/>
      </rPr>
      <t xml:space="preserve">
（年末年始は配布していません。1月～４月中旬は平日のみ配布しています。）</t>
    </r>
    <rPh sb="11" eb="13">
      <t>ヘイジツ</t>
    </rPh>
    <rPh sb="26" eb="27">
      <t>ツチ</t>
    </rPh>
    <rPh sb="28" eb="29">
      <t>ヒ</t>
    </rPh>
    <rPh sb="30" eb="32">
      <t>シュクジツ</t>
    </rPh>
    <rPh sb="36" eb="38">
      <t>ネンマツ</t>
    </rPh>
    <rPh sb="38" eb="40">
      <t>ネンシ</t>
    </rPh>
    <rPh sb="41" eb="43">
      <t>ハイフ</t>
    </rPh>
    <rPh sb="51" eb="52">
      <t>ガツ</t>
    </rPh>
    <rPh sb="54" eb="55">
      <t>ガツ</t>
    </rPh>
    <rPh sb="55" eb="57">
      <t>チュウジュン</t>
    </rPh>
    <rPh sb="58" eb="60">
      <t>ヘイジツ</t>
    </rPh>
    <rPh sb="62" eb="64">
      <t>ハイフ</t>
    </rPh>
    <phoneticPr fontId="3"/>
  </si>
  <si>
    <t>8:30～17:15
（年末年始は配布していません）</t>
    <rPh sb="12" eb="14">
      <t>ネンマツ</t>
    </rPh>
    <rPh sb="14" eb="16">
      <t>ネンシ</t>
    </rPh>
    <rPh sb="17" eb="19">
      <t>ハイフ</t>
    </rPh>
    <phoneticPr fontId="3"/>
  </si>
  <si>
    <t>10:00～15:00（土・日・祝日及び
１２/２９～１/３は配布していません）</t>
    <rPh sb="12" eb="13">
      <t>ツチ</t>
    </rPh>
    <rPh sb="14" eb="15">
      <t>ヒ</t>
    </rPh>
    <rPh sb="16" eb="18">
      <t>シュクジツ</t>
    </rPh>
    <rPh sb="18" eb="19">
      <t>オヨ</t>
    </rPh>
    <rPh sb="31" eb="33">
      <t>ハイフ</t>
    </rPh>
    <phoneticPr fontId="3"/>
  </si>
  <si>
    <t>10:00～16:00（土・日・祝日及び
１２/２９～１/３は配布していません）</t>
    <rPh sb="12" eb="13">
      <t>ツチ</t>
    </rPh>
    <rPh sb="14" eb="15">
      <t>ヒ</t>
    </rPh>
    <rPh sb="16" eb="18">
      <t>シュクジツ</t>
    </rPh>
    <rPh sb="18" eb="19">
      <t>オヨ</t>
    </rPh>
    <rPh sb="31" eb="33">
      <t>ハイフ</t>
    </rPh>
    <phoneticPr fontId="3"/>
  </si>
  <si>
    <t>10:30～15:30（土・日・祝日及び
１２/２９～１/３は配布していません）</t>
    <rPh sb="12" eb="13">
      <t>ツチ</t>
    </rPh>
    <rPh sb="14" eb="15">
      <t>ヒ</t>
    </rPh>
    <rPh sb="16" eb="18">
      <t>シュクジツ</t>
    </rPh>
    <rPh sb="18" eb="19">
      <t>オヨ</t>
    </rPh>
    <rPh sb="31" eb="33">
      <t>ハイフ</t>
    </rPh>
    <phoneticPr fontId="3"/>
  </si>
  <si>
    <t>10:00～16:00（火・土・日・祝日及び
１２/２９～１/３は配布していません）</t>
    <rPh sb="12" eb="13">
      <t>カ</t>
    </rPh>
    <rPh sb="14" eb="15">
      <t>ツチ</t>
    </rPh>
    <rPh sb="16" eb="17">
      <t>ヒ</t>
    </rPh>
    <rPh sb="18" eb="20">
      <t>シュクジツ</t>
    </rPh>
    <rPh sb="20" eb="21">
      <t>オヨ</t>
    </rPh>
    <rPh sb="33" eb="35">
      <t>ハイフ</t>
    </rPh>
    <phoneticPr fontId="3"/>
  </si>
  <si>
    <t>9:00～17:00（土・日・祝日及び
１２/２９～１/３は配布していません）</t>
    <rPh sb="11" eb="12">
      <t>ツチ</t>
    </rPh>
    <rPh sb="13" eb="14">
      <t>ヒ</t>
    </rPh>
    <rPh sb="15" eb="17">
      <t>シュクジツ</t>
    </rPh>
    <rPh sb="17" eb="18">
      <t>オヨ</t>
    </rPh>
    <rPh sb="30" eb="32">
      <t>ハイフ</t>
    </rPh>
    <phoneticPr fontId="3"/>
  </si>
  <si>
    <t>10:00～15:00（土・日・祝日及び
１２/２９～１/３は配布していません）</t>
    <phoneticPr fontId="3"/>
  </si>
  <si>
    <t>10:00～16:30（12/1～3/31の期間及び毎月第２水曜日は配布していません）</t>
    <rPh sb="22" eb="24">
      <t>キカン</t>
    </rPh>
    <rPh sb="24" eb="25">
      <t>オヨ</t>
    </rPh>
    <rPh sb="26" eb="28">
      <t>マイツキ</t>
    </rPh>
    <rPh sb="28" eb="29">
      <t>ダイ</t>
    </rPh>
    <rPh sb="30" eb="33">
      <t>スイヨウビ</t>
    </rPh>
    <rPh sb="34" eb="36">
      <t>ハイフ</t>
    </rPh>
    <phoneticPr fontId="3"/>
  </si>
  <si>
    <t>①8:30～17:00　休館日は配布していません（休館日　年末年始）
②10:00～17:00　休館日は配布していません（休館日　毎週火曜日（祝日の場合は翌日）、年末年始）
※配布の場合、ダムへ行った証明写真等が必要</t>
    <rPh sb="12" eb="15">
      <t>キュウカンビ</t>
    </rPh>
    <rPh sb="16" eb="18">
      <t>ハイフ</t>
    </rPh>
    <rPh sb="25" eb="28">
      <t>キュウカンビ</t>
    </rPh>
    <rPh sb="29" eb="31">
      <t>ネンマツ</t>
    </rPh>
    <rPh sb="31" eb="33">
      <t>ネンシ</t>
    </rPh>
    <rPh sb="48" eb="51">
      <t>キュウカンビ</t>
    </rPh>
    <rPh sb="52" eb="54">
      <t>ハイフ</t>
    </rPh>
    <rPh sb="61" eb="64">
      <t>キュウカンビ</t>
    </rPh>
    <rPh sb="65" eb="67">
      <t>マイシュウ</t>
    </rPh>
    <rPh sb="67" eb="70">
      <t>カヨウビ</t>
    </rPh>
    <rPh sb="71" eb="73">
      <t>シュクジツ</t>
    </rPh>
    <rPh sb="74" eb="76">
      <t>バアイ</t>
    </rPh>
    <rPh sb="77" eb="79">
      <t>ヨクジツ</t>
    </rPh>
    <rPh sb="81" eb="83">
      <t>ネンマツ</t>
    </rPh>
    <rPh sb="83" eb="85">
      <t>ネンシ</t>
    </rPh>
    <phoneticPr fontId="3"/>
  </si>
  <si>
    <t>9:00～16:00
（土・日・祝祭日および年末年始は配布していません）</t>
    <rPh sb="27" eb="29">
      <t>ハイフ</t>
    </rPh>
    <phoneticPr fontId="3"/>
  </si>
  <si>
    <t>9:30～16:30
（土、日、祝祭日および年末年始は配布していません）</t>
    <rPh sb="27" eb="29">
      <t>ハイフ</t>
    </rPh>
    <phoneticPr fontId="3"/>
  </si>
  <si>
    <t>８：３０～１７：１５
（土・日・祝日および年末年始の配布なし）</t>
    <rPh sb="12" eb="13">
      <t>ド</t>
    </rPh>
    <rPh sb="14" eb="15">
      <t>ニチ</t>
    </rPh>
    <rPh sb="16" eb="18">
      <t>シュクジツ</t>
    </rPh>
    <rPh sb="21" eb="23">
      <t>ネンマツ</t>
    </rPh>
    <rPh sb="23" eb="25">
      <t>ネンシ</t>
    </rPh>
    <rPh sb="26" eb="28">
      <t>ハイフ</t>
    </rPh>
    <phoneticPr fontId="1"/>
  </si>
  <si>
    <t>8:30～17:15
（土・日・祝日および年末年始の配布なし）</t>
    <rPh sb="26" eb="28">
      <t>ハイフ</t>
    </rPh>
    <phoneticPr fontId="3"/>
  </si>
  <si>
    <t>9:00～17:00
（月（月曜が祝日の場合は翌日）と年末年始の配布なし）</t>
    <rPh sb="12" eb="13">
      <t>ツキ</t>
    </rPh>
    <rPh sb="14" eb="16">
      <t>ゲツヨウ</t>
    </rPh>
    <rPh sb="17" eb="19">
      <t>シュクジツ</t>
    </rPh>
    <rPh sb="20" eb="22">
      <t>バアイ</t>
    </rPh>
    <rPh sb="23" eb="25">
      <t>ヨクジツ</t>
    </rPh>
    <rPh sb="27" eb="29">
      <t>ネンマツ</t>
    </rPh>
    <rPh sb="29" eb="31">
      <t>ネンシ</t>
    </rPh>
    <rPh sb="32" eb="34">
      <t>ハイフ</t>
    </rPh>
    <phoneticPr fontId="3"/>
  </si>
  <si>
    <t>８:３0～17:１５
（土・日・祝日・年末年始は配布していません。）</t>
    <rPh sb="19" eb="21">
      <t>ネンマツ</t>
    </rPh>
    <rPh sb="21" eb="23">
      <t>ネンシ</t>
    </rPh>
    <rPh sb="24" eb="26">
      <t>ハイフ</t>
    </rPh>
    <phoneticPr fontId="3"/>
  </si>
  <si>
    <t>9:00～1７:０0
（土・日・祝日および年末年始は配布していません）</t>
    <rPh sb="21" eb="23">
      <t>ネンマツ</t>
    </rPh>
    <rPh sb="23" eb="25">
      <t>ネンシ</t>
    </rPh>
    <rPh sb="26" eb="28">
      <t>ハイフ</t>
    </rPh>
    <phoneticPr fontId="3"/>
  </si>
  <si>
    <t>9:00～21：30
（月曜日（祝日の場合はその翌日）および年末年始は配布していません）</t>
    <rPh sb="12" eb="13">
      <t>ゲツ</t>
    </rPh>
    <rPh sb="13" eb="15">
      <t>ヨウビ</t>
    </rPh>
    <rPh sb="16" eb="18">
      <t>シュクジツ</t>
    </rPh>
    <rPh sb="19" eb="21">
      <t>バアイ</t>
    </rPh>
    <rPh sb="24" eb="26">
      <t>ヨクジツ</t>
    </rPh>
    <rPh sb="30" eb="32">
      <t>ネンマツ</t>
    </rPh>
    <rPh sb="32" eb="34">
      <t>ネンシ</t>
    </rPh>
    <rPh sb="35" eb="37">
      <t>ハイフ</t>
    </rPh>
    <phoneticPr fontId="3"/>
  </si>
  <si>
    <t>8:30～17:00
（土日祝日を含む）</t>
    <rPh sb="17" eb="18">
      <t>フク</t>
    </rPh>
    <phoneticPr fontId="3"/>
  </si>
  <si>
    <t>8:30～17:15
（土日祝日を含む毎日）</t>
    <rPh sb="17" eb="18">
      <t>フク</t>
    </rPh>
    <rPh sb="19" eb="21">
      <t>マイニチ</t>
    </rPh>
    <phoneticPr fontId="3"/>
  </si>
  <si>
    <t>8:30～17:00
（土・日・祝日含む）
管理所玄関のインターホンを押してください。</t>
    <rPh sb="18" eb="19">
      <t>フク</t>
    </rPh>
    <phoneticPr fontId="3"/>
  </si>
  <si>
    <t>8:30～17:00（土、日、祝日含む）
休日は橿原総合庁舎内の守衛室までお越し下さい。※平日及び休日とも初瀬ダムでは配布しておりません</t>
    <rPh sb="17" eb="18">
      <t>フク</t>
    </rPh>
    <rPh sb="21" eb="23">
      <t>キュウジツ</t>
    </rPh>
    <rPh sb="24" eb="26">
      <t>カシハラ</t>
    </rPh>
    <rPh sb="26" eb="28">
      <t>ソウゴウ</t>
    </rPh>
    <rPh sb="28" eb="30">
      <t>チョウシャ</t>
    </rPh>
    <rPh sb="30" eb="31">
      <t>ナイ</t>
    </rPh>
    <rPh sb="32" eb="35">
      <t>シュエイシツ</t>
    </rPh>
    <rPh sb="38" eb="39">
      <t>コ</t>
    </rPh>
    <rPh sb="40" eb="41">
      <t>クダ</t>
    </rPh>
    <rPh sb="45" eb="47">
      <t>ヘイジツ</t>
    </rPh>
    <rPh sb="47" eb="48">
      <t>オヨ</t>
    </rPh>
    <rPh sb="49" eb="51">
      <t>キュウジツ</t>
    </rPh>
    <rPh sb="53" eb="55">
      <t>ハセ</t>
    </rPh>
    <rPh sb="59" eb="61">
      <t>ハイフ</t>
    </rPh>
    <phoneticPr fontId="3"/>
  </si>
  <si>
    <t>鳥取県倉吉市東巌城町２</t>
    <rPh sb="0" eb="2">
      <t>トットリ</t>
    </rPh>
    <rPh sb="2" eb="3">
      <t>ケン</t>
    </rPh>
    <rPh sb="3" eb="6">
      <t>クラヨシシ</t>
    </rPh>
    <rPh sb="6" eb="7">
      <t>ヒガシ</t>
    </rPh>
    <rPh sb="7" eb="8">
      <t>イワオ</t>
    </rPh>
    <rPh sb="8" eb="9">
      <t>シロ</t>
    </rPh>
    <rPh sb="9" eb="10">
      <t>マチ</t>
    </rPh>
    <phoneticPr fontId="3"/>
  </si>
  <si>
    <t>8:30～17:15
（土・日・祝日含む）
管理所玄関のインターホンを押してください。</t>
    <rPh sb="18" eb="19">
      <t>フク</t>
    </rPh>
    <phoneticPr fontId="3"/>
  </si>
  <si>
    <t>8:30～17:15
（土・日・祝日は配布しておりません）</t>
    <rPh sb="12" eb="13">
      <t>ド</t>
    </rPh>
    <rPh sb="14" eb="15">
      <t>ニチ</t>
    </rPh>
    <rPh sb="16" eb="18">
      <t>シュクジツ</t>
    </rPh>
    <rPh sb="19" eb="21">
      <t>ハイフ</t>
    </rPh>
    <phoneticPr fontId="3"/>
  </si>
  <si>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3"/>
  </si>
  <si>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3"/>
  </si>
  <si>
    <t>国領川</t>
    <rPh sb="0" eb="2">
      <t>コクリョウ</t>
    </rPh>
    <rPh sb="2" eb="3">
      <t>ガワ</t>
    </rPh>
    <phoneticPr fontId="3"/>
  </si>
  <si>
    <t>足谷川</t>
    <rPh sb="0" eb="1">
      <t>アシ</t>
    </rPh>
    <rPh sb="1" eb="3">
      <t>タニガワ</t>
    </rPh>
    <phoneticPr fontId="3"/>
  </si>
  <si>
    <t>鹿森ダム</t>
    <rPh sb="0" eb="1">
      <t>シカ</t>
    </rPh>
    <rPh sb="1" eb="2">
      <t>モリ</t>
    </rPh>
    <phoneticPr fontId="3"/>
  </si>
  <si>
    <t>鹿森ダム管理事務所</t>
    <rPh sb="0" eb="1">
      <t>シカ</t>
    </rPh>
    <rPh sb="1" eb="2">
      <t>モリ</t>
    </rPh>
    <rPh sb="4" eb="6">
      <t>カンリ</t>
    </rPh>
    <rPh sb="6" eb="8">
      <t>ジム</t>
    </rPh>
    <rPh sb="8" eb="9">
      <t>ショ</t>
    </rPh>
    <phoneticPr fontId="3"/>
  </si>
  <si>
    <t>黒瀬ダム</t>
    <rPh sb="0" eb="2">
      <t>クロセ</t>
    </rPh>
    <phoneticPr fontId="3"/>
  </si>
  <si>
    <t>黒瀬ダム管理事務所</t>
    <rPh sb="0" eb="2">
      <t>クロセ</t>
    </rPh>
    <rPh sb="4" eb="6">
      <t>カンリ</t>
    </rPh>
    <rPh sb="6" eb="8">
      <t>ジム</t>
    </rPh>
    <rPh sb="8" eb="9">
      <t>ショ</t>
    </rPh>
    <phoneticPr fontId="3"/>
  </si>
  <si>
    <t>292-04</t>
  </si>
  <si>
    <t>292-05</t>
  </si>
  <si>
    <t>292-06</t>
  </si>
  <si>
    <t>292-07</t>
  </si>
  <si>
    <t>須賀川</t>
    <rPh sb="0" eb="3">
      <t>スカガワ</t>
    </rPh>
    <phoneticPr fontId="3"/>
  </si>
  <si>
    <t>須賀川ダム</t>
    <rPh sb="0" eb="3">
      <t>スカガワ</t>
    </rPh>
    <phoneticPr fontId="3"/>
  </si>
  <si>
    <t>須賀川ダム管理事務所</t>
    <rPh sb="0" eb="10">
      <t>スカガワ</t>
    </rPh>
    <phoneticPr fontId="3"/>
  </si>
  <si>
    <t>岩松川</t>
    <rPh sb="0" eb="2">
      <t>イワマツ</t>
    </rPh>
    <rPh sb="2" eb="3">
      <t>ガワ</t>
    </rPh>
    <phoneticPr fontId="3"/>
  </si>
  <si>
    <t>御代の川</t>
    <rPh sb="0" eb="2">
      <t>ミヨ</t>
    </rPh>
    <rPh sb="3" eb="4">
      <t>カワ</t>
    </rPh>
    <phoneticPr fontId="3"/>
  </si>
  <si>
    <t>山財ダム</t>
    <rPh sb="0" eb="1">
      <t>サン</t>
    </rPh>
    <rPh sb="1" eb="2">
      <t>ザイ</t>
    </rPh>
    <phoneticPr fontId="3"/>
  </si>
  <si>
    <t>山財ダム管理事務所</t>
    <rPh sb="0" eb="2">
      <t>サンザイ</t>
    </rPh>
    <rPh sb="4" eb="6">
      <t>カンリ</t>
    </rPh>
    <rPh sb="6" eb="8">
      <t>ジム</t>
    </rPh>
    <rPh sb="8" eb="9">
      <t>ショ</t>
    </rPh>
    <phoneticPr fontId="3"/>
  </si>
  <si>
    <t>9:00～17:00
（土・日・祝日含む）
管理事務所のインターホンを押してください。</t>
    <rPh sb="22" eb="24">
      <t>カンリ</t>
    </rPh>
    <rPh sb="24" eb="26">
      <t>ジム</t>
    </rPh>
    <rPh sb="26" eb="27">
      <t>ショ</t>
    </rPh>
    <phoneticPr fontId="3"/>
  </si>
  <si>
    <t>愛媛県新居浜市立川町広瀬645番３</t>
    <rPh sb="0" eb="3">
      <t>エヒメケン</t>
    </rPh>
    <rPh sb="3" eb="7">
      <t>ニイハマシ</t>
    </rPh>
    <rPh sb="7" eb="9">
      <t>タチカワ</t>
    </rPh>
    <rPh sb="9" eb="10">
      <t>マチ</t>
    </rPh>
    <rPh sb="10" eb="12">
      <t>ヒロセ</t>
    </rPh>
    <rPh sb="15" eb="16">
      <t>バン</t>
    </rPh>
    <phoneticPr fontId="3"/>
  </si>
  <si>
    <t>http://www.pref.ehime.jp/tou40116/tou40116.html</t>
  </si>
  <si>
    <t>ｼｶﾓﾘ</t>
    <phoneticPr fontId="3"/>
  </si>
  <si>
    <t>愛媛県西条市黒瀬乙158-6</t>
    <rPh sb="0" eb="3">
      <t>エヒメケン</t>
    </rPh>
    <rPh sb="3" eb="6">
      <t>サイジョウシ</t>
    </rPh>
    <rPh sb="6" eb="8">
      <t>クロセ</t>
    </rPh>
    <rPh sb="8" eb="9">
      <t>オツ</t>
    </rPh>
    <phoneticPr fontId="3"/>
  </si>
  <si>
    <t>http://www.pref.ehime.jp/tou40117/tou40117.html</t>
    <phoneticPr fontId="3"/>
  </si>
  <si>
    <t>ｸﾛｾ</t>
    <phoneticPr fontId="3"/>
  </si>
  <si>
    <t>愛媛県宇和島市柿原乙２３４番地の１</t>
    <rPh sb="0" eb="3">
      <t>エヒメケン</t>
    </rPh>
    <rPh sb="3" eb="6">
      <t>ウワジマ</t>
    </rPh>
    <rPh sb="6" eb="7">
      <t>シ</t>
    </rPh>
    <rPh sb="7" eb="9">
      <t>カキハラ</t>
    </rPh>
    <rPh sb="9" eb="10">
      <t>オツ</t>
    </rPh>
    <rPh sb="13" eb="15">
      <t>バンチ</t>
    </rPh>
    <phoneticPr fontId="3"/>
  </si>
  <si>
    <t>http://www.pref.ehime.jp/nan40120/nan40120.htm</t>
  </si>
  <si>
    <t>ｽｶｶﾞﾜ</t>
    <phoneticPr fontId="3"/>
  </si>
  <si>
    <t>愛媛県宇和島市津島町山財4250</t>
    <rPh sb="0" eb="3">
      <t>エヒメケン</t>
    </rPh>
    <rPh sb="3" eb="7">
      <t>ウワジマシ</t>
    </rPh>
    <rPh sb="7" eb="9">
      <t>ツシマ</t>
    </rPh>
    <rPh sb="9" eb="10">
      <t>チョウ</t>
    </rPh>
    <rPh sb="10" eb="12">
      <t>サンザイ</t>
    </rPh>
    <phoneticPr fontId="3"/>
  </si>
  <si>
    <t>http://www.pref.ehime.jp/nan40115/nan40115.html</t>
    <phoneticPr fontId="3"/>
  </si>
  <si>
    <t>ｻﾝｻﾞｲ</t>
    <phoneticPr fontId="3"/>
  </si>
  <si>
    <t>胆振幌別川</t>
    <rPh sb="0" eb="2">
      <t>イブリ</t>
    </rPh>
    <rPh sb="2" eb="4">
      <t>ホロベツ</t>
    </rPh>
    <rPh sb="4" eb="5">
      <t>カワ</t>
    </rPh>
    <phoneticPr fontId="3"/>
  </si>
  <si>
    <t>幌別ダム</t>
    <rPh sb="0" eb="2">
      <t>ホロベツ</t>
    </rPh>
    <phoneticPr fontId="3"/>
  </si>
  <si>
    <t>北海道企業局室蘭地区　　　　　　工業用水道管理事務所</t>
    <phoneticPr fontId="3"/>
  </si>
  <si>
    <t>016-02</t>
    <phoneticPr fontId="3"/>
  </si>
  <si>
    <t>登別市川上町308番地60</t>
    <phoneticPr fontId="3"/>
  </si>
  <si>
    <t>http://www.pref.hokkaido.lg.jp/kg/kgs/index.htm</t>
    <phoneticPr fontId="3"/>
  </si>
  <si>
    <t>ﾎﾛﾍﾞﾂ</t>
    <phoneticPr fontId="3"/>
  </si>
  <si>
    <t>堤川</t>
    <rPh sb="0" eb="1">
      <t>ツツミ</t>
    </rPh>
    <rPh sb="1" eb="2">
      <t>ガワ</t>
    </rPh>
    <phoneticPr fontId="3"/>
  </si>
  <si>
    <t>下湯ダム</t>
    <rPh sb="0" eb="2">
      <t>シモユ</t>
    </rPh>
    <phoneticPr fontId="3"/>
  </si>
  <si>
    <t>①下湯ダム管理事務所
②駒込ダム建設所</t>
    <rPh sb="1" eb="3">
      <t>シモユ</t>
    </rPh>
    <rPh sb="7" eb="10">
      <t>ジムショ</t>
    </rPh>
    <rPh sb="12" eb="14">
      <t>コマゴメ</t>
    </rPh>
    <rPh sb="16" eb="19">
      <t>ケンセツショ</t>
    </rPh>
    <phoneticPr fontId="3"/>
  </si>
  <si>
    <t>浅虫川</t>
    <rPh sb="0" eb="2">
      <t>アサムシ</t>
    </rPh>
    <rPh sb="2" eb="3">
      <t>ガワ</t>
    </rPh>
    <phoneticPr fontId="3"/>
  </si>
  <si>
    <t>浅虫ダム</t>
    <rPh sb="0" eb="2">
      <t>アサムシ</t>
    </rPh>
    <phoneticPr fontId="3"/>
  </si>
  <si>
    <t>「道の駅」
浅虫温泉ゆ～さ浅虫</t>
    <rPh sb="1" eb="2">
      <t>ミチ</t>
    </rPh>
    <rPh sb="3" eb="4">
      <t>エキ</t>
    </rPh>
    <rPh sb="6" eb="8">
      <t>アサムシ</t>
    </rPh>
    <rPh sb="8" eb="10">
      <t>オンセン</t>
    </rPh>
    <rPh sb="13" eb="15">
      <t>アサムシ</t>
    </rPh>
    <phoneticPr fontId="3"/>
  </si>
  <si>
    <t>9:00～17:00（土･日･祝日・年末年始を含む）
※ダムと配布場所が離れていますので、配布の際はダムへ行った証明写真等が必要となります。</t>
    <rPh sb="18" eb="20">
      <t>ネンマツ</t>
    </rPh>
    <rPh sb="20" eb="22">
      <t>ネンシ</t>
    </rPh>
    <phoneticPr fontId="3"/>
  </si>
  <si>
    <t>新井田川</t>
    <rPh sb="0" eb="3">
      <t>ニイダ</t>
    </rPh>
    <rPh sb="3" eb="4">
      <t>ガワ</t>
    </rPh>
    <phoneticPr fontId="3"/>
  </si>
  <si>
    <t>世増ダム</t>
    <rPh sb="0" eb="1">
      <t>ヨ</t>
    </rPh>
    <rPh sb="1" eb="2">
      <t>マ</t>
    </rPh>
    <phoneticPr fontId="3"/>
  </si>
  <si>
    <t>世増ダム管理所</t>
    <rPh sb="0" eb="1">
      <t>ヨ</t>
    </rPh>
    <rPh sb="1" eb="2">
      <t>マ</t>
    </rPh>
    <rPh sb="4" eb="7">
      <t>カンリショ</t>
    </rPh>
    <phoneticPr fontId="3"/>
  </si>
  <si>
    <t>①9:00～9:30，16:00～17:00（平日）
9:00～17:00（土・日・祝日・年末年始含む）
※ダムカード配布場所はダムに隣接しています。管理事務所玄関のインターホンを押してください。
②9:00～17:00（平日のみ）
※ダムと配布場所が離れていますので、配布の際はダムへ行った証明写真等が必要となります。</t>
    <phoneticPr fontId="3"/>
  </si>
  <si>
    <t>9:00～17:00（土･日･祝日を含む）
※ダムカードの配布場所はダムに隣接しています。</t>
    <phoneticPr fontId="3"/>
  </si>
  <si>
    <t>①青森県青森市大字荒川字横倉
②青森県青森市中央３丁目２０－１</t>
    <rPh sb="1" eb="4">
      <t>アオモリケン</t>
    </rPh>
    <rPh sb="4" eb="7">
      <t>アオモリシ</t>
    </rPh>
    <rPh sb="7" eb="9">
      <t>オオアザ</t>
    </rPh>
    <rPh sb="9" eb="11">
      <t>アラカワ</t>
    </rPh>
    <rPh sb="11" eb="12">
      <t>アザ</t>
    </rPh>
    <rPh sb="12" eb="14">
      <t>ヨコクラ</t>
    </rPh>
    <rPh sb="16" eb="19">
      <t>アオモリケン</t>
    </rPh>
    <rPh sb="19" eb="22">
      <t>アオモリシ</t>
    </rPh>
    <rPh sb="22" eb="24">
      <t>チュウオウ</t>
    </rPh>
    <rPh sb="25" eb="27">
      <t>チョウメ</t>
    </rPh>
    <phoneticPr fontId="3"/>
  </si>
  <si>
    <t>https://www.pref.aomori.lg.jp/soshiki/kenmin/komagomedam/damcard.html</t>
    <phoneticPr fontId="3"/>
  </si>
  <si>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3"/>
  </si>
  <si>
    <t>青森県八戸市南郷大字島守字崩向</t>
    <rPh sb="0" eb="3">
      <t>アオモリケン</t>
    </rPh>
    <rPh sb="3" eb="6">
      <t>ハチノヘシ</t>
    </rPh>
    <rPh sb="6" eb="8">
      <t>ナンゴウ</t>
    </rPh>
    <phoneticPr fontId="3"/>
  </si>
  <si>
    <t>http://www.pref.aomori.lg.jp/soshiki/kenmin/ha-kendo/dam-yomasari.html</t>
    <phoneticPr fontId="3"/>
  </si>
  <si>
    <t>9:00～17:00（土・日・祝日を含む）
※土日祝日は正面玄関の脇にあるインターホンを押して下さい。</t>
    <rPh sb="23" eb="25">
      <t>ドニチ</t>
    </rPh>
    <rPh sb="25" eb="27">
      <t>シュクジツ</t>
    </rPh>
    <rPh sb="28" eb="30">
      <t>ショウメン</t>
    </rPh>
    <rPh sb="30" eb="32">
      <t>ゲンカン</t>
    </rPh>
    <rPh sb="33" eb="34">
      <t>ワキ</t>
    </rPh>
    <rPh sb="44" eb="45">
      <t>オ</t>
    </rPh>
    <rPh sb="47" eb="48">
      <t>クダ</t>
    </rPh>
    <phoneticPr fontId="3"/>
  </si>
  <si>
    <t>017-05</t>
  </si>
  <si>
    <t>017-06</t>
  </si>
  <si>
    <t>017-07</t>
  </si>
  <si>
    <t>ｼﾓﾕ</t>
    <phoneticPr fontId="3"/>
  </si>
  <si>
    <t>ｱｻﾑｼ</t>
    <phoneticPr fontId="3"/>
  </si>
  <si>
    <t>ﾖﾏｻﾘ</t>
    <phoneticPr fontId="3"/>
  </si>
  <si>
    <t>北上川</t>
    <rPh sb="0" eb="3">
      <t>キタカミガワ</t>
    </rPh>
    <phoneticPr fontId="3"/>
  </si>
  <si>
    <t>迫川</t>
    <rPh sb="0" eb="1">
      <t>ハサマ</t>
    </rPh>
    <rPh sb="1" eb="2">
      <t>カワ</t>
    </rPh>
    <phoneticPr fontId="3"/>
  </si>
  <si>
    <t>パシフィックコンサルタンツ長沼ダム</t>
    <rPh sb="13" eb="15">
      <t>ナガヌマ</t>
    </rPh>
    <phoneticPr fontId="3"/>
  </si>
  <si>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3"/>
  </si>
  <si>
    <t>8:30～17：15
（土・日・祝日・年末年始は配布していません）</t>
    <rPh sb="12" eb="13">
      <t>ツチ</t>
    </rPh>
    <rPh sb="14" eb="15">
      <t>ヒ</t>
    </rPh>
    <rPh sb="16" eb="18">
      <t>シュクジツ</t>
    </rPh>
    <rPh sb="19" eb="21">
      <t>ネンマツ</t>
    </rPh>
    <rPh sb="21" eb="23">
      <t>ネンシ</t>
    </rPh>
    <rPh sb="24" eb="26">
      <t>ハイフ</t>
    </rPh>
    <phoneticPr fontId="3"/>
  </si>
  <si>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3"/>
  </si>
  <si>
    <t>ナガヌマ</t>
    <phoneticPr fontId="3"/>
  </si>
  <si>
    <t>9:00～17:00（土・日・祝日を含む）</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</si>
  <si>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3"/>
  </si>
  <si>
    <t>9:00～16:00
（土・日・祝日・年末年始12月29日～1月3日を除く）</t>
    <rPh sb="19" eb="21">
      <t>ネンマツ</t>
    </rPh>
    <rPh sb="21" eb="23">
      <t>ネンシ</t>
    </rPh>
    <rPh sb="35" eb="36">
      <t>ノゾ</t>
    </rPh>
    <phoneticPr fontId="3"/>
  </si>
  <si>
    <t>10:00～15:30
（土・日・祝日・年末年始12月29日～1月3日を除く）</t>
    <rPh sb="20" eb="22">
      <t>ネンマツ</t>
    </rPh>
    <rPh sb="22" eb="24">
      <t>ネンシ</t>
    </rPh>
    <rPh sb="36" eb="37">
      <t>ノゾ</t>
    </rPh>
    <phoneticPr fontId="3"/>
  </si>
  <si>
    <t>055-02</t>
    <phoneticPr fontId="3"/>
  </si>
  <si>
    <t>055-03</t>
  </si>
  <si>
    <t>055-04</t>
  </si>
  <si>
    <t>055-05</t>
  </si>
  <si>
    <t>085-01</t>
  </si>
  <si>
    <t>片品川</t>
    <rPh sb="0" eb="2">
      <t>カタシナ</t>
    </rPh>
    <rPh sb="2" eb="3">
      <t>カワ</t>
    </rPh>
    <phoneticPr fontId="3"/>
  </si>
  <si>
    <t>丸沼ダム</t>
    <rPh sb="0" eb="2">
      <t>マルヌマ</t>
    </rPh>
    <phoneticPr fontId="3"/>
  </si>
  <si>
    <t>片品村観光協会</t>
    <rPh sb="0" eb="3">
      <t>カタシナムラ</t>
    </rPh>
    <rPh sb="3" eb="5">
      <t>カンコウ</t>
    </rPh>
    <rPh sb="5" eb="7">
      <t>キョウカイ</t>
    </rPh>
    <phoneticPr fontId="3"/>
  </si>
  <si>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3"/>
  </si>
  <si>
    <t>群馬県利根郡片品村大字鎌田３９６４</t>
    <rPh sb="0" eb="3">
      <t>グンマケン</t>
    </rPh>
    <rPh sb="3" eb="6">
      <t>トネグン</t>
    </rPh>
    <rPh sb="6" eb="9">
      <t>カタシナムラ</t>
    </rPh>
    <rPh sb="9" eb="11">
      <t>オオアザ</t>
    </rPh>
    <rPh sb="11" eb="13">
      <t>カマタ</t>
    </rPh>
    <phoneticPr fontId="3"/>
  </si>
  <si>
    <t>http://www.vill.katashina.gunma.jp/</t>
    <phoneticPr fontId="3"/>
  </si>
  <si>
    <t>098-02</t>
    <phoneticPr fontId="3"/>
  </si>
  <si>
    <t>098-03</t>
  </si>
  <si>
    <t>西印旛沼</t>
    <rPh sb="0" eb="1">
      <t>ニシ</t>
    </rPh>
    <rPh sb="1" eb="4">
      <t>インバヌマ</t>
    </rPh>
    <phoneticPr fontId="3"/>
  </si>
  <si>
    <t>佐倉ふるさと広場管理棟「佐蘭花」</t>
    <phoneticPr fontId="3"/>
  </si>
  <si>
    <t>9:00～17:00
（年末年始を除く）</t>
    <rPh sb="12" eb="14">
      <t>ネンマツ</t>
    </rPh>
    <rPh sb="14" eb="16">
      <t>ネンシ</t>
    </rPh>
    <rPh sb="17" eb="18">
      <t>ノゾ</t>
    </rPh>
    <phoneticPr fontId="3"/>
  </si>
  <si>
    <t>北印旛沼</t>
    <rPh sb="0" eb="1">
      <t>キタ</t>
    </rPh>
    <rPh sb="1" eb="4">
      <t>インバヌマ</t>
    </rPh>
    <phoneticPr fontId="3"/>
  </si>
  <si>
    <t>印旛沼漁業協同組合</t>
    <rPh sb="0" eb="3">
      <t>インバヌマ</t>
    </rPh>
    <rPh sb="3" eb="5">
      <t>ギョギョウ</t>
    </rPh>
    <rPh sb="5" eb="7">
      <t>キョウドウ</t>
    </rPh>
    <rPh sb="7" eb="9">
      <t>クミアイ</t>
    </rPh>
    <phoneticPr fontId="3"/>
  </si>
  <si>
    <t>9:00～11:00
（木曜及び年末年始を除く）</t>
    <rPh sb="12" eb="14">
      <t>モクヨウ</t>
    </rPh>
    <rPh sb="14" eb="15">
      <t>オヨ</t>
    </rPh>
    <rPh sb="16" eb="18">
      <t>ネンマツ</t>
    </rPh>
    <rPh sb="18" eb="20">
      <t>ネンシ</t>
    </rPh>
    <rPh sb="21" eb="22">
      <t>ノゾ</t>
    </rPh>
    <phoneticPr fontId="3"/>
  </si>
  <si>
    <t>レストラン水産センター</t>
    <rPh sb="5" eb="7">
      <t>スイサン</t>
    </rPh>
    <phoneticPr fontId="3"/>
  </si>
  <si>
    <t>11:00～18:00
（木曜及び年末年始を除く）</t>
    <rPh sb="13" eb="15">
      <t>モクヨウ</t>
    </rPh>
    <rPh sb="15" eb="16">
      <t>オヨ</t>
    </rPh>
    <rPh sb="17" eb="19">
      <t>ネンマツ</t>
    </rPh>
    <rPh sb="19" eb="21">
      <t>ネンシ</t>
    </rPh>
    <rPh sb="22" eb="23">
      <t>ノゾ</t>
    </rPh>
    <phoneticPr fontId="3"/>
  </si>
  <si>
    <t>佐倉市臼井田2714</t>
    <phoneticPr fontId="3"/>
  </si>
  <si>
    <t>http://inba-numa.com/letsgo/damcard/damcard/</t>
    <phoneticPr fontId="3"/>
  </si>
  <si>
    <t>ﾆｼｲﾝﾊﾞﾇﾏ</t>
    <phoneticPr fontId="3"/>
  </si>
  <si>
    <t>成田市北須賀1622-2</t>
    <phoneticPr fontId="3"/>
  </si>
  <si>
    <t>ｷﾀｲﾝﾊﾞﾇﾏ</t>
    <phoneticPr fontId="3"/>
  </si>
  <si>
    <t>道志川</t>
    <rPh sb="0" eb="2">
      <t>ドウシ</t>
    </rPh>
    <rPh sb="2" eb="3">
      <t>ガワ</t>
    </rPh>
    <phoneticPr fontId="3"/>
  </si>
  <si>
    <t>道志ダム</t>
    <rPh sb="0" eb="2">
      <t>ドウシ</t>
    </rPh>
    <phoneticPr fontId="3"/>
  </si>
  <si>
    <t>9:00～17:00
（土・日・祝日および年末年始は配布していません）</t>
    <phoneticPr fontId="3"/>
  </si>
  <si>
    <t>9:00～17:00
（土・日・祝日および年末年始は配布していません）</t>
    <phoneticPr fontId="3"/>
  </si>
  <si>
    <t>9:00～17:00
（火（祝日の場合はその翌日）および年末年始は配布していません）</t>
    <rPh sb="12" eb="13">
      <t>カ</t>
    </rPh>
    <rPh sb="28" eb="30">
      <t>ネンマツ</t>
    </rPh>
    <rPh sb="30" eb="32">
      <t>ネンシ</t>
    </rPh>
    <rPh sb="33" eb="35">
      <t>ハイフ</t>
    </rPh>
    <phoneticPr fontId="3"/>
  </si>
  <si>
    <t>寒川取水堰</t>
    <rPh sb="0" eb="2">
      <t>サムカワ</t>
    </rPh>
    <rPh sb="2" eb="4">
      <t>シュスイ</t>
    </rPh>
    <rPh sb="4" eb="5">
      <t>セキ</t>
    </rPh>
    <phoneticPr fontId="3"/>
  </si>
  <si>
    <t>神奈川県水道記念館</t>
    <rPh sb="0" eb="4">
      <t>カナガワケン</t>
    </rPh>
    <rPh sb="4" eb="9">
      <t>スイドウキネンカン</t>
    </rPh>
    <phoneticPr fontId="3"/>
  </si>
  <si>
    <t>９:30～16:30
（月（祝日の場合は翌日）、年末年始、および２月第４週の月から金は配布していません）</t>
    <rPh sb="12" eb="13">
      <t>ツキ</t>
    </rPh>
    <rPh sb="14" eb="16">
      <t>シュクジツ</t>
    </rPh>
    <rPh sb="17" eb="19">
      <t>バアイ</t>
    </rPh>
    <rPh sb="20" eb="22">
      <t>ヨクジツ</t>
    </rPh>
    <rPh sb="24" eb="26">
      <t>ネンマツ</t>
    </rPh>
    <rPh sb="26" eb="28">
      <t>ネンシ</t>
    </rPh>
    <rPh sb="33" eb="34">
      <t>ガツ</t>
    </rPh>
    <rPh sb="34" eb="35">
      <t>ダイ</t>
    </rPh>
    <rPh sb="36" eb="37">
      <t>シュウ</t>
    </rPh>
    <rPh sb="38" eb="39">
      <t>ツキ</t>
    </rPh>
    <rPh sb="41" eb="42">
      <t>カネ</t>
    </rPh>
    <rPh sb="43" eb="45">
      <t>ハイフ</t>
    </rPh>
    <phoneticPr fontId="3"/>
  </si>
  <si>
    <t>境川</t>
    <rPh sb="0" eb="1">
      <t>サカイ</t>
    </rPh>
    <rPh sb="1" eb="2">
      <t>カワ</t>
    </rPh>
    <phoneticPr fontId="3"/>
  </si>
  <si>
    <t>本沢ダム</t>
    <rPh sb="0" eb="2">
      <t>ホンザワ</t>
    </rPh>
    <phoneticPr fontId="3"/>
  </si>
  <si>
    <t>発電総合制御所</t>
    <rPh sb="0" eb="2">
      <t>ハツデン</t>
    </rPh>
    <rPh sb="2" eb="4">
      <t>ソウゴウ</t>
    </rPh>
    <rPh sb="4" eb="6">
      <t>セイギョ</t>
    </rPh>
    <rPh sb="6" eb="7">
      <t>ショ</t>
    </rPh>
    <phoneticPr fontId="3"/>
  </si>
  <si>
    <t>103-02</t>
    <phoneticPr fontId="3"/>
  </si>
  <si>
    <t>103-03</t>
    <phoneticPr fontId="3"/>
  </si>
  <si>
    <t>103-04</t>
    <phoneticPr fontId="3"/>
  </si>
  <si>
    <t>http://www.pref.kanagawa.jp/div/3010/</t>
    <phoneticPr fontId="3"/>
  </si>
  <si>
    <t>ﾄﾞｳｼ</t>
    <phoneticPr fontId="3"/>
  </si>
  <si>
    <t>http://www.samaria.com/tukuiko/</t>
    <phoneticPr fontId="3"/>
  </si>
  <si>
    <t>神奈川県高座郡寒川町宮山4001</t>
    <phoneticPr fontId="3"/>
  </si>
  <si>
    <t>http://www.pref.kanagawa.jp/cnt/f360620/</t>
    <phoneticPr fontId="3"/>
  </si>
  <si>
    <t>ｻﾑｶﾜ</t>
    <phoneticPr fontId="3"/>
  </si>
  <si>
    <t>神奈川県相模原市緑区川尻４４５４－３</t>
    <rPh sb="0" eb="4">
      <t>カナガワケン</t>
    </rPh>
    <phoneticPr fontId="3"/>
  </si>
  <si>
    <t>http://www.pref.kanagawa.jp/div/3226/</t>
    <phoneticPr fontId="3"/>
  </si>
  <si>
    <t>ﾎﾝｻﾞﾜ</t>
    <phoneticPr fontId="3"/>
  </si>
  <si>
    <t>奥裾花ダム</t>
    <rPh sb="0" eb="3">
      <t>オクスソバナ</t>
    </rPh>
    <phoneticPr fontId="3"/>
  </si>
  <si>
    <t>裾花ダム管理事務所（管理第二課）</t>
    <rPh sb="0" eb="2">
      <t>スソバナ</t>
    </rPh>
    <rPh sb="4" eb="6">
      <t>カンリ</t>
    </rPh>
    <rPh sb="6" eb="9">
      <t>ジムショ</t>
    </rPh>
    <rPh sb="10" eb="12">
      <t>カンリ</t>
    </rPh>
    <rPh sb="12" eb="13">
      <t>ダイ</t>
    </rPh>
    <rPh sb="13" eb="15">
      <t>ニカ</t>
    </rPh>
    <phoneticPr fontId="3"/>
  </si>
  <si>
    <t>9:00～17:00(土、日、祝日含む)
※11月中旬～翌4月下旬までは配布していません。（詳細な時期は、HPをご覧下さい。）</t>
    <rPh sb="17" eb="18">
      <t>フク</t>
    </rPh>
    <rPh sb="24" eb="25">
      <t>ガツ</t>
    </rPh>
    <rPh sb="25" eb="27">
      <t>チュウジュン</t>
    </rPh>
    <rPh sb="28" eb="29">
      <t>ヨク</t>
    </rPh>
    <rPh sb="30" eb="31">
      <t>ガツ</t>
    </rPh>
    <rPh sb="31" eb="33">
      <t>ゲジュン</t>
    </rPh>
    <rPh sb="36" eb="38">
      <t>ハイフ</t>
    </rPh>
    <rPh sb="46" eb="48">
      <t>ショウサイ</t>
    </rPh>
    <rPh sb="49" eb="51">
      <t>ジキ</t>
    </rPh>
    <rPh sb="57" eb="58">
      <t>ラン</t>
    </rPh>
    <rPh sb="58" eb="59">
      <t>クダ</t>
    </rPh>
    <phoneticPr fontId="3"/>
  </si>
  <si>
    <t>松川</t>
    <rPh sb="0" eb="2">
      <t>マツカワ</t>
    </rPh>
    <phoneticPr fontId="3"/>
  </si>
  <si>
    <t>松川ダム</t>
    <rPh sb="0" eb="2">
      <t>マツカワ</t>
    </rPh>
    <phoneticPr fontId="3"/>
  </si>
  <si>
    <t>松川ダム管理事務所</t>
    <rPh sb="0" eb="2">
      <t>マツカワ</t>
    </rPh>
    <rPh sb="4" eb="6">
      <t>カンリ</t>
    </rPh>
    <rPh sb="6" eb="9">
      <t>ジムショ</t>
    </rPh>
    <phoneticPr fontId="3"/>
  </si>
  <si>
    <t>9:00～17:00
(土、日、祝日含む)</t>
    <rPh sb="18" eb="19">
      <t>フク</t>
    </rPh>
    <phoneticPr fontId="3"/>
  </si>
  <si>
    <t>片桐ダム</t>
    <rPh sb="0" eb="2">
      <t>カタギリ</t>
    </rPh>
    <phoneticPr fontId="3"/>
  </si>
  <si>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3"/>
  </si>
  <si>
    <t>奈良井ダム</t>
    <rPh sb="0" eb="3">
      <t>ナライ</t>
    </rPh>
    <phoneticPr fontId="3"/>
  </si>
  <si>
    <t>奈良井ダム管理事務所</t>
    <rPh sb="0" eb="3">
      <t>ナライ</t>
    </rPh>
    <rPh sb="5" eb="7">
      <t>カンリ</t>
    </rPh>
    <rPh sb="7" eb="9">
      <t>ジム</t>
    </rPh>
    <rPh sb="9" eb="10">
      <t>ショ</t>
    </rPh>
    <phoneticPr fontId="3"/>
  </si>
  <si>
    <t>9:00～17:00
(土、日、祝日を含む)</t>
    <phoneticPr fontId="3"/>
  </si>
  <si>
    <t>115-06</t>
  </si>
  <si>
    <t>115-07</t>
  </si>
  <si>
    <t>115-08</t>
  </si>
  <si>
    <t>115-09</t>
  </si>
  <si>
    <t>長野市鬼無里16943－4</t>
    <rPh sb="0" eb="3">
      <t>ナガノシ</t>
    </rPh>
    <rPh sb="3" eb="6">
      <t>キナサ</t>
    </rPh>
    <phoneticPr fontId="3"/>
  </si>
  <si>
    <t>http://www.pref.nagano.lg.jp/susobanadamu/index.html</t>
    <phoneticPr fontId="3"/>
  </si>
  <si>
    <t>ｵｸｽｿﾊﾞﾅ</t>
    <phoneticPr fontId="3"/>
  </si>
  <si>
    <t>飯田市上飯田8181－27</t>
    <rPh sb="0" eb="3">
      <t>イイダシ</t>
    </rPh>
    <rPh sb="3" eb="6">
      <t>カミイイダ</t>
    </rPh>
    <phoneticPr fontId="3"/>
  </si>
  <si>
    <t>http://www.pref.nagano.lg.jp/matsukawadamu/index.html</t>
    <phoneticPr fontId="3"/>
  </si>
  <si>
    <t>ﾏﾂｶﾜ</t>
    <phoneticPr fontId="3"/>
  </si>
  <si>
    <t>ｶﾀｷﾞﾘ</t>
    <phoneticPr fontId="3"/>
  </si>
  <si>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3"/>
  </si>
  <si>
    <t>http://www.pref.nagano.lg.jp/naraigawa/index.html</t>
    <phoneticPr fontId="3"/>
  </si>
  <si>
    <t>平日　9:30～15:30
土・日・祝日　9:30～15:30</t>
    <rPh sb="0" eb="2">
      <t>ヘイジツ</t>
    </rPh>
    <rPh sb="14" eb="15">
      <t>ド</t>
    </rPh>
    <rPh sb="16" eb="17">
      <t>ニチ</t>
    </rPh>
    <rPh sb="18" eb="20">
      <t>シュクジツ</t>
    </rPh>
    <phoneticPr fontId="3"/>
  </si>
  <si>
    <t>平日　9:30～16:00
土・日・祝日　9:30～16:00</t>
    <phoneticPr fontId="3"/>
  </si>
  <si>
    <t>3～10月　開館時間：9:３0～17:00
11～2月　開館時間：9:３０～16:30
（休館日）
・毎週金曜日。但し、金曜日が祝日の場合は営業し、翌週月曜日が休業。
・年末年始（12/29～1/3）</t>
    <phoneticPr fontId="3"/>
  </si>
  <si>
    <t>http://www.pref.mie.lg.jp/D1KIGYO/12637013189.htm</t>
    <phoneticPr fontId="3"/>
  </si>
  <si>
    <t>竹田川</t>
    <rPh sb="0" eb="2">
      <t>タケダ</t>
    </rPh>
    <phoneticPr fontId="3"/>
  </si>
  <si>
    <t>9：00～17：00（対応できない曜日・時間帯等があるため、詳細はHPをご覧ください）</t>
    <rPh sb="11" eb="13">
      <t>タイオウ</t>
    </rPh>
    <rPh sb="17" eb="19">
      <t>ヨウビ</t>
    </rPh>
    <rPh sb="20" eb="23">
      <t>ジカンタイ</t>
    </rPh>
    <rPh sb="23" eb="24">
      <t>トウ</t>
    </rPh>
    <rPh sb="30" eb="32">
      <t>ショウサイ</t>
    </rPh>
    <rPh sb="37" eb="38">
      <t>ラン</t>
    </rPh>
    <phoneticPr fontId="3"/>
  </si>
  <si>
    <t>http://www.pref.kyoto.jp/dam/oono/index.html</t>
    <phoneticPr fontId="3"/>
  </si>
  <si>
    <t>安威川</t>
    <rPh sb="0" eb="3">
      <t>アイガワ</t>
    </rPh>
    <phoneticPr fontId="3"/>
  </si>
  <si>
    <t>安威川ダム</t>
    <rPh sb="0" eb="3">
      <t>アイガワ</t>
    </rPh>
    <phoneticPr fontId="3"/>
  </si>
  <si>
    <t>206-02</t>
    <phoneticPr fontId="3"/>
  </si>
  <si>
    <t>ｱｲｶﾞﾜ</t>
    <phoneticPr fontId="3"/>
  </si>
  <si>
    <t>天王谷</t>
    <rPh sb="0" eb="2">
      <t>テンノウ</t>
    </rPh>
    <rPh sb="2" eb="3">
      <t>タニ</t>
    </rPh>
    <phoneticPr fontId="3"/>
  </si>
  <si>
    <t>天王ダム</t>
    <rPh sb="0" eb="2">
      <t>テンオウ</t>
    </rPh>
    <phoneticPr fontId="3"/>
  </si>
  <si>
    <t>1.0</t>
    <phoneticPr fontId="3"/>
  </si>
  <si>
    <t>石井ダム管理所</t>
    <phoneticPr fontId="3"/>
  </si>
  <si>
    <t>209-02</t>
    <phoneticPr fontId="3"/>
  </si>
  <si>
    <t>http://web.pref.hyogo.lg.jp/wd16/wd16_000000067.html</t>
    <phoneticPr fontId="3"/>
  </si>
  <si>
    <t>ﾃﾝﾉｳ</t>
    <phoneticPr fontId="3"/>
  </si>
  <si>
    <t>1.1</t>
    <phoneticPr fontId="3"/>
  </si>
  <si>
    <t>長谷川</t>
    <rPh sb="0" eb="2">
      <t>ナガタニ</t>
    </rPh>
    <rPh sb="2" eb="3">
      <t>カワ</t>
    </rPh>
    <phoneticPr fontId="3"/>
  </si>
  <si>
    <t>長谷ダム</t>
    <rPh sb="0" eb="2">
      <t>ナガタニ</t>
    </rPh>
    <phoneticPr fontId="3"/>
  </si>
  <si>
    <t>ﾅｶﾞﾀﾆ</t>
    <phoneticPr fontId="3"/>
  </si>
  <si>
    <t>214-02</t>
    <phoneticPr fontId="3"/>
  </si>
  <si>
    <t>横谷川</t>
    <rPh sb="0" eb="2">
      <t>ヨコタニ</t>
    </rPh>
    <rPh sb="2" eb="3">
      <t>カワ</t>
    </rPh>
    <phoneticPr fontId="3"/>
  </si>
  <si>
    <t>但東ダム</t>
    <rPh sb="0" eb="2">
      <t>タントウ</t>
    </rPh>
    <phoneticPr fontId="3"/>
  </si>
  <si>
    <t>豊岡土木事務所河川砂防課</t>
    <phoneticPr fontId="3"/>
  </si>
  <si>
    <t>215-02</t>
    <phoneticPr fontId="3"/>
  </si>
  <si>
    <t>兵庫県豊岡市幸町７－１１</t>
    <phoneticPr fontId="3"/>
  </si>
  <si>
    <t>http://web.pref.hyogo.lg.jp/wd16/wd16_000000067.html</t>
    <phoneticPr fontId="3"/>
  </si>
  <si>
    <t>ﾀﾝﾄｳ</t>
    <phoneticPr fontId="3"/>
  </si>
  <si>
    <t>与布土川</t>
    <rPh sb="0" eb="3">
      <t>ヨウド</t>
    </rPh>
    <rPh sb="3" eb="4">
      <t>カワ</t>
    </rPh>
    <phoneticPr fontId="3"/>
  </si>
  <si>
    <t>与布土ダム</t>
    <rPh sb="0" eb="3">
      <t>ヨウド</t>
    </rPh>
    <phoneticPr fontId="3"/>
  </si>
  <si>
    <t>養父土木事務所河川砂防課</t>
    <phoneticPr fontId="3"/>
  </si>
  <si>
    <t>216-02</t>
    <phoneticPr fontId="3"/>
  </si>
  <si>
    <t>兵庫県養父市八鹿町下網場320</t>
    <phoneticPr fontId="3"/>
  </si>
  <si>
    <t>ﾖﾌﾄﾞ</t>
    <phoneticPr fontId="3"/>
  </si>
  <si>
    <t>由良川</t>
    <rPh sb="0" eb="2">
      <t>ユラ</t>
    </rPh>
    <rPh sb="2" eb="3">
      <t>カワ</t>
    </rPh>
    <phoneticPr fontId="3"/>
  </si>
  <si>
    <t>滝の尻川</t>
    <rPh sb="0" eb="1">
      <t>タキ</t>
    </rPh>
    <rPh sb="2" eb="3">
      <t>シリ</t>
    </rPh>
    <rPh sb="3" eb="4">
      <t>カワ</t>
    </rPh>
    <phoneticPr fontId="3"/>
  </si>
  <si>
    <t>栗柄ダム</t>
    <rPh sb="0" eb="2">
      <t>クリカラ</t>
    </rPh>
    <phoneticPr fontId="3"/>
  </si>
  <si>
    <t>丹波土木事務所河川課</t>
    <rPh sb="7" eb="10">
      <t>カセンカ</t>
    </rPh>
    <rPh sb="9" eb="10">
      <t>カ</t>
    </rPh>
    <phoneticPr fontId="3"/>
  </si>
  <si>
    <t>217-02</t>
    <phoneticPr fontId="3"/>
  </si>
  <si>
    <t>ｸﾘｶﾗ</t>
    <phoneticPr fontId="3"/>
  </si>
  <si>
    <t>加古川</t>
    <rPh sb="0" eb="3">
      <t>カコガワ</t>
    </rPh>
    <phoneticPr fontId="3"/>
  </si>
  <si>
    <t>平荘ダム</t>
    <rPh sb="0" eb="2">
      <t>ヘイソウ</t>
    </rPh>
    <phoneticPr fontId="3"/>
  </si>
  <si>
    <t>1.0</t>
    <phoneticPr fontId="3"/>
  </si>
  <si>
    <t>加古川工業用水道管理所</t>
    <rPh sb="0" eb="3">
      <t>カコガワ</t>
    </rPh>
    <rPh sb="3" eb="5">
      <t>コウギョウ</t>
    </rPh>
    <rPh sb="5" eb="6">
      <t>ヨウ</t>
    </rPh>
    <rPh sb="6" eb="8">
      <t>スイドウ</t>
    </rPh>
    <rPh sb="8" eb="10">
      <t>カンリ</t>
    </rPh>
    <rPh sb="10" eb="11">
      <t>ジョ</t>
    </rPh>
    <phoneticPr fontId="3"/>
  </si>
  <si>
    <t>権現川</t>
    <rPh sb="0" eb="2">
      <t>ゴンゲン</t>
    </rPh>
    <rPh sb="2" eb="3">
      <t>カワ</t>
    </rPh>
    <phoneticPr fontId="3"/>
  </si>
  <si>
    <t>権現ダム</t>
    <rPh sb="0" eb="2">
      <t>ゴンゲン</t>
    </rPh>
    <phoneticPr fontId="3"/>
  </si>
  <si>
    <t>223-02</t>
    <phoneticPr fontId="3"/>
  </si>
  <si>
    <t>223-03</t>
  </si>
  <si>
    <t>兵庫県加古川市平荘町養老６５６</t>
    <rPh sb="0" eb="3">
      <t>ヒョウゴケン</t>
    </rPh>
    <rPh sb="3" eb="7">
      <t>カコガワシ</t>
    </rPh>
    <rPh sb="7" eb="10">
      <t>ヘイソウチョウ</t>
    </rPh>
    <rPh sb="10" eb="12">
      <t>ヨウロウ</t>
    </rPh>
    <phoneticPr fontId="3"/>
  </si>
  <si>
    <t>https://web.pref.hyogo.lg.jp/ea02/ea02_000000048.html</t>
    <phoneticPr fontId="3"/>
  </si>
  <si>
    <t>ﾍｲｿｳ</t>
    <phoneticPr fontId="3"/>
  </si>
  <si>
    <t>https://web.pref.hyogo.lg.jp/ea02/ea02_000000049.html</t>
    <phoneticPr fontId="3"/>
  </si>
  <si>
    <t>ｺﾞﾝｹﾞﾝ</t>
    <phoneticPr fontId="3"/>
  </si>
  <si>
    <t>278-02</t>
  </si>
  <si>
    <t>278-03</t>
  </si>
  <si>
    <t>278-04</t>
  </si>
  <si>
    <t>278-05</t>
  </si>
  <si>
    <t>錦川</t>
    <rPh sb="0" eb="1">
      <t>ニシキ</t>
    </rPh>
    <rPh sb="1" eb="2">
      <t>カワ</t>
    </rPh>
    <phoneticPr fontId="3"/>
  </si>
  <si>
    <t>生見川</t>
    <rPh sb="0" eb="3">
      <t>イキミカワ</t>
    </rPh>
    <phoneticPr fontId="3"/>
  </si>
  <si>
    <t>生見川ダム</t>
    <rPh sb="0" eb="3">
      <t>イキミカワ</t>
    </rPh>
    <phoneticPr fontId="3"/>
  </si>
  <si>
    <t>山口県生見川ダム管理所</t>
    <rPh sb="0" eb="3">
      <t>ヤマグチケン</t>
    </rPh>
    <rPh sb="3" eb="5">
      <t>ヌクミ</t>
    </rPh>
    <rPh sb="5" eb="6">
      <t>ガワ</t>
    </rPh>
    <rPh sb="8" eb="10">
      <t>カンリ</t>
    </rPh>
    <rPh sb="10" eb="11">
      <t>ジョ</t>
    </rPh>
    <phoneticPr fontId="3"/>
  </si>
  <si>
    <t>厚東川</t>
    <rPh sb="0" eb="2">
      <t>コトウ</t>
    </rPh>
    <rPh sb="2" eb="3">
      <t>カワ</t>
    </rPh>
    <phoneticPr fontId="3"/>
  </si>
  <si>
    <t>厚東川ダム</t>
    <rPh sb="0" eb="2">
      <t>コトウ</t>
    </rPh>
    <rPh sb="2" eb="3">
      <t>カワ</t>
    </rPh>
    <phoneticPr fontId="3"/>
  </si>
  <si>
    <t>山口県厚東川ダム管理事務所</t>
    <rPh sb="0" eb="3">
      <t>ヤマグチケン</t>
    </rPh>
    <rPh sb="3" eb="6">
      <t>コトウガワ</t>
    </rPh>
    <rPh sb="8" eb="10">
      <t>カンリ</t>
    </rPh>
    <rPh sb="10" eb="12">
      <t>ジム</t>
    </rPh>
    <rPh sb="12" eb="13">
      <t>ショ</t>
    </rPh>
    <phoneticPr fontId="3"/>
  </si>
  <si>
    <t>掛淵川</t>
    <rPh sb="0" eb="1">
      <t>カ</t>
    </rPh>
    <rPh sb="1" eb="2">
      <t>フチ</t>
    </rPh>
    <rPh sb="2" eb="3">
      <t>カワ</t>
    </rPh>
    <phoneticPr fontId="3"/>
  </si>
  <si>
    <t>大坊川</t>
    <rPh sb="0" eb="2">
      <t>ダイボウ</t>
    </rPh>
    <rPh sb="2" eb="3">
      <t>カワ</t>
    </rPh>
    <phoneticPr fontId="3"/>
  </si>
  <si>
    <t>大坊ダム</t>
    <rPh sb="0" eb="2">
      <t>ダイボウ</t>
    </rPh>
    <phoneticPr fontId="3"/>
  </si>
  <si>
    <t>山口県大坊ダム管理所</t>
    <rPh sb="3" eb="5">
      <t>ダイボウ</t>
    </rPh>
    <phoneticPr fontId="3"/>
  </si>
  <si>
    <t>辻並川</t>
    <rPh sb="0" eb="1">
      <t>ツジ</t>
    </rPh>
    <rPh sb="1" eb="2">
      <t>ナミ</t>
    </rPh>
    <rPh sb="2" eb="3">
      <t>カワ</t>
    </rPh>
    <phoneticPr fontId="3"/>
  </si>
  <si>
    <t>湯免ダム</t>
    <rPh sb="0" eb="1">
      <t>ユ</t>
    </rPh>
    <rPh sb="1" eb="2">
      <t>メン</t>
    </rPh>
    <phoneticPr fontId="3"/>
  </si>
  <si>
    <t>9:00～17:00
（土・日・祝日を含む）
（12/29～1/3を除く）</t>
    <phoneticPr fontId="3"/>
  </si>
  <si>
    <t>山口県岩国市美川町南桑小郷1701-3</t>
    <rPh sb="0" eb="3">
      <t>ヤマグチケン</t>
    </rPh>
    <rPh sb="3" eb="6">
      <t>イワクニシ</t>
    </rPh>
    <rPh sb="6" eb="9">
      <t>ミカワマチ</t>
    </rPh>
    <rPh sb="9" eb="11">
      <t>ナグワ</t>
    </rPh>
    <rPh sb="11" eb="13">
      <t>オゴウ</t>
    </rPh>
    <phoneticPr fontId="3"/>
  </si>
  <si>
    <t>山口県宇部市大字木田字落畑144-4</t>
    <rPh sb="3" eb="6">
      <t>ウベシ</t>
    </rPh>
    <rPh sb="6" eb="8">
      <t>オオアザ</t>
    </rPh>
    <rPh sb="8" eb="10">
      <t>キタ</t>
    </rPh>
    <rPh sb="10" eb="11">
      <t>ジ</t>
    </rPh>
    <rPh sb="11" eb="13">
      <t>オチハタ</t>
    </rPh>
    <phoneticPr fontId="3"/>
  </si>
  <si>
    <t>山口県長門市油谷河原坂根</t>
    <rPh sb="3" eb="6">
      <t>ナガトシ</t>
    </rPh>
    <rPh sb="6" eb="8">
      <t>ユヤ</t>
    </rPh>
    <rPh sb="8" eb="10">
      <t>カワラ</t>
    </rPh>
    <rPh sb="10" eb="12">
      <t>サカネ</t>
    </rPh>
    <phoneticPr fontId="3"/>
  </si>
  <si>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3"/>
  </si>
  <si>
    <t>9:00～17:00
（土・日・祝日を含む）
管理支所入口のインターホンを押してください。</t>
    <rPh sb="25" eb="27">
      <t>シショ</t>
    </rPh>
    <phoneticPr fontId="3"/>
  </si>
  <si>
    <t>9:00～17:00
（土・日・祝日を含む）
管理支所入口のインターホンを押してください。</t>
    <phoneticPr fontId="3"/>
  </si>
  <si>
    <t>9:00～17:00
（土・日・祝日を含む）
管理庁舎玄関のインターホンを押してください。</t>
    <phoneticPr fontId="3"/>
  </si>
  <si>
    <t>神浦川</t>
    <rPh sb="0" eb="2">
      <t>コウノウラ</t>
    </rPh>
    <rPh sb="2" eb="3">
      <t>カワ</t>
    </rPh>
    <phoneticPr fontId="3"/>
  </si>
  <si>
    <t>神浦ダム</t>
    <rPh sb="0" eb="2">
      <t>コウノウラ</t>
    </rPh>
    <phoneticPr fontId="3"/>
  </si>
  <si>
    <t>神浦ダム管理事務所</t>
    <rPh sb="0" eb="2">
      <t>コウノウラ</t>
    </rPh>
    <rPh sb="4" eb="6">
      <t>カンリ</t>
    </rPh>
    <rPh sb="6" eb="8">
      <t>ジム</t>
    </rPh>
    <rPh sb="8" eb="9">
      <t>ショ</t>
    </rPh>
    <phoneticPr fontId="3"/>
  </si>
  <si>
    <t>長崎県</t>
    <rPh sb="0" eb="3">
      <t>ナガサキケン</t>
    </rPh>
    <phoneticPr fontId="3"/>
  </si>
  <si>
    <t>長崎県長崎市神浦下大中尾町1748-32</t>
    <phoneticPr fontId="3"/>
  </si>
  <si>
    <t>https://www.pref.nagasaki.jp/bunrui/machidukuri/kasen-sabo/nagamizube/index.html</t>
    <phoneticPr fontId="3"/>
  </si>
  <si>
    <t>ｺｳﾉｳﾗ</t>
    <phoneticPr fontId="3"/>
  </si>
  <si>
    <t>雪浦川</t>
    <rPh sb="0" eb="2">
      <t>ユキノウラ</t>
    </rPh>
    <rPh sb="2" eb="3">
      <t>カワ</t>
    </rPh>
    <phoneticPr fontId="3"/>
  </si>
  <si>
    <t>雪浦ダム</t>
    <rPh sb="0" eb="2">
      <t>ユキノウラ</t>
    </rPh>
    <phoneticPr fontId="3"/>
  </si>
  <si>
    <t>雪浦ダム管理事務所</t>
    <rPh sb="0" eb="2">
      <t>ユキノウラ</t>
    </rPh>
    <rPh sb="4" eb="6">
      <t>カンリ</t>
    </rPh>
    <rPh sb="6" eb="8">
      <t>ジム</t>
    </rPh>
    <rPh sb="8" eb="9">
      <t>ショ</t>
    </rPh>
    <phoneticPr fontId="3"/>
  </si>
  <si>
    <t>長崎県西海市大瀬戸町雪浦幸物郷3</t>
    <phoneticPr fontId="3"/>
  </si>
  <si>
    <t>https://www.pref.nagasaki.jp/bunrui/machidukuri/kasen-sabo/nagamizube/index.html</t>
  </si>
  <si>
    <t>ﾕｷｳﾗ</t>
    <phoneticPr fontId="3"/>
  </si>
  <si>
    <t>福江川</t>
    <rPh sb="0" eb="2">
      <t>フクエ</t>
    </rPh>
    <rPh sb="2" eb="3">
      <t>カワ</t>
    </rPh>
    <phoneticPr fontId="3"/>
  </si>
  <si>
    <t>福江ダム</t>
    <rPh sb="0" eb="2">
      <t>フクエ</t>
    </rPh>
    <phoneticPr fontId="3"/>
  </si>
  <si>
    <t>福江ダム管理事務所</t>
    <rPh sb="0" eb="2">
      <t>フクエ</t>
    </rPh>
    <rPh sb="4" eb="6">
      <t>カンリ</t>
    </rPh>
    <rPh sb="6" eb="8">
      <t>ジム</t>
    </rPh>
    <rPh sb="8" eb="9">
      <t>ショ</t>
    </rPh>
    <phoneticPr fontId="3"/>
  </si>
  <si>
    <t>長崎県五島市吉田町1816</t>
    <phoneticPr fontId="3"/>
  </si>
  <si>
    <t>ﾌｸｴ</t>
    <phoneticPr fontId="3"/>
  </si>
  <si>
    <t>中島川</t>
    <rPh sb="0" eb="2">
      <t>ナカシマ</t>
    </rPh>
    <rPh sb="2" eb="3">
      <t>ガワ</t>
    </rPh>
    <phoneticPr fontId="3"/>
  </si>
  <si>
    <t>本河内低部ダム</t>
    <rPh sb="0" eb="3">
      <t>ホンゴウチ</t>
    </rPh>
    <rPh sb="3" eb="5">
      <t>テイブ</t>
    </rPh>
    <phoneticPr fontId="3"/>
  </si>
  <si>
    <t>長崎振興局　河川課</t>
    <rPh sb="0" eb="2">
      <t>ナガサキ</t>
    </rPh>
    <rPh sb="2" eb="5">
      <t>シンコウキョク</t>
    </rPh>
    <rPh sb="6" eb="8">
      <t>カセン</t>
    </rPh>
    <rPh sb="8" eb="9">
      <t>カ</t>
    </rPh>
    <phoneticPr fontId="3"/>
  </si>
  <si>
    <t>長崎県長崎市大橋町11-1</t>
    <rPh sb="0" eb="3">
      <t>ナガサキケン</t>
    </rPh>
    <phoneticPr fontId="3"/>
  </si>
  <si>
    <t>ﾎﾝｺﾞｳﾁﾃｲﾌﾞ</t>
    <phoneticPr fontId="3"/>
  </si>
  <si>
    <t>本河内高部ダム</t>
    <rPh sb="0" eb="3">
      <t>ホンゴウチ</t>
    </rPh>
    <rPh sb="3" eb="5">
      <t>コウブ</t>
    </rPh>
    <phoneticPr fontId="3"/>
  </si>
  <si>
    <t>ﾎﾝｺﾞｳﾁｺｳﾌﾞ</t>
    <phoneticPr fontId="3"/>
  </si>
  <si>
    <t>西山川</t>
    <rPh sb="0" eb="2">
      <t>ニシヤマ</t>
    </rPh>
    <rPh sb="2" eb="3">
      <t>カワ</t>
    </rPh>
    <phoneticPr fontId="3"/>
  </si>
  <si>
    <t>西山ダム</t>
    <rPh sb="0" eb="2">
      <t>ニシヤマ</t>
    </rPh>
    <phoneticPr fontId="3"/>
  </si>
  <si>
    <t>ﾆｼﾔﾏ</t>
    <phoneticPr fontId="3"/>
  </si>
  <si>
    <t>郡川</t>
    <rPh sb="0" eb="2">
      <t>コオリガワ</t>
    </rPh>
    <phoneticPr fontId="3"/>
  </si>
  <si>
    <t>萱瀬ダム</t>
    <rPh sb="0" eb="2">
      <t>カヤゼ</t>
    </rPh>
    <phoneticPr fontId="3"/>
  </si>
  <si>
    <t>県央振興局　河港課</t>
    <rPh sb="0" eb="2">
      <t>ケンオウ</t>
    </rPh>
    <rPh sb="2" eb="5">
      <t>シンコウキョク</t>
    </rPh>
    <rPh sb="6" eb="8">
      <t>カコウ</t>
    </rPh>
    <rPh sb="8" eb="9">
      <t>カ</t>
    </rPh>
    <phoneticPr fontId="3"/>
  </si>
  <si>
    <t>長崎県諫早市永昌東町25-8</t>
    <rPh sb="0" eb="3">
      <t>ナガサキケン</t>
    </rPh>
    <phoneticPr fontId="3"/>
  </si>
  <si>
    <t>ｶﾔｾﾞ</t>
    <phoneticPr fontId="3"/>
  </si>
  <si>
    <t>301-02</t>
    <phoneticPr fontId="3"/>
  </si>
  <si>
    <t>301-03</t>
  </si>
  <si>
    <t>301-04</t>
  </si>
  <si>
    <t>301-05</t>
  </si>
  <si>
    <t>301-06</t>
  </si>
  <si>
    <t>301-07</t>
  </si>
  <si>
    <t>301-08</t>
  </si>
  <si>
    <t>おすそわけ野菜のレストラン松原</t>
    <rPh sb="5" eb="7">
      <t>ヤサイ</t>
    </rPh>
    <rPh sb="13" eb="15">
      <t>マツバラ</t>
    </rPh>
    <phoneticPr fontId="3"/>
  </si>
  <si>
    <t>11:00～15:00（火曜を除く平日）
11:00～18:00（土・日・祝）</t>
    <rPh sb="12" eb="14">
      <t>カヨウ</t>
    </rPh>
    <rPh sb="15" eb="16">
      <t>ノゾ</t>
    </rPh>
    <rPh sb="17" eb="19">
      <t>ヘイジツ</t>
    </rPh>
    <rPh sb="33" eb="34">
      <t>ド</t>
    </rPh>
    <rPh sb="35" eb="36">
      <t>ニチ</t>
    </rPh>
    <rPh sb="37" eb="38">
      <t>シュク</t>
    </rPh>
    <phoneticPr fontId="3"/>
  </si>
  <si>
    <t>大分県日田市大山町西大山8492-1</t>
    <rPh sb="0" eb="3">
      <t>オオイタケン</t>
    </rPh>
    <rPh sb="3" eb="6">
      <t>ヒタシ</t>
    </rPh>
    <rPh sb="6" eb="9">
      <t>オオヤママチ</t>
    </rPh>
    <rPh sb="9" eb="12">
      <t>ニシオオヤマ</t>
    </rPh>
    <phoneticPr fontId="3"/>
  </si>
  <si>
    <t>http://osusowake-yasai.com/</t>
    <phoneticPr fontId="3"/>
  </si>
  <si>
    <t>http://www.pref.oita.jp/soshiki/17200/damcard.html</t>
    <phoneticPr fontId="3"/>
  </si>
  <si>
    <t>http://www.pref.oita.jp/soshiki/17200/damcard.html</t>
    <phoneticPr fontId="3"/>
  </si>
  <si>
    <t>ｱｷ</t>
    <phoneticPr fontId="3"/>
  </si>
  <si>
    <t>ｷﾞｮｳﾆｭｳ</t>
    <phoneticPr fontId="3"/>
  </si>
  <si>
    <t>ｱｵｴ</t>
    <phoneticPr fontId="3"/>
  </si>
  <si>
    <t>ﾉﾂ</t>
    <phoneticPr fontId="3"/>
  </si>
  <si>
    <t>ﾕｶｷﾞ</t>
    <phoneticPr fontId="3"/>
  </si>
  <si>
    <t>ｸﾛｻﾜ</t>
    <phoneticPr fontId="3"/>
  </si>
  <si>
    <t>ｷﾀｶﾞﾜ</t>
    <phoneticPr fontId="3"/>
  </si>
  <si>
    <t>ｾﾘｶﾜ</t>
    <phoneticPr fontId="3"/>
  </si>
  <si>
    <t>ｲﾅﾊﾞ</t>
    <phoneticPr fontId="3"/>
  </si>
  <si>
    <t>ﾀﾏﾗｲ</t>
    <phoneticPr fontId="3"/>
  </si>
  <si>
    <t>岩瀬川</t>
    <rPh sb="0" eb="2">
      <t>イワセ</t>
    </rPh>
    <rPh sb="2" eb="3">
      <t>カワ</t>
    </rPh>
    <phoneticPr fontId="3"/>
  </si>
  <si>
    <t>筑後大堰</t>
    <rPh sb="0" eb="2">
      <t>チクゴ</t>
    </rPh>
    <rPh sb="2" eb="4">
      <t>オオゼキ</t>
    </rPh>
    <phoneticPr fontId="3"/>
  </si>
  <si>
    <t>筑後大堰管理室</t>
    <rPh sb="0" eb="2">
      <t>チクゴ</t>
    </rPh>
    <rPh sb="2" eb="4">
      <t>オオゼキ</t>
    </rPh>
    <rPh sb="4" eb="6">
      <t>カンリ</t>
    </rPh>
    <rPh sb="6" eb="7">
      <t>シツ</t>
    </rPh>
    <phoneticPr fontId="3"/>
  </si>
  <si>
    <t>筑後川</t>
    <phoneticPr fontId="3"/>
  </si>
  <si>
    <t>299-16</t>
  </si>
  <si>
    <t>福岡県久留米市安武町武島1063-2</t>
    <phoneticPr fontId="3"/>
  </si>
  <si>
    <t>http://www.water.go.jp/chikugo/coozeki/</t>
    <phoneticPr fontId="3"/>
  </si>
  <si>
    <t>ﾁｸｺﾞｵｵｾﾞｷ</t>
    <phoneticPr fontId="3"/>
  </si>
  <si>
    <t>北山川電力所</t>
    <rPh sb="0" eb="1">
      <t>キタ</t>
    </rPh>
    <rPh sb="1" eb="3">
      <t>ヤマカワ</t>
    </rPh>
    <rPh sb="3" eb="5">
      <t>デンリョク</t>
    </rPh>
    <rPh sb="5" eb="6">
      <t>ショ</t>
    </rPh>
    <phoneticPr fontId="3"/>
  </si>
  <si>
    <t>9:30～17:30
（土、日、祝祭日、年末年始（12月29日～1月3日）、5月1日は除く）</t>
    <phoneticPr fontId="3"/>
  </si>
  <si>
    <t>奈良県吉野郡下北山村大字下池原751</t>
    <phoneticPr fontId="3"/>
  </si>
  <si>
    <t>三重県尾鷲市古戸町6-26</t>
    <rPh sb="0" eb="3">
      <t>ミエケン</t>
    </rPh>
    <rPh sb="3" eb="6">
      <t>オワセシ</t>
    </rPh>
    <rPh sb="6" eb="9">
      <t>コドチョウ</t>
    </rPh>
    <phoneticPr fontId="3"/>
  </si>
  <si>
    <t>8:30～17:15
（土・日・祝日を含む）
※管理支所正面玄関の脇にあるインターホンを押してください。</t>
    <rPh sb="26" eb="28">
      <t>シショ</t>
    </rPh>
    <phoneticPr fontId="3"/>
  </si>
  <si>
    <t>①9：00～1６：00
（土・日・祝日及び年末年始は配布していません）
②9：00～16：00
（６月～９月の間毎日配布、１０月～５月は配布していません）</t>
    <rPh sb="19" eb="20">
      <t>オヨ</t>
    </rPh>
    <rPh sb="26" eb="28">
      <t>ハイフ</t>
    </rPh>
    <rPh sb="50" eb="51">
      <t>ガツ</t>
    </rPh>
    <rPh sb="53" eb="54">
      <t>ガツ</t>
    </rPh>
    <rPh sb="55" eb="56">
      <t>アイダ</t>
    </rPh>
    <rPh sb="56" eb="58">
      <t>マイニチ</t>
    </rPh>
    <rPh sb="58" eb="60">
      <t>ハイフ</t>
    </rPh>
    <rPh sb="63" eb="64">
      <t>ガツ</t>
    </rPh>
    <rPh sb="66" eb="67">
      <t>ガツ</t>
    </rPh>
    <rPh sb="68" eb="70">
      <t>ハイフ</t>
    </rPh>
    <phoneticPr fontId="3"/>
  </si>
  <si>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3"/>
  </si>
  <si>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3"/>
  </si>
  <si>
    <t>9:00～16:00
（土・日・祝祭日および年末年始も配布します）</t>
    <rPh sb="17" eb="18">
      <t>マツ</t>
    </rPh>
    <rPh sb="22" eb="24">
      <t>ネンマツ</t>
    </rPh>
    <rPh sb="24" eb="26">
      <t>ネンシ</t>
    </rPh>
    <rPh sb="27" eb="29">
      <t>ハイフ</t>
    </rPh>
    <phoneticPr fontId="3"/>
  </si>
  <si>
    <t>9:00～17:00
（土・日・祝日および年末年始は配布していません）</t>
    <phoneticPr fontId="3"/>
  </si>
  <si>
    <t>9:00～17:00
（土・日・祝日および年末年始は配布していません）</t>
    <rPh sb="26" eb="28">
      <t>ハイフ</t>
    </rPh>
    <phoneticPr fontId="3"/>
  </si>
  <si>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3"/>
  </si>
  <si>
    <t xml:space="preserve">10:00～16:00
（土・日・祝日を含む。ただし、12月２9日～1月3日は配布していません。）
</t>
    <rPh sb="20" eb="21">
      <t>フク</t>
    </rPh>
    <phoneticPr fontId="3"/>
  </si>
  <si>
    <t>8:30～17:15（土・日・祝日は配布しない）
【ダムに来訪され、管理所前に設置したスタンプを押印された方及び訪れた際に撮影したダムの写真を提示していただいた方のみ配布】</t>
    <rPh sb="18" eb="20">
      <t>ハイフ</t>
    </rPh>
    <phoneticPr fontId="3"/>
  </si>
  <si>
    <t>9:00～18:00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rPh sb="19" eb="21">
      <t>ハイフ</t>
    </rPh>
    <phoneticPr fontId="3"/>
  </si>
  <si>
    <t>8:30～17:15
（土・日・祝日は伊賀建設事務所　守衛室にて配布）</t>
    <rPh sb="12" eb="13">
      <t>ド</t>
    </rPh>
    <rPh sb="14" eb="15">
      <t>ニチ</t>
    </rPh>
    <rPh sb="16" eb="18">
      <t>シュクジツ</t>
    </rPh>
    <rPh sb="19" eb="21">
      <t>イガ</t>
    </rPh>
    <rPh sb="21" eb="23">
      <t>ケンセツ</t>
    </rPh>
    <rPh sb="23" eb="25">
      <t>ジム</t>
    </rPh>
    <rPh sb="25" eb="26">
      <t>ショ</t>
    </rPh>
    <rPh sb="27" eb="30">
      <t>シュエイシツ</t>
    </rPh>
    <rPh sb="32" eb="34">
      <t>ハイフ</t>
    </rPh>
    <phoneticPr fontId="1"/>
  </si>
  <si>
    <t>9:00～17:00
（土・日・祝日および年末年始（12/29～1/3）は配布していません）</t>
    <phoneticPr fontId="3"/>
  </si>
  <si>
    <t>10:00～16:00
（月曜日・年末年始（12/29～1/3）は配布していません）</t>
    <rPh sb="13" eb="14">
      <t>ゲツ</t>
    </rPh>
    <rPh sb="14" eb="16">
      <t>ヨウビ</t>
    </rPh>
    <rPh sb="17" eb="19">
      <t>ネンマツ</t>
    </rPh>
    <rPh sb="19" eb="21">
      <t>ネンシ</t>
    </rPh>
    <rPh sb="33" eb="35">
      <t>ハイフ</t>
    </rPh>
    <phoneticPr fontId="3"/>
  </si>
  <si>
    <t>丹波市役所
建設部道路整備課</t>
    <rPh sb="0" eb="2">
      <t>タンバ</t>
    </rPh>
    <rPh sb="6" eb="8">
      <t>ケンセツ</t>
    </rPh>
    <rPh sb="9" eb="11">
      <t>ドウロ</t>
    </rPh>
    <rPh sb="11" eb="13">
      <t>セイビ</t>
    </rPh>
    <rPh sb="13" eb="14">
      <t>カ</t>
    </rPh>
    <phoneticPr fontId="3"/>
  </si>
  <si>
    <t>9:30～17:30
（土、日、祝祭日、年末年始（12月29日～1月3日）、5月1日は除く）</t>
    <rPh sb="39" eb="40">
      <t>ガツ</t>
    </rPh>
    <rPh sb="41" eb="42">
      <t>ニチ</t>
    </rPh>
    <phoneticPr fontId="3"/>
  </si>
  <si>
    <t>9:00～17:00
（土・日・祝日は配布していません。）
※配布には、ダムへ行った証明（写真等）が必要となります</t>
    <rPh sb="12" eb="13">
      <t>ツチ</t>
    </rPh>
    <rPh sb="14" eb="15">
      <t>ニチ</t>
    </rPh>
    <rPh sb="16" eb="18">
      <t>シュクジツ</t>
    </rPh>
    <phoneticPr fontId="3"/>
  </si>
  <si>
    <t>9:00～17:00
（土・日・祝日は配布していません。）
※配布には、ダムへ行った証明（写真等）が必要となります</t>
    <rPh sb="12" eb="13">
      <t>ツチ</t>
    </rPh>
    <rPh sb="14" eb="15">
      <t>ニチ</t>
    </rPh>
    <rPh sb="16" eb="18">
      <t>シュクジツ</t>
    </rPh>
    <rPh sb="19" eb="21">
      <t>ハイフ</t>
    </rPh>
    <phoneticPr fontId="3"/>
  </si>
  <si>
    <t>小坂部川</t>
    <rPh sb="1" eb="2">
      <t>サカ</t>
    </rPh>
    <phoneticPr fontId="3"/>
  </si>
  <si>
    <t>8:30～17:00
（土・日・祝日および年末年始は配布していません）</t>
    <phoneticPr fontId="3"/>
  </si>
  <si>
    <t>9:00～17:00
（土・日・祝日を含む）</t>
    <phoneticPr fontId="3"/>
  </si>
  <si>
    <t>9:00～17:00（土・日・祝日含む）
休日は、琴平町にある香川用水管理所玄関のインターホンを押してください。
※配布には調整池を背景とした写真又は調整池に設置しているスタンプが必要です。</t>
    <rPh sb="17" eb="18">
      <t>フク</t>
    </rPh>
    <rPh sb="21" eb="23">
      <t>キュウジツ</t>
    </rPh>
    <rPh sb="25" eb="27">
      <t>コトヒラ</t>
    </rPh>
    <rPh sb="27" eb="28">
      <t>マチ</t>
    </rPh>
    <rPh sb="31" eb="33">
      <t>カガワ</t>
    </rPh>
    <rPh sb="33" eb="35">
      <t>ヨウスイ</t>
    </rPh>
    <rPh sb="35" eb="38">
      <t>カンリショ</t>
    </rPh>
    <rPh sb="38" eb="40">
      <t>ゲンカン</t>
    </rPh>
    <rPh sb="48" eb="49">
      <t>オ</t>
    </rPh>
    <rPh sb="58" eb="60">
      <t>ハイフ</t>
    </rPh>
    <rPh sb="62" eb="64">
      <t>チョウセイ</t>
    </rPh>
    <rPh sb="64" eb="65">
      <t>イケ</t>
    </rPh>
    <rPh sb="66" eb="68">
      <t>ハイケイ</t>
    </rPh>
    <rPh sb="71" eb="73">
      <t>シャシン</t>
    </rPh>
    <rPh sb="73" eb="74">
      <t>マタ</t>
    </rPh>
    <rPh sb="75" eb="77">
      <t>チョウセイ</t>
    </rPh>
    <rPh sb="77" eb="78">
      <t>イケ</t>
    </rPh>
    <rPh sb="79" eb="81">
      <t>セッチ</t>
    </rPh>
    <rPh sb="90" eb="92">
      <t>ヒツヨウ</t>
    </rPh>
    <phoneticPr fontId="3"/>
  </si>
  <si>
    <t>8:30～17:15（平日）
9:00～17:00（土・日・祝日）
※休日は、巡視で不在の時があります。（1時間程度）</t>
    <rPh sb="11" eb="13">
      <t>ヘイジツ</t>
    </rPh>
    <rPh sb="26" eb="27">
      <t>ド</t>
    </rPh>
    <rPh sb="28" eb="29">
      <t>ニチ</t>
    </rPh>
    <rPh sb="30" eb="32">
      <t>シュクジツ</t>
    </rPh>
    <phoneticPr fontId="3"/>
  </si>
  <si>
    <t>9:30～12:00、13:00～16:00（土・日・祝日含む）※管理所玄関のインターホンを押して下さい。（ダム周辺巡視等のため不在の場合があります。）</t>
    <phoneticPr fontId="3"/>
  </si>
  <si>
    <t>9:30～12:00、13:00～16:00（土・日・祝日含む）　※管理所玄関のインターホンを押して下さい。（ダム周辺巡視等のため不在の場合があります。）</t>
    <phoneticPr fontId="3"/>
  </si>
  <si>
    <t>9:30～12:00、13:00～16:00（土・日・祝日および年末年始を除く）</t>
    <phoneticPr fontId="3"/>
  </si>
  <si>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3"/>
  </si>
  <si>
    <t>茂築別川</t>
    <rPh sb="0" eb="1">
      <t>モ</t>
    </rPh>
    <rPh sb="1" eb="3">
      <t>チクベツ</t>
    </rPh>
    <rPh sb="3" eb="4">
      <t>カワ</t>
    </rPh>
    <phoneticPr fontId="3"/>
  </si>
  <si>
    <t>茂築別川</t>
    <rPh sb="0" eb="1">
      <t>モ</t>
    </rPh>
    <rPh sb="1" eb="3">
      <t>チクベツ</t>
    </rPh>
    <phoneticPr fontId="3"/>
  </si>
  <si>
    <t>有明ダム</t>
    <rPh sb="0" eb="2">
      <t>アリアケ</t>
    </rPh>
    <phoneticPr fontId="1"/>
  </si>
  <si>
    <t>有明ダム管理所</t>
    <rPh sb="0" eb="2">
      <t>アリアケ</t>
    </rPh>
    <rPh sb="4" eb="6">
      <t>カンリ</t>
    </rPh>
    <rPh sb="6" eb="7">
      <t>ジョ</t>
    </rPh>
    <phoneticPr fontId="1"/>
  </si>
  <si>
    <t>9:00～12:00
（閉庁日（土・日・祝日）及び年末年始（12月2９日～１月３日）は配布しておりません。）</t>
    <phoneticPr fontId="3"/>
  </si>
  <si>
    <t>北海道苫前郡初山別村字有明</t>
    <rPh sb="0" eb="3">
      <t>ホッカイドウ</t>
    </rPh>
    <rPh sb="3" eb="6">
      <t>トママエグン</t>
    </rPh>
    <rPh sb="6" eb="10">
      <t>ショサンベツムラ</t>
    </rPh>
    <rPh sb="10" eb="11">
      <t>アザ</t>
    </rPh>
    <rPh sb="11" eb="13">
      <t>アリアケ</t>
    </rPh>
    <phoneticPr fontId="1"/>
  </si>
  <si>
    <t>http://www.rumoi.pref.hokkaido.lg.jp/kk/rkk/ariakedam.htm</t>
    <phoneticPr fontId="3"/>
  </si>
  <si>
    <t>ｱﾘｱｹ</t>
    <phoneticPr fontId="3"/>
  </si>
  <si>
    <t>留萌振興局
留萌建設管理部羽幌出張所</t>
    <rPh sb="0" eb="2">
      <t>ルモイ</t>
    </rPh>
    <rPh sb="2" eb="5">
      <t>シンコウキョク</t>
    </rPh>
    <rPh sb="6" eb="8">
      <t>ルモイ</t>
    </rPh>
    <rPh sb="8" eb="10">
      <t>ケンセツ</t>
    </rPh>
    <rPh sb="10" eb="13">
      <t>カンリブ</t>
    </rPh>
    <rPh sb="13" eb="15">
      <t>ハボロ</t>
    </rPh>
    <rPh sb="15" eb="18">
      <t>シュッチョウショ</t>
    </rPh>
    <phoneticPr fontId="1"/>
  </si>
  <si>
    <t>13:00～17:00
（閉庁日（土・日・祝日）及び年末年始（12月2９日～１月３日）は配布しておりません。）</t>
    <phoneticPr fontId="1"/>
  </si>
  <si>
    <t>北海道苫前郡羽幌町寿町2</t>
    <rPh sb="0" eb="3">
      <t>ホッカイドウ</t>
    </rPh>
    <rPh sb="3" eb="6">
      <t>トママエグン</t>
    </rPh>
    <rPh sb="6" eb="9">
      <t>ハボロチョウ</t>
    </rPh>
    <rPh sb="9" eb="11">
      <t>コトブキマチ</t>
    </rPh>
    <phoneticPr fontId="1"/>
  </si>
  <si>
    <t>しょさんべつ温泉　ホテル　岬の湯（フロント）</t>
    <rPh sb="6" eb="8">
      <t>オンセン</t>
    </rPh>
    <rPh sb="13" eb="14">
      <t>ミサキ</t>
    </rPh>
    <rPh sb="15" eb="16">
      <t>ユ</t>
    </rPh>
    <phoneticPr fontId="1"/>
  </si>
  <si>
    <t>11:00～22:00
（土・日・祝日のみ配布しております。）</t>
    <rPh sb="13" eb="14">
      <t>ド</t>
    </rPh>
    <rPh sb="15" eb="16">
      <t>ニチ</t>
    </rPh>
    <rPh sb="17" eb="19">
      <t>シュクジツ</t>
    </rPh>
    <rPh sb="21" eb="23">
      <t>ハイフ</t>
    </rPh>
    <phoneticPr fontId="1"/>
  </si>
  <si>
    <t>北海道苫前郡初山別村字豊岬153</t>
    <rPh sb="0" eb="3">
      <t>ホッカイドウ</t>
    </rPh>
    <rPh sb="3" eb="6">
      <t>トママエグン</t>
    </rPh>
    <rPh sb="6" eb="10">
      <t>ショサンベツムラ</t>
    </rPh>
    <rPh sb="10" eb="11">
      <t>アザ</t>
    </rPh>
    <rPh sb="11" eb="12">
      <t>トヨ</t>
    </rPh>
    <rPh sb="12" eb="13">
      <t>ミサキ</t>
    </rPh>
    <phoneticPr fontId="1"/>
  </si>
  <si>
    <t>様似川</t>
    <rPh sb="0" eb="2">
      <t>サマニ</t>
    </rPh>
    <rPh sb="2" eb="3">
      <t>カワ</t>
    </rPh>
    <phoneticPr fontId="3"/>
  </si>
  <si>
    <t>様似ダム</t>
    <rPh sb="0" eb="2">
      <t>サマニ</t>
    </rPh>
    <phoneticPr fontId="1"/>
  </si>
  <si>
    <t>様似ダム管理所</t>
    <rPh sb="0" eb="2">
      <t>サマニ</t>
    </rPh>
    <rPh sb="4" eb="6">
      <t>カンリ</t>
    </rPh>
    <rPh sb="6" eb="7">
      <t>ジョ</t>
    </rPh>
    <phoneticPr fontId="1"/>
  </si>
  <si>
    <t>北海道様似郡様似町新富</t>
    <rPh sb="0" eb="3">
      <t>ホッカイドウ</t>
    </rPh>
    <rPh sb="3" eb="5">
      <t>サマニ</t>
    </rPh>
    <rPh sb="5" eb="6">
      <t>グン</t>
    </rPh>
    <rPh sb="6" eb="9">
      <t>サマニチョウ</t>
    </rPh>
    <rPh sb="9" eb="11">
      <t>シントミ</t>
    </rPh>
    <phoneticPr fontId="1"/>
  </si>
  <si>
    <t>http://www.iburi.pref.hokkaido.lg.jp/kk/mkk/mur-dogen/kanriDam/dam-samani.html</t>
    <phoneticPr fontId="3"/>
  </si>
  <si>
    <t>ｻﾏﾆ</t>
    <phoneticPr fontId="3"/>
  </si>
  <si>
    <t>胆振総合振興局　　　　　　
室蘭建設管理部浦河出張所</t>
    <rPh sb="0" eb="2">
      <t>イブリ</t>
    </rPh>
    <rPh sb="2" eb="4">
      <t>ソウゴウ</t>
    </rPh>
    <rPh sb="4" eb="7">
      <t>シンコウキョク</t>
    </rPh>
    <rPh sb="14" eb="16">
      <t>ムロラン</t>
    </rPh>
    <rPh sb="16" eb="18">
      <t>ケンセツ</t>
    </rPh>
    <rPh sb="18" eb="21">
      <t>カンリブ</t>
    </rPh>
    <rPh sb="21" eb="23">
      <t>ウラカワ</t>
    </rPh>
    <rPh sb="23" eb="26">
      <t>シュッチョウショ</t>
    </rPh>
    <phoneticPr fontId="1"/>
  </si>
  <si>
    <t>北海道浦河郡浦河町向ヶ丘西2-568-59</t>
    <rPh sb="0" eb="3">
      <t>ホッカイドウ</t>
    </rPh>
    <rPh sb="3" eb="5">
      <t>ウラカワ</t>
    </rPh>
    <rPh sb="5" eb="6">
      <t>グン</t>
    </rPh>
    <rPh sb="6" eb="8">
      <t>ウラカワ</t>
    </rPh>
    <rPh sb="8" eb="9">
      <t>チョウ</t>
    </rPh>
    <rPh sb="9" eb="12">
      <t>ムコウガオカ</t>
    </rPh>
    <rPh sb="12" eb="13">
      <t>ニシ</t>
    </rPh>
    <phoneticPr fontId="1"/>
  </si>
  <si>
    <t>汐泊川</t>
    <rPh sb="0" eb="2">
      <t>シオドマリ</t>
    </rPh>
    <rPh sb="2" eb="3">
      <t>カワ</t>
    </rPh>
    <phoneticPr fontId="3"/>
  </si>
  <si>
    <t>矢別ダム</t>
    <rPh sb="0" eb="2">
      <t>ヤベツ</t>
    </rPh>
    <phoneticPr fontId="1"/>
  </si>
  <si>
    <t>矢別ダム管理所</t>
    <rPh sb="0" eb="2">
      <t>ヤベツ</t>
    </rPh>
    <rPh sb="4" eb="6">
      <t>カンリ</t>
    </rPh>
    <rPh sb="6" eb="7">
      <t>ジョ</t>
    </rPh>
    <phoneticPr fontId="1"/>
  </si>
  <si>
    <t>北海道函館市紅葉山町</t>
    <rPh sb="0" eb="3">
      <t>ホッカイドウ</t>
    </rPh>
    <rPh sb="3" eb="6">
      <t>ハコダテシ</t>
    </rPh>
    <rPh sb="6" eb="10">
      <t>モミジヤマチョウ</t>
    </rPh>
    <phoneticPr fontId="1"/>
  </si>
  <si>
    <t>http://www.oshima.pref.hokkaido.lg.jp/kk/hkk/yabetudam.htm</t>
    <phoneticPr fontId="3"/>
  </si>
  <si>
    <t>ﾔﾍﾞﾂ</t>
    <phoneticPr fontId="3"/>
  </si>
  <si>
    <t>渡島総合振興局　　　　　　
函館建設管理部事業室事業課</t>
    <rPh sb="0" eb="2">
      <t>オシマ</t>
    </rPh>
    <rPh sb="2" eb="4">
      <t>ソウゴウ</t>
    </rPh>
    <rPh sb="4" eb="7">
      <t>シンコウキョク</t>
    </rPh>
    <rPh sb="14" eb="16">
      <t>ハコダテ</t>
    </rPh>
    <rPh sb="16" eb="18">
      <t>ケンセツ</t>
    </rPh>
    <rPh sb="18" eb="21">
      <t>カンリブ</t>
    </rPh>
    <rPh sb="21" eb="24">
      <t>ジギョウシツ</t>
    </rPh>
    <rPh sb="24" eb="27">
      <t>ジギョウカ</t>
    </rPh>
    <phoneticPr fontId="1"/>
  </si>
  <si>
    <t>北海道函館市美原1-47-8</t>
    <rPh sb="0" eb="3">
      <t>ホッカイドウ</t>
    </rPh>
    <rPh sb="3" eb="6">
      <t>ハコダテシ</t>
    </rPh>
    <rPh sb="6" eb="8">
      <t>ミハラ</t>
    </rPh>
    <phoneticPr fontId="1"/>
  </si>
  <si>
    <t>道南四季の杜公園</t>
    <rPh sb="0" eb="2">
      <t>ドウナン</t>
    </rPh>
    <rPh sb="2" eb="4">
      <t>シキ</t>
    </rPh>
    <rPh sb="5" eb="6">
      <t>モリ</t>
    </rPh>
    <rPh sb="6" eb="8">
      <t>コウエン</t>
    </rPh>
    <phoneticPr fontId="1"/>
  </si>
  <si>
    <t>9:00～17:00
（土・日・祝日のみ配布しております。（12月29日～1月3日は休館日のため、配布しておりません。））</t>
    <rPh sb="42" eb="45">
      <t>キュウカンビ</t>
    </rPh>
    <rPh sb="49" eb="51">
      <t>ハイフ</t>
    </rPh>
    <phoneticPr fontId="1"/>
  </si>
  <si>
    <t>北海道函館市亀田中野町199-2</t>
    <rPh sb="0" eb="3">
      <t>ホッカイドウ</t>
    </rPh>
    <rPh sb="3" eb="6">
      <t>ハコダテシ</t>
    </rPh>
    <rPh sb="6" eb="8">
      <t>カメダ</t>
    </rPh>
    <rPh sb="8" eb="11">
      <t>ナカノチョウ</t>
    </rPh>
    <phoneticPr fontId="1"/>
  </si>
  <si>
    <t>石狩川</t>
    <rPh sb="0" eb="2">
      <t>イシカリ</t>
    </rPh>
    <rPh sb="2" eb="3">
      <t>カワ</t>
    </rPh>
    <phoneticPr fontId="3"/>
  </si>
  <si>
    <t>美唄川</t>
    <rPh sb="0" eb="2">
      <t>ビバイ</t>
    </rPh>
    <rPh sb="2" eb="3">
      <t>カワ</t>
    </rPh>
    <phoneticPr fontId="3"/>
  </si>
  <si>
    <t>美唄ダム</t>
    <rPh sb="0" eb="2">
      <t>ビバイ</t>
    </rPh>
    <phoneticPr fontId="1"/>
  </si>
  <si>
    <t>美唄ダム管理所</t>
    <rPh sb="0" eb="2">
      <t>ビバイ</t>
    </rPh>
    <rPh sb="4" eb="6">
      <t>カンリ</t>
    </rPh>
    <rPh sb="6" eb="7">
      <t>ジョ</t>
    </rPh>
    <phoneticPr fontId="1"/>
  </si>
  <si>
    <t>北海道美唄市字美唄1849-1</t>
    <rPh sb="0" eb="3">
      <t>ホッカイドウ</t>
    </rPh>
    <rPh sb="3" eb="6">
      <t>ビバイシ</t>
    </rPh>
    <rPh sb="6" eb="7">
      <t>アザ</t>
    </rPh>
    <rPh sb="7" eb="9">
      <t>ビバイ</t>
    </rPh>
    <phoneticPr fontId="1"/>
  </si>
  <si>
    <t>http://www.sorachi.pref.hokkaido.lg.jp/kk/skk/bibaidam/index.htm</t>
    <phoneticPr fontId="3"/>
  </si>
  <si>
    <t>ﾋﾞﾊﾞｲ</t>
    <phoneticPr fontId="3"/>
  </si>
  <si>
    <t>空知総合振興局　　　　　　
札幌建設管理部岩見沢出張所</t>
    <rPh sb="0" eb="2">
      <t>ソラチ</t>
    </rPh>
    <rPh sb="2" eb="4">
      <t>ソウゴウ</t>
    </rPh>
    <rPh sb="4" eb="7">
      <t>シンコウキョク</t>
    </rPh>
    <rPh sb="14" eb="16">
      <t>サッポロ</t>
    </rPh>
    <rPh sb="16" eb="18">
      <t>ケンセツ</t>
    </rPh>
    <rPh sb="18" eb="21">
      <t>カンリブ</t>
    </rPh>
    <rPh sb="21" eb="24">
      <t>イワミザワ</t>
    </rPh>
    <rPh sb="24" eb="27">
      <t>シュッチョウショ</t>
    </rPh>
    <phoneticPr fontId="1"/>
  </si>
  <si>
    <t>13:00～17:00
（閉庁日（土・日・祝日）及び年末年始（12月2９日～１月３日）は配布しておりません。）</t>
    <phoneticPr fontId="1"/>
  </si>
  <si>
    <t>北海道岩見沢市上幌向南1条2丁目</t>
    <rPh sb="0" eb="3">
      <t>ホッカイドウ</t>
    </rPh>
    <rPh sb="3" eb="7">
      <t>イワミザワシ</t>
    </rPh>
    <rPh sb="7" eb="10">
      <t>カミホロムイ</t>
    </rPh>
    <rPh sb="10" eb="11">
      <t>ミナミ</t>
    </rPh>
    <rPh sb="12" eb="13">
      <t>ジョウ</t>
    </rPh>
    <rPh sb="14" eb="16">
      <t>チョウメ</t>
    </rPh>
    <phoneticPr fontId="1"/>
  </si>
  <si>
    <t>アルテピアッツァ美唄</t>
    <rPh sb="8" eb="10">
      <t>ビバイ</t>
    </rPh>
    <phoneticPr fontId="1"/>
  </si>
  <si>
    <t>9:00～17:00
（土・日・祝日のみ配布しております。（毎週火曜日及び12月31日～1月5日は休館日のため、配布しておりません。））</t>
    <rPh sb="30" eb="32">
      <t>マイシュウ</t>
    </rPh>
    <rPh sb="32" eb="35">
      <t>カヨウビ</t>
    </rPh>
    <rPh sb="35" eb="36">
      <t>オヨ</t>
    </rPh>
    <phoneticPr fontId="1"/>
  </si>
  <si>
    <t>北海道美唄市落合町栄町</t>
    <rPh sb="0" eb="3">
      <t>ホッカイドウ</t>
    </rPh>
    <rPh sb="3" eb="6">
      <t>ビバイシ</t>
    </rPh>
    <rPh sb="6" eb="9">
      <t>オチアイチョウ</t>
    </rPh>
    <rPh sb="9" eb="11">
      <t>サカエマチ</t>
    </rPh>
    <phoneticPr fontId="1"/>
  </si>
  <si>
    <t>静内川</t>
    <rPh sb="0" eb="2">
      <t>シズナイ</t>
    </rPh>
    <rPh sb="2" eb="3">
      <t>カワ</t>
    </rPh>
    <phoneticPr fontId="3"/>
  </si>
  <si>
    <t>高見ダム</t>
    <rPh sb="0" eb="2">
      <t>タカミ</t>
    </rPh>
    <phoneticPr fontId="1"/>
  </si>
  <si>
    <t>胆振総合振興局室蘭建設　　
管理部静内総合治水事務所</t>
    <rPh sb="0" eb="2">
      <t>イブリ</t>
    </rPh>
    <rPh sb="2" eb="4">
      <t>ソウゴウ</t>
    </rPh>
    <rPh sb="4" eb="7">
      <t>シンコウキョク</t>
    </rPh>
    <rPh sb="7" eb="9">
      <t>ムロラン</t>
    </rPh>
    <rPh sb="9" eb="11">
      <t>ケンセツ</t>
    </rPh>
    <rPh sb="14" eb="17">
      <t>カンリブ</t>
    </rPh>
    <rPh sb="17" eb="19">
      <t>シズナイ</t>
    </rPh>
    <rPh sb="19" eb="21">
      <t>ソウゴウ</t>
    </rPh>
    <rPh sb="21" eb="23">
      <t>チスイ</t>
    </rPh>
    <rPh sb="23" eb="26">
      <t>ジムショ</t>
    </rPh>
    <phoneticPr fontId="1"/>
  </si>
  <si>
    <t>9:00～12:00、13:00～17:00
（閉庁日（土・日・祝日）及び年末年始（12月2９日～１月３日）は配布しておりません。）</t>
    <phoneticPr fontId="1"/>
  </si>
  <si>
    <t>北海道日高郡新ひだか町静内ときわ町　　4-1-18</t>
    <rPh sb="0" eb="3">
      <t>ホッカイドウ</t>
    </rPh>
    <rPh sb="3" eb="6">
      <t>ヒダカグン</t>
    </rPh>
    <rPh sb="6" eb="7">
      <t>シン</t>
    </rPh>
    <rPh sb="10" eb="11">
      <t>チョウ</t>
    </rPh>
    <rPh sb="11" eb="13">
      <t>シズナイ</t>
    </rPh>
    <rPh sb="16" eb="17">
      <t>マチ</t>
    </rPh>
    <phoneticPr fontId="1"/>
  </si>
  <si>
    <t>http://www.iburi.pref.hokkaido.lg.jp/kk/mkk/mur-dogen/kanriDam/dam-takami.html</t>
    <phoneticPr fontId="3"/>
  </si>
  <si>
    <t>ﾀｶﾐ</t>
    <phoneticPr fontId="3"/>
  </si>
  <si>
    <t>新ひだか町観光情報センター“ぽっぽ“</t>
    <rPh sb="0" eb="1">
      <t>シン</t>
    </rPh>
    <rPh sb="4" eb="5">
      <t>マチ</t>
    </rPh>
    <rPh sb="5" eb="7">
      <t>カンコウ</t>
    </rPh>
    <rPh sb="7" eb="9">
      <t>ジョウホウ</t>
    </rPh>
    <phoneticPr fontId="1"/>
  </si>
  <si>
    <t>9:00～17:00
（土・日・祝日のみ配布しております。（12月30日～1月3日は休館日のため、配布しておりません。））</t>
    <phoneticPr fontId="1"/>
  </si>
  <si>
    <t>北海道日高郡新ひだか町静内本町5丁目　1-21</t>
    <rPh sb="0" eb="3">
      <t>ホッカイドウ</t>
    </rPh>
    <rPh sb="3" eb="5">
      <t>ヒダカ</t>
    </rPh>
    <rPh sb="5" eb="6">
      <t>グン</t>
    </rPh>
    <rPh sb="6" eb="7">
      <t>シン</t>
    </rPh>
    <rPh sb="10" eb="11">
      <t>チョウ</t>
    </rPh>
    <rPh sb="11" eb="13">
      <t>シズナイ</t>
    </rPh>
    <rPh sb="13" eb="15">
      <t>ホンチョウ</t>
    </rPh>
    <rPh sb="16" eb="17">
      <t>チョウ</t>
    </rPh>
    <rPh sb="17" eb="18">
      <t>メ</t>
    </rPh>
    <phoneticPr fontId="1"/>
  </si>
  <si>
    <t>十勝川</t>
    <rPh sb="0" eb="2">
      <t>トカチ</t>
    </rPh>
    <rPh sb="2" eb="3">
      <t>カワ</t>
    </rPh>
    <phoneticPr fontId="3"/>
  </si>
  <si>
    <t>佐幌川</t>
    <rPh sb="0" eb="2">
      <t>サホロ</t>
    </rPh>
    <rPh sb="2" eb="3">
      <t>カワ</t>
    </rPh>
    <phoneticPr fontId="3"/>
  </si>
  <si>
    <t>佐幌ダム</t>
    <rPh sb="0" eb="2">
      <t>サホロ</t>
    </rPh>
    <phoneticPr fontId="1"/>
  </si>
  <si>
    <t>佐幌ダム管理所</t>
    <rPh sb="0" eb="2">
      <t>サホロ</t>
    </rPh>
    <rPh sb="4" eb="6">
      <t>カンリ</t>
    </rPh>
    <rPh sb="6" eb="7">
      <t>ジョ</t>
    </rPh>
    <phoneticPr fontId="1"/>
  </si>
  <si>
    <t>9:00～12:00
（閉庁日（土・日・祝日）及び年末年始（12月2９日～１月３日）は配布しておりません。）</t>
    <phoneticPr fontId="3"/>
  </si>
  <si>
    <t>北海道上川郡新得町字西1線</t>
    <rPh sb="0" eb="3">
      <t>ホッカイドウ</t>
    </rPh>
    <rPh sb="3" eb="5">
      <t>カミカワ</t>
    </rPh>
    <rPh sb="5" eb="6">
      <t>グン</t>
    </rPh>
    <rPh sb="6" eb="9">
      <t>シントクチョウ</t>
    </rPh>
    <rPh sb="9" eb="10">
      <t>ジ</t>
    </rPh>
    <rPh sb="10" eb="11">
      <t>ニシ</t>
    </rPh>
    <rPh sb="12" eb="13">
      <t>セン</t>
    </rPh>
    <phoneticPr fontId="1"/>
  </si>
  <si>
    <t>http://www.tokachi.pref.hokkaido.lg.jp/kk/okk/sa-dam-index.htm</t>
    <phoneticPr fontId="3"/>
  </si>
  <si>
    <t>ｻﾎﾛ</t>
    <phoneticPr fontId="3"/>
  </si>
  <si>
    <t>十勝総合振興局　　　　　　
帯広建設管理部鹿追出張所</t>
    <rPh sb="0" eb="2">
      <t>トカチ</t>
    </rPh>
    <rPh sb="2" eb="4">
      <t>ソウゴウ</t>
    </rPh>
    <rPh sb="4" eb="7">
      <t>シンコウキョク</t>
    </rPh>
    <rPh sb="14" eb="16">
      <t>オビヒロ</t>
    </rPh>
    <rPh sb="16" eb="18">
      <t>ケンセツ</t>
    </rPh>
    <rPh sb="18" eb="21">
      <t>カンリブ</t>
    </rPh>
    <rPh sb="21" eb="23">
      <t>シカオイ</t>
    </rPh>
    <rPh sb="23" eb="25">
      <t>シュッチョウ</t>
    </rPh>
    <rPh sb="25" eb="26">
      <t>ショ</t>
    </rPh>
    <phoneticPr fontId="1"/>
  </si>
  <si>
    <t>北海道河東郡鹿追町南町1-54</t>
    <rPh sb="0" eb="3">
      <t>ホッカイドウ</t>
    </rPh>
    <rPh sb="3" eb="6">
      <t>カトウグン</t>
    </rPh>
    <rPh sb="6" eb="9">
      <t>シカオイチョウ</t>
    </rPh>
    <rPh sb="9" eb="11">
      <t>ミナミマチ</t>
    </rPh>
    <phoneticPr fontId="1"/>
  </si>
  <si>
    <t>佐幌ダムキャンプ場管理所</t>
    <rPh sb="0" eb="2">
      <t>サホロ</t>
    </rPh>
    <rPh sb="8" eb="9">
      <t>ジョウ</t>
    </rPh>
    <rPh sb="9" eb="12">
      <t>カンリショ</t>
    </rPh>
    <phoneticPr fontId="1"/>
  </si>
  <si>
    <t>8:00～16:00
（土・日・祝日のみ配布しております。（5月上旬～10月下旬　））</t>
    <rPh sb="31" eb="32">
      <t>ガツ</t>
    </rPh>
    <rPh sb="32" eb="34">
      <t>ジョウジュン</t>
    </rPh>
    <rPh sb="37" eb="38">
      <t>ガツ</t>
    </rPh>
    <rPh sb="38" eb="40">
      <t>ゲジュン</t>
    </rPh>
    <phoneticPr fontId="1"/>
  </si>
  <si>
    <t>北海道上川郡新得町字新内</t>
    <rPh sb="0" eb="3">
      <t>ホッカイドウ</t>
    </rPh>
    <rPh sb="3" eb="5">
      <t>カミカワ</t>
    </rPh>
    <rPh sb="5" eb="6">
      <t>グン</t>
    </rPh>
    <rPh sb="6" eb="8">
      <t>シントク</t>
    </rPh>
    <rPh sb="8" eb="9">
      <t>チョウ</t>
    </rPh>
    <rPh sb="9" eb="10">
      <t>ジ</t>
    </rPh>
    <rPh sb="10" eb="11">
      <t>シン</t>
    </rPh>
    <rPh sb="11" eb="12">
      <t>ナイ</t>
    </rPh>
    <phoneticPr fontId="1"/>
  </si>
  <si>
    <t>亀田川</t>
    <rPh sb="0" eb="2">
      <t>カメダ</t>
    </rPh>
    <rPh sb="2" eb="3">
      <t>カワ</t>
    </rPh>
    <phoneticPr fontId="3"/>
  </si>
  <si>
    <t>新中野ダム</t>
    <rPh sb="0" eb="3">
      <t>シンナカノ</t>
    </rPh>
    <phoneticPr fontId="1"/>
  </si>
  <si>
    <t>新中野ダム管理所</t>
    <rPh sb="0" eb="3">
      <t>シンナカノ</t>
    </rPh>
    <rPh sb="5" eb="7">
      <t>カンリ</t>
    </rPh>
    <rPh sb="7" eb="8">
      <t>ジョ</t>
    </rPh>
    <phoneticPr fontId="1"/>
  </si>
  <si>
    <t>9:00～12:00
（閉庁日（土・日・祝日）及び年末年始（12月2９日～１月３日）は配布しておりません。）</t>
    <phoneticPr fontId="3"/>
  </si>
  <si>
    <t>北海道函館市亀田中野町</t>
    <rPh sb="0" eb="3">
      <t>ホッカイドウ</t>
    </rPh>
    <rPh sb="3" eb="6">
      <t>ハコダテシ</t>
    </rPh>
    <rPh sb="6" eb="8">
      <t>カメダ</t>
    </rPh>
    <rPh sb="8" eb="10">
      <t>ナカノ</t>
    </rPh>
    <rPh sb="10" eb="11">
      <t>マチ</t>
    </rPh>
    <phoneticPr fontId="1"/>
  </si>
  <si>
    <t>http://www.oshima.pref.hokkaido.lg.jp/kk/hkk/sinnnakanodam.htm</t>
    <phoneticPr fontId="3"/>
  </si>
  <si>
    <t>ｼﾝﾅｶﾉ</t>
    <phoneticPr fontId="3"/>
  </si>
  <si>
    <t>13:00～17:00
（閉庁日（土・日・祝日）及び年末年始（12月2９日～１月３日）は配布しておりません。）</t>
    <phoneticPr fontId="1"/>
  </si>
  <si>
    <t>9:00～17:00
（土・日・祝日のみ配布しております。（12月29日～1月3日は休館日のため、配布しておりません。））</t>
    <phoneticPr fontId="1"/>
  </si>
  <si>
    <t>狩布川</t>
    <rPh sb="0" eb="2">
      <t>カリフ</t>
    </rPh>
    <rPh sb="2" eb="3">
      <t>カワ</t>
    </rPh>
    <phoneticPr fontId="3"/>
  </si>
  <si>
    <t>愛別ダム</t>
    <rPh sb="0" eb="2">
      <t>アイベツ</t>
    </rPh>
    <phoneticPr fontId="1"/>
  </si>
  <si>
    <t>愛別ダム管理所</t>
    <rPh sb="0" eb="2">
      <t>アイベツ</t>
    </rPh>
    <rPh sb="4" eb="6">
      <t>カンリ</t>
    </rPh>
    <rPh sb="6" eb="7">
      <t>ジョ</t>
    </rPh>
    <phoneticPr fontId="1"/>
  </si>
  <si>
    <t>北海道上川郡愛別町字協和地先</t>
    <rPh sb="0" eb="3">
      <t>ホッカイドウ</t>
    </rPh>
    <rPh sb="3" eb="5">
      <t>カミカワ</t>
    </rPh>
    <rPh sb="5" eb="6">
      <t>グン</t>
    </rPh>
    <rPh sb="6" eb="9">
      <t>アイベツチョウ</t>
    </rPh>
    <rPh sb="9" eb="10">
      <t>ジ</t>
    </rPh>
    <rPh sb="10" eb="12">
      <t>キョウワ</t>
    </rPh>
    <rPh sb="12" eb="13">
      <t>チ</t>
    </rPh>
    <rPh sb="13" eb="14">
      <t>サキ</t>
    </rPh>
    <phoneticPr fontId="1"/>
  </si>
  <si>
    <t>http://www.kamikawa.pref.hokkaido.lg.jp/kk/akk/contents/OSHIRASE/aibetsu/index.htm</t>
    <phoneticPr fontId="3"/>
  </si>
  <si>
    <t>ｱｲﾍﾞﾂ</t>
    <phoneticPr fontId="3"/>
  </si>
  <si>
    <t>上川総合振興局　　　　　　
旭川建設管理部事業室事業課</t>
    <rPh sb="0" eb="2">
      <t>カミカワ</t>
    </rPh>
    <rPh sb="2" eb="4">
      <t>ソウゴウ</t>
    </rPh>
    <rPh sb="4" eb="7">
      <t>シンコウキョク</t>
    </rPh>
    <rPh sb="14" eb="16">
      <t>アサヒカワ</t>
    </rPh>
    <rPh sb="16" eb="18">
      <t>ケンセツ</t>
    </rPh>
    <rPh sb="18" eb="21">
      <t>カンリブ</t>
    </rPh>
    <rPh sb="21" eb="24">
      <t>ジギョウシツ</t>
    </rPh>
    <rPh sb="24" eb="27">
      <t>ジギョウカ</t>
    </rPh>
    <phoneticPr fontId="1"/>
  </si>
  <si>
    <t>13:00～17:00
（閉庁日（土・日・祝日）及び年末年始（12月2９日～１月３日）は配布しておりません。）</t>
    <phoneticPr fontId="1"/>
  </si>
  <si>
    <t>北海道旭川市東3条5丁目1-44</t>
    <rPh sb="0" eb="3">
      <t>ホッカイドウ</t>
    </rPh>
    <rPh sb="3" eb="5">
      <t>アサヒカワ</t>
    </rPh>
    <rPh sb="5" eb="6">
      <t>シ</t>
    </rPh>
    <rPh sb="6" eb="7">
      <t>ヒガシ</t>
    </rPh>
    <rPh sb="8" eb="9">
      <t>ジョウ</t>
    </rPh>
    <rPh sb="10" eb="12">
      <t>チョウメ</t>
    </rPh>
    <phoneticPr fontId="1"/>
  </si>
  <si>
    <t>蔵ＫＵＲＡＲＡ（くらら）</t>
    <rPh sb="0" eb="1">
      <t>クラ</t>
    </rPh>
    <phoneticPr fontId="1"/>
  </si>
  <si>
    <t>10:00～19:00
（土・日・祝日のみ配布しております。（毎週火曜日及び12月31日～1月3日は休館日のため、配布しておりません。））</t>
    <phoneticPr fontId="1"/>
  </si>
  <si>
    <t>北海道上川郡愛別町字本町119</t>
    <rPh sb="0" eb="3">
      <t>ホッカイドウ</t>
    </rPh>
    <rPh sb="3" eb="6">
      <t>カミカワグン</t>
    </rPh>
    <rPh sb="6" eb="8">
      <t>アイベツ</t>
    </rPh>
    <rPh sb="8" eb="9">
      <t>チョウ</t>
    </rPh>
    <rPh sb="9" eb="10">
      <t>ジ</t>
    </rPh>
    <rPh sb="10" eb="11">
      <t>ボン</t>
    </rPh>
    <rPh sb="11" eb="12">
      <t>マチ</t>
    </rPh>
    <phoneticPr fontId="1"/>
  </si>
  <si>
    <t>小平蘂川</t>
    <rPh sb="0" eb="2">
      <t>オビラ</t>
    </rPh>
    <rPh sb="2" eb="3">
      <t>シベ</t>
    </rPh>
    <rPh sb="3" eb="4">
      <t>カワ</t>
    </rPh>
    <phoneticPr fontId="3"/>
  </si>
  <si>
    <t>小平ダム</t>
    <rPh sb="0" eb="2">
      <t>オビラ</t>
    </rPh>
    <phoneticPr fontId="1"/>
  </si>
  <si>
    <t>小平ダム管理所</t>
    <rPh sb="0" eb="2">
      <t>オビラ</t>
    </rPh>
    <rPh sb="4" eb="6">
      <t>カンリ</t>
    </rPh>
    <rPh sb="6" eb="7">
      <t>ジョ</t>
    </rPh>
    <phoneticPr fontId="1"/>
  </si>
  <si>
    <t>9:00～12:00
（閉庁日（土・日・祝日）及び年末年始（12月2９日～１月３日）は配布しておりません。）</t>
    <phoneticPr fontId="3"/>
  </si>
  <si>
    <t>北海道留萌郡小平町字滝下</t>
    <rPh sb="0" eb="3">
      <t>ホッカイドウ</t>
    </rPh>
    <rPh sb="3" eb="5">
      <t>ルモイ</t>
    </rPh>
    <rPh sb="5" eb="6">
      <t>グン</t>
    </rPh>
    <rPh sb="6" eb="8">
      <t>オビラ</t>
    </rPh>
    <rPh sb="8" eb="9">
      <t>チョウ</t>
    </rPh>
    <rPh sb="9" eb="10">
      <t>ジ</t>
    </rPh>
    <rPh sb="10" eb="12">
      <t>タキシタ</t>
    </rPh>
    <phoneticPr fontId="1"/>
  </si>
  <si>
    <t>http://www.rumoi.pref.hokkaido.lg.jp/kk/rkk/obiradam.htm</t>
    <phoneticPr fontId="3"/>
  </si>
  <si>
    <t>ｵﾋﾞﾗ</t>
    <phoneticPr fontId="3"/>
  </si>
  <si>
    <t>留萌振興局　　　　　　　　
留萌建設管理部事業室事業課</t>
    <rPh sb="0" eb="2">
      <t>ルモイ</t>
    </rPh>
    <rPh sb="2" eb="5">
      <t>シンコウキョク</t>
    </rPh>
    <rPh sb="14" eb="16">
      <t>ルモイ</t>
    </rPh>
    <rPh sb="16" eb="18">
      <t>ケンセツ</t>
    </rPh>
    <rPh sb="18" eb="21">
      <t>カンリブ</t>
    </rPh>
    <rPh sb="21" eb="24">
      <t>ジギョウシツ</t>
    </rPh>
    <rPh sb="24" eb="27">
      <t>ジギョウカ</t>
    </rPh>
    <phoneticPr fontId="1"/>
  </si>
  <si>
    <t>北海道留萌市東雲町1-56</t>
    <rPh sb="0" eb="3">
      <t>ホッカイドウ</t>
    </rPh>
    <rPh sb="3" eb="5">
      <t>ルモイ</t>
    </rPh>
    <rPh sb="5" eb="6">
      <t>シ</t>
    </rPh>
    <rPh sb="6" eb="8">
      <t>シノノメ</t>
    </rPh>
    <rPh sb="8" eb="9">
      <t>チョウ</t>
    </rPh>
    <phoneticPr fontId="1"/>
  </si>
  <si>
    <t>北の道の駅おびら鰊番屋内1F小平町観光交流センター　　
特産品販売コーナー</t>
    <rPh sb="0" eb="1">
      <t>キタ</t>
    </rPh>
    <rPh sb="2" eb="3">
      <t>ミチ</t>
    </rPh>
    <rPh sb="4" eb="5">
      <t>エキ</t>
    </rPh>
    <rPh sb="8" eb="9">
      <t>ニシン</t>
    </rPh>
    <rPh sb="9" eb="11">
      <t>バンヤ</t>
    </rPh>
    <rPh sb="11" eb="12">
      <t>ナイ</t>
    </rPh>
    <rPh sb="14" eb="17">
      <t>オビラチョウ</t>
    </rPh>
    <rPh sb="17" eb="19">
      <t>カンコウ</t>
    </rPh>
    <rPh sb="19" eb="21">
      <t>コウリュウ</t>
    </rPh>
    <rPh sb="28" eb="31">
      <t>トクサンヒン</t>
    </rPh>
    <rPh sb="31" eb="33">
      <t>ハンバイ</t>
    </rPh>
    <phoneticPr fontId="1"/>
  </si>
  <si>
    <t>10:00～17:00
（土・日・祝日のみ配布しております。（年末年始は休館日のため、配布しておりません。））</t>
    <rPh sb="31" eb="33">
      <t>ネンマツ</t>
    </rPh>
    <rPh sb="33" eb="35">
      <t>ネンシ</t>
    </rPh>
    <phoneticPr fontId="1"/>
  </si>
  <si>
    <t>北海道留萌郡小平町字鬼鹿広富</t>
    <rPh sb="0" eb="3">
      <t>ホッカイドウ</t>
    </rPh>
    <rPh sb="3" eb="6">
      <t>ルモイグン</t>
    </rPh>
    <rPh sb="6" eb="8">
      <t>オビラ</t>
    </rPh>
    <rPh sb="8" eb="9">
      <t>チョウ</t>
    </rPh>
    <rPh sb="9" eb="10">
      <t>アザ</t>
    </rPh>
    <rPh sb="10" eb="11">
      <t>オニ</t>
    </rPh>
    <rPh sb="11" eb="12">
      <t>シカ</t>
    </rPh>
    <rPh sb="12" eb="13">
      <t>ヒロ</t>
    </rPh>
    <rPh sb="13" eb="14">
      <t>トミ</t>
    </rPh>
    <phoneticPr fontId="1"/>
  </si>
  <si>
    <t>小平町総合交流ターミナル「ゆったりかん」</t>
    <rPh sb="0" eb="3">
      <t>オビラチョウ</t>
    </rPh>
    <rPh sb="3" eb="5">
      <t>ソウゴウ</t>
    </rPh>
    <rPh sb="5" eb="7">
      <t>コウリュウ</t>
    </rPh>
    <phoneticPr fontId="1"/>
  </si>
  <si>
    <t>7:00～22:00
（土・日・祝日のみ配布しております。（毎月第３火曜日は休館日のため、配布しておりません。））</t>
    <phoneticPr fontId="1"/>
  </si>
  <si>
    <t>北海道留萌郡小平町字小平町479-1</t>
    <rPh sb="0" eb="3">
      <t>ホッカイドウ</t>
    </rPh>
    <rPh sb="3" eb="5">
      <t>ルモイ</t>
    </rPh>
    <rPh sb="5" eb="6">
      <t>グン</t>
    </rPh>
    <rPh sb="6" eb="8">
      <t>オビラ</t>
    </rPh>
    <rPh sb="8" eb="9">
      <t>チョウ</t>
    </rPh>
    <rPh sb="9" eb="10">
      <t>ジ</t>
    </rPh>
    <rPh sb="10" eb="12">
      <t>オビラ</t>
    </rPh>
    <rPh sb="12" eb="13">
      <t>マチ</t>
    </rPh>
    <phoneticPr fontId="1"/>
  </si>
  <si>
    <t>朝里川</t>
    <rPh sb="0" eb="2">
      <t>アサリ</t>
    </rPh>
    <rPh sb="2" eb="3">
      <t>カワ</t>
    </rPh>
    <phoneticPr fontId="3"/>
  </si>
  <si>
    <t>朝里ダム</t>
    <rPh sb="0" eb="2">
      <t>アサリ</t>
    </rPh>
    <phoneticPr fontId="1"/>
  </si>
  <si>
    <t>朝里ダム管理所</t>
    <rPh sb="0" eb="2">
      <t>アサリ</t>
    </rPh>
    <rPh sb="4" eb="6">
      <t>カンリ</t>
    </rPh>
    <rPh sb="6" eb="7">
      <t>ジョ</t>
    </rPh>
    <phoneticPr fontId="1"/>
  </si>
  <si>
    <t>北海道小樽市朝里川温泉2丁目</t>
    <rPh sb="0" eb="3">
      <t>ホッカイドウ</t>
    </rPh>
    <rPh sb="3" eb="6">
      <t>オタルシ</t>
    </rPh>
    <rPh sb="6" eb="8">
      <t>アサリ</t>
    </rPh>
    <rPh sb="8" eb="9">
      <t>カワ</t>
    </rPh>
    <rPh sb="9" eb="11">
      <t>オンセン</t>
    </rPh>
    <rPh sb="12" eb="14">
      <t>チョウメ</t>
    </rPh>
    <phoneticPr fontId="1"/>
  </si>
  <si>
    <t>http://www.shiribeshi.pref.hokkaido.lg.jp/kk/okk/KR/youtikanrisitu.htm</t>
    <phoneticPr fontId="3"/>
  </si>
  <si>
    <t>ｱｻﾘ</t>
    <phoneticPr fontId="3"/>
  </si>
  <si>
    <t>後志総合振興局　　　　　　
小樽建設管理部事業室事業課</t>
    <rPh sb="0" eb="2">
      <t>シリベシ</t>
    </rPh>
    <rPh sb="2" eb="4">
      <t>ソウゴウ</t>
    </rPh>
    <rPh sb="4" eb="7">
      <t>シンコウキョク</t>
    </rPh>
    <rPh sb="14" eb="16">
      <t>オタル</t>
    </rPh>
    <rPh sb="16" eb="18">
      <t>ケンセツ</t>
    </rPh>
    <rPh sb="18" eb="21">
      <t>カンリブ</t>
    </rPh>
    <rPh sb="21" eb="24">
      <t>ジギョウシツ</t>
    </rPh>
    <rPh sb="24" eb="27">
      <t>ジギョウカ</t>
    </rPh>
    <phoneticPr fontId="1"/>
  </si>
  <si>
    <t>13:00～17:00
（閉庁日（土・日・祝日）及び年末年始（12月2９日～１月３日）は配布しておりません。）</t>
    <phoneticPr fontId="1"/>
  </si>
  <si>
    <t>北海道小樽市朝里川温泉2-745</t>
    <rPh sb="0" eb="3">
      <t>ホッカイドウ</t>
    </rPh>
    <rPh sb="3" eb="6">
      <t>オタルシ</t>
    </rPh>
    <rPh sb="6" eb="8">
      <t>アサリ</t>
    </rPh>
    <rPh sb="8" eb="9">
      <t>カワ</t>
    </rPh>
    <rPh sb="9" eb="11">
      <t>オンセン</t>
    </rPh>
    <phoneticPr fontId="1"/>
  </si>
  <si>
    <t>朝里ダム記念館</t>
    <rPh sb="0" eb="2">
      <t>アサリ</t>
    </rPh>
    <rPh sb="4" eb="7">
      <t>キネンカン</t>
    </rPh>
    <phoneticPr fontId="1"/>
  </si>
  <si>
    <t>10:00～16:00
（土・日・祝日のみ配布しております。（4月下旬～10月下旬　））</t>
    <rPh sb="33" eb="35">
      <t>ゲジュン</t>
    </rPh>
    <phoneticPr fontId="1"/>
  </si>
  <si>
    <t>北海道小樽市朝里川温泉2丁目580</t>
    <rPh sb="0" eb="3">
      <t>ホッカイドウ</t>
    </rPh>
    <rPh sb="3" eb="6">
      <t>オタルシ</t>
    </rPh>
    <rPh sb="6" eb="8">
      <t>アサリ</t>
    </rPh>
    <rPh sb="8" eb="9">
      <t>カワ</t>
    </rPh>
    <rPh sb="9" eb="11">
      <t>オンセン</t>
    </rPh>
    <rPh sb="12" eb="14">
      <t>チョウメ</t>
    </rPh>
    <phoneticPr fontId="1"/>
  </si>
  <si>
    <t>ポンウエンベツ川</t>
    <rPh sb="7" eb="8">
      <t>カワ</t>
    </rPh>
    <phoneticPr fontId="3"/>
  </si>
  <si>
    <t>栗山ダム</t>
    <rPh sb="0" eb="2">
      <t>クリヤマ</t>
    </rPh>
    <phoneticPr fontId="1"/>
  </si>
  <si>
    <t>栗山ダム管理所</t>
    <rPh sb="0" eb="2">
      <t>クリヤマ</t>
    </rPh>
    <rPh sb="4" eb="6">
      <t>カンリ</t>
    </rPh>
    <rPh sb="6" eb="7">
      <t>ジョ</t>
    </rPh>
    <phoneticPr fontId="1"/>
  </si>
  <si>
    <t>9:00～12:00
（閉庁日（土・日・祝日）及び年末年始（12月2９日～１月３日）は配布しておりません。）</t>
    <phoneticPr fontId="3"/>
  </si>
  <si>
    <t>北海道夕張郡栗山町字本沢地先</t>
    <rPh sb="0" eb="3">
      <t>ホッカイドウ</t>
    </rPh>
    <rPh sb="3" eb="6">
      <t>ユウバリグン</t>
    </rPh>
    <rPh sb="6" eb="9">
      <t>クリヤマチョウ</t>
    </rPh>
    <rPh sb="9" eb="10">
      <t>アザ</t>
    </rPh>
    <rPh sb="10" eb="12">
      <t>ホンサワ</t>
    </rPh>
    <rPh sb="12" eb="14">
      <t>チサキ</t>
    </rPh>
    <phoneticPr fontId="1"/>
  </si>
  <si>
    <t>http://www.sorachi.pref.hokkaido.lg.jp/kk/skk/dam/kuri_dam/index.htm</t>
    <phoneticPr fontId="3"/>
  </si>
  <si>
    <t>ｸﾘﾔﾏ</t>
    <phoneticPr fontId="3"/>
  </si>
  <si>
    <t>空知総合振興局　　　　　　
札幌建設管理部長沼出張所</t>
    <rPh sb="0" eb="2">
      <t>ソラチ</t>
    </rPh>
    <rPh sb="2" eb="4">
      <t>ソウゴウ</t>
    </rPh>
    <rPh sb="4" eb="7">
      <t>シンコウキョク</t>
    </rPh>
    <rPh sb="14" eb="16">
      <t>サッポロ</t>
    </rPh>
    <rPh sb="16" eb="18">
      <t>ケンセツ</t>
    </rPh>
    <rPh sb="18" eb="21">
      <t>カンリブ</t>
    </rPh>
    <rPh sb="21" eb="23">
      <t>ナガヌマ</t>
    </rPh>
    <rPh sb="23" eb="26">
      <t>シュッチョウショ</t>
    </rPh>
    <phoneticPr fontId="1"/>
  </si>
  <si>
    <t>北海道夕張郡長沼町錦町北1-3-14</t>
    <rPh sb="0" eb="3">
      <t>ホッカイドウ</t>
    </rPh>
    <rPh sb="3" eb="6">
      <t>ユウバリグン</t>
    </rPh>
    <rPh sb="6" eb="9">
      <t>ナガヌマチョウ</t>
    </rPh>
    <rPh sb="9" eb="11">
      <t>ニシキマチ</t>
    </rPh>
    <rPh sb="11" eb="12">
      <t>キタ</t>
    </rPh>
    <phoneticPr fontId="1"/>
  </si>
  <si>
    <t>栗山ダムパークゴルフコース</t>
    <rPh sb="0" eb="2">
      <t>クリヤマ</t>
    </rPh>
    <phoneticPr fontId="1"/>
  </si>
  <si>
    <t>8:00～18:00
（土・日・祝日のみ配布しております。（4月23日～11月3日　））</t>
    <rPh sb="34" eb="35">
      <t>ニチ</t>
    </rPh>
    <rPh sb="40" eb="41">
      <t>ニチ</t>
    </rPh>
    <phoneticPr fontId="1"/>
  </si>
  <si>
    <t>北海道夕張郡栗山町本沢1-1</t>
    <rPh sb="0" eb="3">
      <t>ホッカイドウ</t>
    </rPh>
    <rPh sb="3" eb="6">
      <t>ユウバリグン</t>
    </rPh>
    <rPh sb="6" eb="9">
      <t>クリヤマチョウ</t>
    </rPh>
    <rPh sb="9" eb="11">
      <t>ホンサワ</t>
    </rPh>
    <phoneticPr fontId="1"/>
  </si>
  <si>
    <t>向別川</t>
    <rPh sb="0" eb="1">
      <t>ムコウ</t>
    </rPh>
    <rPh sb="1" eb="2">
      <t>ベツ</t>
    </rPh>
    <rPh sb="2" eb="3">
      <t>カワ</t>
    </rPh>
    <phoneticPr fontId="3"/>
  </si>
  <si>
    <t>浦河ダム</t>
    <rPh sb="0" eb="2">
      <t>ウラカワ</t>
    </rPh>
    <phoneticPr fontId="1"/>
  </si>
  <si>
    <t>浦河ダム管理所</t>
    <rPh sb="0" eb="2">
      <t>ウラカワ</t>
    </rPh>
    <rPh sb="4" eb="6">
      <t>カンリ</t>
    </rPh>
    <rPh sb="6" eb="7">
      <t>ジョ</t>
    </rPh>
    <phoneticPr fontId="1"/>
  </si>
  <si>
    <t>北海道浦河郡浦河町字上向別359-16</t>
    <rPh sb="0" eb="3">
      <t>ホッカイドウ</t>
    </rPh>
    <rPh sb="3" eb="5">
      <t>ウラカワ</t>
    </rPh>
    <rPh sb="5" eb="6">
      <t>グン</t>
    </rPh>
    <rPh sb="6" eb="9">
      <t>ウラカワチョウ</t>
    </rPh>
    <rPh sb="9" eb="10">
      <t>アザ</t>
    </rPh>
    <rPh sb="10" eb="13">
      <t>カミムコウベツ</t>
    </rPh>
    <phoneticPr fontId="1"/>
  </si>
  <si>
    <t>http://www.iburi.pref.hokkaido.lg.jp/kk/mkk/mur-dogen/kanriDam/dam-urakawa.html</t>
    <phoneticPr fontId="3"/>
  </si>
  <si>
    <t>ｳﾗｶﾜ</t>
    <phoneticPr fontId="3"/>
  </si>
  <si>
    <t>浦河町総合文化会館　　　　
１階浦河町立図書館</t>
    <rPh sb="0" eb="3">
      <t>ウラカワチョウ</t>
    </rPh>
    <rPh sb="3" eb="5">
      <t>ソウゴウ</t>
    </rPh>
    <rPh sb="5" eb="7">
      <t>ブンカ</t>
    </rPh>
    <rPh sb="7" eb="9">
      <t>カイカン</t>
    </rPh>
    <rPh sb="15" eb="16">
      <t>カイ</t>
    </rPh>
    <rPh sb="16" eb="18">
      <t>ウラカワ</t>
    </rPh>
    <rPh sb="18" eb="20">
      <t>チョウリツ</t>
    </rPh>
    <rPh sb="20" eb="23">
      <t>トショカン</t>
    </rPh>
    <phoneticPr fontId="1"/>
  </si>
  <si>
    <t>10:00～18:00
（土・日・祝日のみ配布しております。（毎週月曜日及び12月30日～1月5日は休館日のため、配布しておりません。））</t>
    <rPh sb="33" eb="34">
      <t>ゲツ</t>
    </rPh>
    <phoneticPr fontId="1"/>
  </si>
  <si>
    <t>北海道浦河郡浦河町大通3丁目52</t>
    <rPh sb="0" eb="3">
      <t>ホッカイドウ</t>
    </rPh>
    <rPh sb="3" eb="5">
      <t>ウラカワ</t>
    </rPh>
    <rPh sb="5" eb="6">
      <t>グン</t>
    </rPh>
    <rPh sb="6" eb="8">
      <t>ウラカワ</t>
    </rPh>
    <rPh sb="8" eb="9">
      <t>チョウ</t>
    </rPh>
    <rPh sb="9" eb="11">
      <t>オオドオリ</t>
    </rPh>
    <rPh sb="12" eb="13">
      <t>チョウ</t>
    </rPh>
    <rPh sb="13" eb="14">
      <t>メ</t>
    </rPh>
    <phoneticPr fontId="1"/>
  </si>
  <si>
    <t>天野川</t>
    <rPh sb="0" eb="2">
      <t>アマノ</t>
    </rPh>
    <rPh sb="2" eb="3">
      <t>カワ</t>
    </rPh>
    <phoneticPr fontId="3"/>
  </si>
  <si>
    <t>目名川</t>
    <rPh sb="0" eb="2">
      <t>メナ</t>
    </rPh>
    <rPh sb="2" eb="3">
      <t>カワ</t>
    </rPh>
    <phoneticPr fontId="3"/>
  </si>
  <si>
    <t>上ノ国ダム</t>
    <rPh sb="0" eb="1">
      <t>カミ</t>
    </rPh>
    <rPh sb="2" eb="3">
      <t>クニ</t>
    </rPh>
    <phoneticPr fontId="1"/>
  </si>
  <si>
    <t>上ノ国ダム管理所</t>
    <rPh sb="0" eb="1">
      <t>カミ</t>
    </rPh>
    <rPh sb="2" eb="3">
      <t>クニ</t>
    </rPh>
    <rPh sb="5" eb="7">
      <t>カンリ</t>
    </rPh>
    <rPh sb="7" eb="8">
      <t>ジョ</t>
    </rPh>
    <phoneticPr fontId="1"/>
  </si>
  <si>
    <t>北海道檜山郡上ノ国町字内郷</t>
    <rPh sb="0" eb="3">
      <t>ホッカイドウ</t>
    </rPh>
    <rPh sb="3" eb="5">
      <t>ヒヤマ</t>
    </rPh>
    <rPh sb="5" eb="6">
      <t>グン</t>
    </rPh>
    <rPh sb="6" eb="7">
      <t>カミ</t>
    </rPh>
    <rPh sb="8" eb="9">
      <t>クニ</t>
    </rPh>
    <rPh sb="9" eb="10">
      <t>チョウ</t>
    </rPh>
    <rPh sb="10" eb="11">
      <t>アザ</t>
    </rPh>
    <rPh sb="11" eb="12">
      <t>ナイ</t>
    </rPh>
    <rPh sb="12" eb="13">
      <t>ゴウ</t>
    </rPh>
    <phoneticPr fontId="1"/>
  </si>
  <si>
    <t>http://www.oshima.pref.hokkaido.lg.jp/kk/hkk/kaminokuni.htm</t>
    <phoneticPr fontId="3"/>
  </si>
  <si>
    <t>ｶﾐﾉｸﾆ</t>
    <phoneticPr fontId="3"/>
  </si>
  <si>
    <t>渡島総合振興局　　　　　　
函館建設管理部江差出張所</t>
    <rPh sb="0" eb="2">
      <t>オシマ</t>
    </rPh>
    <rPh sb="2" eb="4">
      <t>ソウゴウ</t>
    </rPh>
    <rPh sb="4" eb="7">
      <t>シンコウキョク</t>
    </rPh>
    <rPh sb="14" eb="16">
      <t>ハコダテ</t>
    </rPh>
    <rPh sb="16" eb="18">
      <t>ケンセツ</t>
    </rPh>
    <rPh sb="18" eb="21">
      <t>カンリブ</t>
    </rPh>
    <rPh sb="21" eb="23">
      <t>エサシ</t>
    </rPh>
    <rPh sb="23" eb="26">
      <t>シュッチョウショ</t>
    </rPh>
    <phoneticPr fontId="1"/>
  </si>
  <si>
    <t>北海道檜山郡江差町字陣屋町336-3</t>
    <rPh sb="0" eb="3">
      <t>ホッカイドウ</t>
    </rPh>
    <rPh sb="3" eb="5">
      <t>ヒヤマ</t>
    </rPh>
    <rPh sb="5" eb="6">
      <t>グン</t>
    </rPh>
    <rPh sb="6" eb="8">
      <t>エサシ</t>
    </rPh>
    <rPh sb="8" eb="9">
      <t>チョウ</t>
    </rPh>
    <rPh sb="9" eb="10">
      <t>アザ</t>
    </rPh>
    <rPh sb="10" eb="13">
      <t>ジンヤチョウ</t>
    </rPh>
    <phoneticPr fontId="1"/>
  </si>
  <si>
    <t>道の駅　もんじゅ</t>
    <rPh sb="0" eb="1">
      <t>ミチ</t>
    </rPh>
    <rPh sb="2" eb="3">
      <t>エキ</t>
    </rPh>
    <phoneticPr fontId="1"/>
  </si>
  <si>
    <t>9:00～19:30（4月～10月）　　　　　　　　　9:00～18:30（11月～3月）
（土・日・祝日のみ配布しております。）</t>
    <phoneticPr fontId="1"/>
  </si>
  <si>
    <t>北海道檜山郡上ノ国町字原歌3</t>
    <rPh sb="0" eb="3">
      <t>ホッカイドウ</t>
    </rPh>
    <rPh sb="3" eb="5">
      <t>ヒヤマ</t>
    </rPh>
    <rPh sb="5" eb="6">
      <t>グン</t>
    </rPh>
    <rPh sb="6" eb="7">
      <t>カミ</t>
    </rPh>
    <rPh sb="8" eb="10">
      <t>クニチョウ</t>
    </rPh>
    <rPh sb="10" eb="11">
      <t>アザ</t>
    </rPh>
    <rPh sb="11" eb="12">
      <t>ハラ</t>
    </rPh>
    <rPh sb="12" eb="13">
      <t>ウタ</t>
    </rPh>
    <phoneticPr fontId="1"/>
  </si>
  <si>
    <t>庶路川</t>
    <rPh sb="0" eb="2">
      <t>ショロ</t>
    </rPh>
    <rPh sb="2" eb="3">
      <t>カワ</t>
    </rPh>
    <phoneticPr fontId="3"/>
  </si>
  <si>
    <t>庶路ダム</t>
    <rPh sb="0" eb="2">
      <t>ショロ</t>
    </rPh>
    <phoneticPr fontId="1"/>
  </si>
  <si>
    <t>庶路ダム管理所</t>
    <rPh sb="0" eb="2">
      <t>ショロ</t>
    </rPh>
    <rPh sb="4" eb="6">
      <t>カンリ</t>
    </rPh>
    <rPh sb="6" eb="7">
      <t>ジョ</t>
    </rPh>
    <phoneticPr fontId="1"/>
  </si>
  <si>
    <t>9:00～12:00
（閉庁日（土・日・祝日）及び年末年始（12月2９日～１月３日）は配布しておりません。）</t>
    <phoneticPr fontId="3"/>
  </si>
  <si>
    <t>北海道白糠郡白糠町字滝の上地先</t>
    <rPh sb="0" eb="3">
      <t>ホッカイドウ</t>
    </rPh>
    <rPh sb="3" eb="5">
      <t>シラヌカ</t>
    </rPh>
    <rPh sb="5" eb="6">
      <t>グン</t>
    </rPh>
    <rPh sb="6" eb="8">
      <t>シラヌカ</t>
    </rPh>
    <rPh sb="8" eb="9">
      <t>チョウ</t>
    </rPh>
    <rPh sb="9" eb="10">
      <t>アザ</t>
    </rPh>
    <rPh sb="10" eb="11">
      <t>タキ</t>
    </rPh>
    <rPh sb="12" eb="13">
      <t>ウエ</t>
    </rPh>
    <rPh sb="13" eb="15">
      <t>チサキ</t>
    </rPh>
    <phoneticPr fontId="1"/>
  </si>
  <si>
    <t>http://www.kushiro.pref.hokkaido.lg.jp/kk/kkk/syorodam/top.htm</t>
    <phoneticPr fontId="3"/>
  </si>
  <si>
    <t>ｼｮﾛ</t>
    <phoneticPr fontId="3"/>
  </si>
  <si>
    <t>釧路総合振興局　　　　　　
釧路建設管理部事業室事業課</t>
    <rPh sb="0" eb="2">
      <t>クシロ</t>
    </rPh>
    <rPh sb="2" eb="4">
      <t>ソウゴウ</t>
    </rPh>
    <rPh sb="4" eb="7">
      <t>シンコウキョク</t>
    </rPh>
    <rPh sb="14" eb="16">
      <t>クシロ</t>
    </rPh>
    <rPh sb="16" eb="18">
      <t>ケンセツ</t>
    </rPh>
    <rPh sb="18" eb="21">
      <t>カンリブ</t>
    </rPh>
    <rPh sb="21" eb="24">
      <t>ジギョウシツ</t>
    </rPh>
    <rPh sb="24" eb="27">
      <t>ジギョウカ</t>
    </rPh>
    <phoneticPr fontId="1"/>
  </si>
  <si>
    <t>13:00～17:00
（閉庁日（土・日・祝日）及び年末年始（12月2９日～１月３日）は配布しておりません。）</t>
    <phoneticPr fontId="1"/>
  </si>
  <si>
    <t>北海道釧路市双葉町6-10</t>
    <rPh sb="0" eb="3">
      <t>ホッカイドウ</t>
    </rPh>
    <rPh sb="3" eb="6">
      <t>クシロシ</t>
    </rPh>
    <rPh sb="6" eb="8">
      <t>フタバ</t>
    </rPh>
    <rPh sb="8" eb="9">
      <t>チョウ</t>
    </rPh>
    <phoneticPr fontId="1"/>
  </si>
  <si>
    <t>北の道の駅　しらぬか恋問</t>
    <rPh sb="0" eb="1">
      <t>キタ</t>
    </rPh>
    <rPh sb="2" eb="3">
      <t>ミチ</t>
    </rPh>
    <rPh sb="4" eb="5">
      <t>エキ</t>
    </rPh>
    <rPh sb="10" eb="12">
      <t>コイト</t>
    </rPh>
    <phoneticPr fontId="1"/>
  </si>
  <si>
    <t>9:00～19:00（5月～8月）
9:00～18:30（9月～4月）
（土・日・祝日のみ配布しております。）</t>
    <phoneticPr fontId="1"/>
  </si>
  <si>
    <t>北海道白糠郡白糠町コイトイ40-3</t>
    <rPh sb="0" eb="3">
      <t>ホッカイドウ</t>
    </rPh>
    <rPh sb="3" eb="6">
      <t>シラヌカグン</t>
    </rPh>
    <rPh sb="6" eb="9">
      <t>シラヌカチョウ</t>
    </rPh>
    <phoneticPr fontId="1"/>
  </si>
  <si>
    <t>小沢川</t>
    <rPh sb="0" eb="2">
      <t>オザワ</t>
    </rPh>
    <rPh sb="2" eb="3">
      <t>カワ</t>
    </rPh>
    <phoneticPr fontId="3"/>
  </si>
  <si>
    <t>西岡ダム</t>
    <rPh sb="0" eb="2">
      <t>ニシオカ</t>
    </rPh>
    <phoneticPr fontId="1"/>
  </si>
  <si>
    <t>上川総合振興局　　　　　　
旭川建設管理部士別出張所</t>
    <rPh sb="0" eb="2">
      <t>カミカワ</t>
    </rPh>
    <rPh sb="2" eb="4">
      <t>ソウゴウ</t>
    </rPh>
    <rPh sb="4" eb="7">
      <t>シンコウキョク</t>
    </rPh>
    <rPh sb="14" eb="16">
      <t>アサヒカワ</t>
    </rPh>
    <rPh sb="16" eb="18">
      <t>ケンセツ</t>
    </rPh>
    <rPh sb="18" eb="21">
      <t>カンリブ</t>
    </rPh>
    <rPh sb="21" eb="23">
      <t>シベツ</t>
    </rPh>
    <rPh sb="23" eb="26">
      <t>シュッチョウショ</t>
    </rPh>
    <phoneticPr fontId="1"/>
  </si>
  <si>
    <t>9:00～12:00、13:00～17:00
（閉庁日（土・日・祝日）及び年末年始（12月2９日～１月３日）は配布しておりません。）</t>
    <phoneticPr fontId="1"/>
  </si>
  <si>
    <t>北海道士別市西4条北1丁目</t>
    <rPh sb="0" eb="3">
      <t>ホッカイドウ</t>
    </rPh>
    <rPh sb="3" eb="6">
      <t>シベツシ</t>
    </rPh>
    <rPh sb="6" eb="7">
      <t>ニシ</t>
    </rPh>
    <rPh sb="8" eb="9">
      <t>ジョウ</t>
    </rPh>
    <rPh sb="9" eb="10">
      <t>キタ</t>
    </rPh>
    <rPh sb="11" eb="13">
      <t>チョウメ</t>
    </rPh>
    <phoneticPr fontId="1"/>
  </si>
  <si>
    <t>http://www.kamikawa.pref.hokkaido.lg.jp/kk/akk/contents/OSHIRASE/nishioka/</t>
    <phoneticPr fontId="3"/>
  </si>
  <si>
    <t>ﾆｼｵｶ</t>
    <phoneticPr fontId="3"/>
  </si>
  <si>
    <t>道の駅　絵本の里けんぶち</t>
    <rPh sb="0" eb="1">
      <t>ミチ</t>
    </rPh>
    <rPh sb="2" eb="3">
      <t>エキ</t>
    </rPh>
    <rPh sb="4" eb="6">
      <t>エホン</t>
    </rPh>
    <rPh sb="7" eb="8">
      <t>サト</t>
    </rPh>
    <phoneticPr fontId="1"/>
  </si>
  <si>
    <t>北海道上川郡剣淵町東町2420</t>
    <rPh sb="0" eb="3">
      <t>ホッカイドウ</t>
    </rPh>
    <rPh sb="3" eb="5">
      <t>カミカワ</t>
    </rPh>
    <rPh sb="5" eb="6">
      <t>グン</t>
    </rPh>
    <rPh sb="6" eb="8">
      <t>ケンブチ</t>
    </rPh>
    <rPh sb="8" eb="9">
      <t>チョウ</t>
    </rPh>
    <rPh sb="9" eb="10">
      <t>ヒガシ</t>
    </rPh>
    <rPh sb="10" eb="11">
      <t>マチ</t>
    </rPh>
    <phoneticPr fontId="1"/>
  </si>
  <si>
    <t>当別川</t>
    <rPh sb="0" eb="2">
      <t>トウベツ</t>
    </rPh>
    <rPh sb="2" eb="3">
      <t>カワ</t>
    </rPh>
    <phoneticPr fontId="3"/>
  </si>
  <si>
    <t>当別ダム</t>
    <rPh sb="0" eb="2">
      <t>トウベツ</t>
    </rPh>
    <phoneticPr fontId="1"/>
  </si>
  <si>
    <t>当別ダム管理所</t>
    <rPh sb="0" eb="2">
      <t>トウベツ</t>
    </rPh>
    <rPh sb="4" eb="6">
      <t>カンリ</t>
    </rPh>
    <rPh sb="6" eb="7">
      <t>ジョ</t>
    </rPh>
    <phoneticPr fontId="1"/>
  </si>
  <si>
    <t>北海道石狩郡当別町字青山十万坪</t>
    <rPh sb="0" eb="3">
      <t>ホッカイドウ</t>
    </rPh>
    <rPh sb="3" eb="5">
      <t>イシカリ</t>
    </rPh>
    <rPh sb="5" eb="6">
      <t>グン</t>
    </rPh>
    <rPh sb="6" eb="8">
      <t>トウベツ</t>
    </rPh>
    <rPh sb="8" eb="9">
      <t>チョウ</t>
    </rPh>
    <rPh sb="9" eb="10">
      <t>アザ</t>
    </rPh>
    <rPh sb="10" eb="12">
      <t>アオヤマ</t>
    </rPh>
    <rPh sb="12" eb="14">
      <t>ジュウマン</t>
    </rPh>
    <rPh sb="14" eb="15">
      <t>ツボ</t>
    </rPh>
    <phoneticPr fontId="1"/>
  </si>
  <si>
    <t>http://www.sorachi.pref.hokkaido.lg.jp/kk/skk/dam/toubetu/index.htm</t>
    <phoneticPr fontId="3"/>
  </si>
  <si>
    <t>ﾄｳﾍﾞﾂ</t>
    <phoneticPr fontId="3"/>
  </si>
  <si>
    <t>道民の森神居尻案内所</t>
    <rPh sb="0" eb="2">
      <t>ドウミン</t>
    </rPh>
    <rPh sb="3" eb="4">
      <t>モリ</t>
    </rPh>
    <rPh sb="4" eb="6">
      <t>カムイ</t>
    </rPh>
    <rPh sb="6" eb="7">
      <t>シリ</t>
    </rPh>
    <rPh sb="7" eb="10">
      <t>アンナイショ</t>
    </rPh>
    <phoneticPr fontId="1"/>
  </si>
  <si>
    <t>9:30～16:30
（土・日・祝日のみ配布しております。（5月1日～10月31日　））</t>
    <phoneticPr fontId="1"/>
  </si>
  <si>
    <t>北海道石狩郡当別町字青山奥三番川  2513-149</t>
    <rPh sb="0" eb="3">
      <t>ホッカイドウ</t>
    </rPh>
    <rPh sb="3" eb="6">
      <t>イシカリグン</t>
    </rPh>
    <rPh sb="6" eb="8">
      <t>トウベツ</t>
    </rPh>
    <rPh sb="8" eb="9">
      <t>チョウ</t>
    </rPh>
    <rPh sb="9" eb="10">
      <t>アザ</t>
    </rPh>
    <rPh sb="10" eb="12">
      <t>アオヤマ</t>
    </rPh>
    <rPh sb="12" eb="13">
      <t>オク</t>
    </rPh>
    <rPh sb="13" eb="15">
      <t>サンバン</t>
    </rPh>
    <rPh sb="15" eb="16">
      <t>カワ</t>
    </rPh>
    <phoneticPr fontId="1"/>
  </si>
  <si>
    <t>徳富川</t>
    <rPh sb="0" eb="1">
      <t>トク</t>
    </rPh>
    <rPh sb="1" eb="2">
      <t>フ</t>
    </rPh>
    <rPh sb="2" eb="3">
      <t>カワ</t>
    </rPh>
    <phoneticPr fontId="3"/>
  </si>
  <si>
    <t>徳富ダム</t>
    <rPh sb="0" eb="1">
      <t>トク</t>
    </rPh>
    <rPh sb="1" eb="2">
      <t>フ</t>
    </rPh>
    <phoneticPr fontId="1"/>
  </si>
  <si>
    <t>空知総合振興局　　　　　　
札幌建設管理部滝川出張所</t>
    <rPh sb="0" eb="2">
      <t>ソラチ</t>
    </rPh>
    <rPh sb="2" eb="4">
      <t>ソウゴウ</t>
    </rPh>
    <rPh sb="4" eb="7">
      <t>シンコウキョク</t>
    </rPh>
    <rPh sb="14" eb="16">
      <t>サッポロ</t>
    </rPh>
    <rPh sb="16" eb="18">
      <t>ケンセツ</t>
    </rPh>
    <rPh sb="18" eb="21">
      <t>カンリブ</t>
    </rPh>
    <rPh sb="21" eb="23">
      <t>タキカワ</t>
    </rPh>
    <rPh sb="23" eb="26">
      <t>シュッチョウショ</t>
    </rPh>
    <phoneticPr fontId="1"/>
  </si>
  <si>
    <t>北海道滝川市流通団地3丁目1-5</t>
    <rPh sb="0" eb="3">
      <t>ホッカイドウ</t>
    </rPh>
    <rPh sb="3" eb="6">
      <t>タキカワシ</t>
    </rPh>
    <rPh sb="6" eb="8">
      <t>リュウツウ</t>
    </rPh>
    <rPh sb="8" eb="10">
      <t>ダンチ</t>
    </rPh>
    <rPh sb="11" eb="13">
      <t>チョウメ</t>
    </rPh>
    <phoneticPr fontId="1"/>
  </si>
  <si>
    <t>http://www.sorachi.pref.hokkaido.lg.jp/kk/skk/dam/toppudam/index.htm</t>
    <phoneticPr fontId="3"/>
  </si>
  <si>
    <t>ﾄｯﾌﾟ</t>
    <phoneticPr fontId="3"/>
  </si>
  <si>
    <t>新十津川物産館</t>
    <rPh sb="0" eb="4">
      <t>シントツカワ</t>
    </rPh>
    <rPh sb="4" eb="7">
      <t>ブッサンカン</t>
    </rPh>
    <phoneticPr fontId="1"/>
  </si>
  <si>
    <t>10:00～17:30（3月～10月）　　　　　　　　 　10:00～16:00（11月～2月）
（土・日・祝日のみ配布しております。（12月31日～1月3日は休館日のため、配布しておりません。））</t>
    <phoneticPr fontId="1"/>
  </si>
  <si>
    <t>北海道樺戸郡新十津川町中央5-1</t>
    <rPh sb="0" eb="3">
      <t>ホッカイドウ</t>
    </rPh>
    <rPh sb="3" eb="5">
      <t>カバト</t>
    </rPh>
    <rPh sb="5" eb="6">
      <t>グン</t>
    </rPh>
    <rPh sb="6" eb="10">
      <t>シントツカワ</t>
    </rPh>
    <rPh sb="10" eb="11">
      <t>チョウ</t>
    </rPh>
    <rPh sb="11" eb="13">
      <t>チュウオウ</t>
    </rPh>
    <phoneticPr fontId="1"/>
  </si>
  <si>
    <t>①地域防災センター浅瀬石川ダム資料館
②浅瀬石川ダム管理所</t>
    <rPh sb="1" eb="3">
      <t>チイキ</t>
    </rPh>
    <rPh sb="3" eb="5">
      <t>ボウサイ</t>
    </rPh>
    <phoneticPr fontId="3"/>
  </si>
  <si>
    <t xml:space="preserve">①9:00～16:00（土・日・祝日を含む）
※休館日：冬期(12/1～3/31)の土・日・祝日・年末年始（休館日については、ダムカードの配布は行っておりません。）
②8:30～17:00（土・日・祝日を含む）
※資料館休館日、閉館時については、管理所で配付しますので、門の脇にあるインターホンを押してください。
</t>
    <rPh sb="107" eb="110">
      <t>シリョウカン</t>
    </rPh>
    <rPh sb="110" eb="113">
      <t>キュウカンビ</t>
    </rPh>
    <rPh sb="114" eb="116">
      <t>ヘイカン</t>
    </rPh>
    <rPh sb="116" eb="117">
      <t>ジ</t>
    </rPh>
    <rPh sb="123" eb="125">
      <t>カンリ</t>
    </rPh>
    <rPh sb="125" eb="126">
      <t>ショ</t>
    </rPh>
    <rPh sb="127" eb="129">
      <t>ハイフ</t>
    </rPh>
    <rPh sb="135" eb="136">
      <t>モン</t>
    </rPh>
    <rPh sb="137" eb="138">
      <t>ワキ</t>
    </rPh>
    <rPh sb="148" eb="149">
      <t>オ</t>
    </rPh>
    <phoneticPr fontId="3"/>
  </si>
  <si>
    <t>①青森県黒石市大字板留字杉の沢２−22
②青森県黒石市大字板留字杉の沢２番地</t>
    <rPh sb="21" eb="24">
      <t>アオモリケン</t>
    </rPh>
    <rPh sb="24" eb="27">
      <t>クロイシシ</t>
    </rPh>
    <rPh sb="27" eb="29">
      <t>オオアザ</t>
    </rPh>
    <rPh sb="29" eb="31">
      <t>イタドメ</t>
    </rPh>
    <rPh sb="31" eb="32">
      <t>ジ</t>
    </rPh>
    <rPh sb="32" eb="33">
      <t>スギ</t>
    </rPh>
    <rPh sb="34" eb="35">
      <t>サワ</t>
    </rPh>
    <rPh sb="36" eb="38">
      <t>バンチ</t>
    </rPh>
    <phoneticPr fontId="3"/>
  </si>
  <si>
    <t>飯詰川</t>
    <rPh sb="0" eb="2">
      <t>イイヅメ</t>
    </rPh>
    <rPh sb="2" eb="3">
      <t>カワ</t>
    </rPh>
    <phoneticPr fontId="3"/>
  </si>
  <si>
    <t>飯詰ダム</t>
    <rPh sb="0" eb="2">
      <t>イイヅメ</t>
    </rPh>
    <phoneticPr fontId="3"/>
  </si>
  <si>
    <t>西北地域県民局地域整備部</t>
    <rPh sb="0" eb="2">
      <t>セイホク</t>
    </rPh>
    <rPh sb="2" eb="4">
      <t>チイキ</t>
    </rPh>
    <rPh sb="4" eb="6">
      <t>ケンミン</t>
    </rPh>
    <rPh sb="6" eb="7">
      <t>キョク</t>
    </rPh>
    <rPh sb="7" eb="9">
      <t>チイキ</t>
    </rPh>
    <rPh sb="9" eb="11">
      <t>セイビ</t>
    </rPh>
    <rPh sb="11" eb="12">
      <t>ブ</t>
    </rPh>
    <phoneticPr fontId="3"/>
  </si>
  <si>
    <t>青森県五所川原市字栄町１０</t>
    <rPh sb="0" eb="3">
      <t>アオモリケン</t>
    </rPh>
    <rPh sb="3" eb="7">
      <t>ゴショガワラ</t>
    </rPh>
    <rPh sb="7" eb="8">
      <t>シ</t>
    </rPh>
    <rPh sb="8" eb="9">
      <t>アザ</t>
    </rPh>
    <rPh sb="9" eb="11">
      <t>エイマチ</t>
    </rPh>
    <phoneticPr fontId="3"/>
  </si>
  <si>
    <t>http://www.pref.aomori.lg.jp/soshiki/kenmin/go-kendo/kasen.html</t>
    <phoneticPr fontId="3"/>
  </si>
  <si>
    <t>小泊川</t>
    <rPh sb="0" eb="2">
      <t>コドマリ</t>
    </rPh>
    <rPh sb="2" eb="3">
      <t>カワ</t>
    </rPh>
    <phoneticPr fontId="3"/>
  </si>
  <si>
    <t>小泊川</t>
    <rPh sb="0" eb="2">
      <t>コドマリ</t>
    </rPh>
    <rPh sb="2" eb="3">
      <t>ガワ</t>
    </rPh>
    <phoneticPr fontId="3"/>
  </si>
  <si>
    <t>小泊ダム</t>
    <rPh sb="0" eb="2">
      <t>コドマリ</t>
    </rPh>
    <phoneticPr fontId="3"/>
  </si>
  <si>
    <t>1)中泊町小泊支所 水産観光課
2)「道の駅」ポントマリ</t>
    <rPh sb="2" eb="4">
      <t>ナカドマリ</t>
    </rPh>
    <rPh sb="4" eb="5">
      <t>マチ</t>
    </rPh>
    <rPh sb="5" eb="7">
      <t>コドマリ</t>
    </rPh>
    <rPh sb="7" eb="9">
      <t>シショ</t>
    </rPh>
    <rPh sb="10" eb="12">
      <t>スイサン</t>
    </rPh>
    <rPh sb="12" eb="14">
      <t>カンコウ</t>
    </rPh>
    <rPh sb="14" eb="15">
      <t>カ</t>
    </rPh>
    <rPh sb="19" eb="20">
      <t>ミチ</t>
    </rPh>
    <rPh sb="21" eb="22">
      <t>エキ</t>
    </rPh>
    <phoneticPr fontId="3"/>
  </si>
  <si>
    <t>1)青森県北津軽郡中泊町大字小泊字小泊488
2)青森県北津軽郡中泊町大字小泊字折腰内45</t>
    <phoneticPr fontId="3"/>
  </si>
  <si>
    <t>http://www.pref.miyagi.jp/soshiki/et-tmdbk/</t>
    <phoneticPr fontId="3"/>
  </si>
  <si>
    <t>http://www.city.kitaakita.akita.jp/kankou/category/kankou_shisetsu/moriyoshi/2014-0515-02.html</t>
  </si>
  <si>
    <t>小阿仁川</t>
    <rPh sb="0" eb="3">
      <t>コアニ</t>
    </rPh>
    <rPh sb="3" eb="4">
      <t>カワ</t>
    </rPh>
    <phoneticPr fontId="3"/>
  </si>
  <si>
    <t>萩形ダム</t>
    <rPh sb="0" eb="2">
      <t>ハギナリ</t>
    </rPh>
    <phoneticPr fontId="3"/>
  </si>
  <si>
    <t>萩形ダム管理事務所</t>
    <rPh sb="0" eb="2">
      <t>ハギナリ</t>
    </rPh>
    <rPh sb="4" eb="6">
      <t>カンリ</t>
    </rPh>
    <rPh sb="6" eb="9">
      <t>ジムショ</t>
    </rPh>
    <phoneticPr fontId="3"/>
  </si>
  <si>
    <t>秋田県北秋田郡上小阿仁村南沢字小阿仁奥山国有林</t>
    <phoneticPr fontId="3"/>
  </si>
  <si>
    <t>http://www.pref.akita.lg.jp/www/contents/1459219644342/index.html</t>
    <phoneticPr fontId="3"/>
  </si>
  <si>
    <t>ﾊｷﾞﾅﾘ</t>
    <phoneticPr fontId="3"/>
  </si>
  <si>
    <t>粕毛川</t>
    <rPh sb="0" eb="2">
      <t>カスゲ</t>
    </rPh>
    <rPh sb="2" eb="3">
      <t>カワ</t>
    </rPh>
    <phoneticPr fontId="3"/>
  </si>
  <si>
    <t>素波里ダム</t>
    <rPh sb="0" eb="3">
      <t>スバリ</t>
    </rPh>
    <phoneticPr fontId="3"/>
  </si>
  <si>
    <t>素波里ダム管理事務所</t>
    <rPh sb="0" eb="3">
      <t>スバリ</t>
    </rPh>
    <rPh sb="5" eb="7">
      <t>カンリ</t>
    </rPh>
    <rPh sb="7" eb="10">
      <t>ジムショ</t>
    </rPh>
    <phoneticPr fontId="3"/>
  </si>
  <si>
    <t>秋田県山本郡藤里町粕毛字南鹿瀬内沢国有林</t>
    <phoneticPr fontId="3"/>
  </si>
  <si>
    <t>http://www.pref.akita.lg.jp/www/contents/1459219644342/index.html</t>
  </si>
  <si>
    <t>ｽﾊﾞﾘ</t>
    <phoneticPr fontId="3"/>
  </si>
  <si>
    <t>鎧畑ダム</t>
    <rPh sb="0" eb="1">
      <t>ヨロイ</t>
    </rPh>
    <rPh sb="1" eb="2">
      <t>ハタ</t>
    </rPh>
    <phoneticPr fontId="3"/>
  </si>
  <si>
    <t>鎧畑ダム管理事務所</t>
    <rPh sb="0" eb="1">
      <t>ヨロイ</t>
    </rPh>
    <rPh sb="1" eb="2">
      <t>ハタ</t>
    </rPh>
    <rPh sb="4" eb="6">
      <t>カンリ</t>
    </rPh>
    <rPh sb="6" eb="9">
      <t>ジムショ</t>
    </rPh>
    <phoneticPr fontId="3"/>
  </si>
  <si>
    <t>秋田県仙北市田沢湖田沢字中山４４－７</t>
    <phoneticPr fontId="3"/>
  </si>
  <si>
    <t>ﾖﾛｲﾊﾀ</t>
    <phoneticPr fontId="3"/>
  </si>
  <si>
    <t>皆瀬川</t>
    <rPh sb="0" eb="2">
      <t>ミナセ</t>
    </rPh>
    <rPh sb="2" eb="3">
      <t>カワ</t>
    </rPh>
    <phoneticPr fontId="3"/>
  </si>
  <si>
    <t>皆瀬ダム</t>
    <rPh sb="0" eb="2">
      <t>ミナセ</t>
    </rPh>
    <phoneticPr fontId="3"/>
  </si>
  <si>
    <t>皆瀬・板戸ダム管理事務所</t>
    <rPh sb="0" eb="2">
      <t>ミナセ</t>
    </rPh>
    <rPh sb="3" eb="5">
      <t>イタド</t>
    </rPh>
    <rPh sb="7" eb="9">
      <t>カンリ</t>
    </rPh>
    <rPh sb="9" eb="12">
      <t>ジムショ</t>
    </rPh>
    <phoneticPr fontId="3"/>
  </si>
  <si>
    <t>秋田県湯沢市皆瀬字小貝渕１１－２</t>
    <phoneticPr fontId="3"/>
  </si>
  <si>
    <t>ﾐﾅｾ</t>
    <phoneticPr fontId="3"/>
  </si>
  <si>
    <t>9:３0～1６:00
（月曜日(休日の場合は翌日・月曜日、火曜日が祝日の場合はその翌日)及び年末年始は配布していません）</t>
    <rPh sb="12" eb="13">
      <t>ゲツ</t>
    </rPh>
    <rPh sb="13" eb="15">
      <t>ヨウビ</t>
    </rPh>
    <rPh sb="16" eb="18">
      <t>キュウジツ</t>
    </rPh>
    <rPh sb="19" eb="21">
      <t>バアイ</t>
    </rPh>
    <rPh sb="22" eb="24">
      <t>ヨクジツ</t>
    </rPh>
    <rPh sb="25" eb="28">
      <t>ゲツヨウビ</t>
    </rPh>
    <rPh sb="29" eb="32">
      <t>カヨウビ</t>
    </rPh>
    <rPh sb="33" eb="35">
      <t>シュクジツ</t>
    </rPh>
    <rPh sb="36" eb="38">
      <t>バアイ</t>
    </rPh>
    <rPh sb="41" eb="43">
      <t>ヨクジツ</t>
    </rPh>
    <rPh sb="44" eb="45">
      <t>オヨ</t>
    </rPh>
    <rPh sb="46" eb="48">
      <t>ネンマツ</t>
    </rPh>
    <rPh sb="48" eb="50">
      <t>ネンシ</t>
    </rPh>
    <rPh sb="51" eb="53">
      <t>ハイフ</t>
    </rPh>
    <phoneticPr fontId="3"/>
  </si>
  <si>
    <t>渡良瀬第一調節池内</t>
    <rPh sb="0" eb="3">
      <t>ワタラセ</t>
    </rPh>
    <rPh sb="3" eb="5">
      <t>ダイイチ</t>
    </rPh>
    <rPh sb="5" eb="7">
      <t>チョウセツ</t>
    </rPh>
    <rPh sb="7" eb="8">
      <t>イケ</t>
    </rPh>
    <rPh sb="8" eb="9">
      <t>ナイ</t>
    </rPh>
    <phoneticPr fontId="3"/>
  </si>
  <si>
    <t>http://www.ktr.mlit.go.jp/tonejo/</t>
    <phoneticPr fontId="3"/>
  </si>
  <si>
    <t>http://www.pref.chiba.lg.jp/d-kameyama/index.html</t>
    <phoneticPr fontId="3"/>
  </si>
  <si>
    <t>http://www.waterworks.metro.tokyo.jp/kouhou/pr/okutama/</t>
    <phoneticPr fontId="3"/>
  </si>
  <si>
    <t>http://www.tanzawako-k.sakura.ne.jp/</t>
    <phoneticPr fontId="3"/>
  </si>
  <si>
    <t>http://www.pref.shizuoka.jp/sangyou/sa-730/osirase/index.html</t>
    <phoneticPr fontId="3"/>
  </si>
  <si>
    <t>http://doboku.pref.shizuoka.jp/desaki/ootagawa1/</t>
    <phoneticPr fontId="3"/>
  </si>
  <si>
    <t>九頭竜川</t>
    <rPh sb="0" eb="4">
      <t>クズリュウガワ</t>
    </rPh>
    <phoneticPr fontId="3"/>
  </si>
  <si>
    <t>足羽川</t>
    <rPh sb="0" eb="3">
      <t>アスワガワ</t>
    </rPh>
    <phoneticPr fontId="3"/>
  </si>
  <si>
    <t>足羽川ダム</t>
    <rPh sb="0" eb="3">
      <t>アスワガワ</t>
    </rPh>
    <phoneticPr fontId="3"/>
  </si>
  <si>
    <t>まちの市場　こってコテいけだ</t>
    <rPh sb="3" eb="5">
      <t>シジョウ</t>
    </rPh>
    <phoneticPr fontId="3"/>
  </si>
  <si>
    <t>福井県今立郡池田町稲荷36-25-1</t>
    <phoneticPr fontId="3"/>
  </si>
  <si>
    <t>http://www.kkr.mlit.go.jp/asuwa/</t>
    <phoneticPr fontId="3"/>
  </si>
  <si>
    <t>http://www.jpower.co.jp/damcard/ikehara.html</t>
    <phoneticPr fontId="3"/>
  </si>
  <si>
    <t>島根県安来市広瀬町布部2845-20</t>
    <rPh sb="0" eb="3">
      <t>シマネケン</t>
    </rPh>
    <rPh sb="3" eb="6">
      <t>ヤスギシ</t>
    </rPh>
    <rPh sb="6" eb="9">
      <t>ヒロセチョウ</t>
    </rPh>
    <rPh sb="9" eb="11">
      <t>フベ</t>
    </rPh>
    <phoneticPr fontId="3"/>
  </si>
  <si>
    <t>庄原ダム管理事務所</t>
    <rPh sb="0" eb="2">
      <t>ショウバラ</t>
    </rPh>
    <rPh sb="4" eb="6">
      <t>カンリ</t>
    </rPh>
    <rPh sb="6" eb="8">
      <t>ジム</t>
    </rPh>
    <rPh sb="8" eb="9">
      <t>ショ</t>
    </rPh>
    <phoneticPr fontId="3"/>
  </si>
  <si>
    <t>広島県庄原市川西町196-2</t>
    <rPh sb="0" eb="3">
      <t>ヒロシマケン</t>
    </rPh>
    <rPh sb="3" eb="6">
      <t>ショウバラシ</t>
    </rPh>
    <rPh sb="6" eb="8">
      <t>カワニシ</t>
    </rPh>
    <rPh sb="8" eb="9">
      <t>チョウ</t>
    </rPh>
    <phoneticPr fontId="3"/>
  </si>
  <si>
    <t>湯免ふれあいセンター</t>
    <rPh sb="0" eb="1">
      <t>ユ</t>
    </rPh>
    <rPh sb="1" eb="2">
      <t>メン</t>
    </rPh>
    <phoneticPr fontId="3"/>
  </si>
  <si>
    <t xml:space="preserve"> 山口県長門市三隅中251-6</t>
    <rPh sb="4" eb="7">
      <t>ナガトシ</t>
    </rPh>
    <rPh sb="7" eb="10">
      <t>ミスミナカ</t>
    </rPh>
    <phoneticPr fontId="3"/>
  </si>
  <si>
    <t>大谷川</t>
    <rPh sb="0" eb="2">
      <t>オオタニ</t>
    </rPh>
    <rPh sb="2" eb="3">
      <t>カワ</t>
    </rPh>
    <phoneticPr fontId="3"/>
  </si>
  <si>
    <t>見島ダム</t>
    <rPh sb="0" eb="2">
      <t>ミシマ</t>
    </rPh>
    <phoneticPr fontId="3"/>
  </si>
  <si>
    <t>萩市役所見島支所</t>
    <rPh sb="0" eb="2">
      <t>ハギシ</t>
    </rPh>
    <rPh sb="2" eb="4">
      <t>ヤクショ</t>
    </rPh>
    <rPh sb="4" eb="5">
      <t>ミ</t>
    </rPh>
    <rPh sb="5" eb="6">
      <t>シマ</t>
    </rPh>
    <rPh sb="6" eb="8">
      <t>シショ</t>
    </rPh>
    <phoneticPr fontId="3"/>
  </si>
  <si>
    <t>9:00～17:00
（土・日・祝日を含む）
（12/29～1/3を除く）</t>
    <phoneticPr fontId="3"/>
  </si>
  <si>
    <t>萩市見島326-12</t>
    <rPh sb="0" eb="2">
      <t>ハギシ</t>
    </rPh>
    <rPh sb="2" eb="4">
      <t>ミシマ</t>
    </rPh>
    <phoneticPr fontId="3"/>
  </si>
  <si>
    <t>8:30～17:15
（土・日・祝日含む）
管理所玄関のインターホンを押してください。</t>
    <rPh sb="18" eb="19">
      <t>フク</t>
    </rPh>
    <rPh sb="35" eb="36">
      <t>オ</t>
    </rPh>
    <phoneticPr fontId="3"/>
  </si>
  <si>
    <t>9:00～17:00
（土・日・祝日含む）
管理所玄関のインターホンを押してください。</t>
    <phoneticPr fontId="3"/>
  </si>
  <si>
    <t>9:00～17:00
（土・日・祝日含む）</t>
  </si>
  <si>
    <t>9:00～17:00
（土・日・祝日含む）
管理所玄関のインターホンを押してください。</t>
  </si>
  <si>
    <t>http://www.pref.tokushima.jp/docs/2014110700147/</t>
    <phoneticPr fontId="3"/>
  </si>
  <si>
    <t>http://www.pref.tokushima.jp/docs/2014110700154/</t>
    <phoneticPr fontId="3"/>
  </si>
  <si>
    <t>http://www.pref.tokushima.jp/docs/2014110700178/</t>
    <phoneticPr fontId="3"/>
  </si>
  <si>
    <t>http://www.skr.mlit.go.jp/yamatosa/</t>
    <phoneticPr fontId="3"/>
  </si>
  <si>
    <t>坂折川</t>
    <rPh sb="0" eb="1">
      <t>サカ</t>
    </rPh>
    <rPh sb="1" eb="2">
      <t>オ</t>
    </rPh>
    <rPh sb="2" eb="3">
      <t>ガワ</t>
    </rPh>
    <phoneticPr fontId="3"/>
  </si>
  <si>
    <t>桐見ダム</t>
    <rPh sb="0" eb="2">
      <t>キリミ</t>
    </rPh>
    <phoneticPr fontId="3"/>
  </si>
  <si>
    <t>桐見ダム管理所</t>
    <rPh sb="0" eb="2">
      <t>キリミ</t>
    </rPh>
    <rPh sb="4" eb="6">
      <t>カンリ</t>
    </rPh>
    <rPh sb="6" eb="7">
      <t>ショ</t>
    </rPh>
    <phoneticPr fontId="3"/>
  </si>
  <si>
    <t>高知県高岡郡越知町五味2427－7</t>
    <rPh sb="0" eb="3">
      <t>コウチケン</t>
    </rPh>
    <rPh sb="3" eb="6">
      <t>タカオカグン</t>
    </rPh>
    <rPh sb="6" eb="8">
      <t>オチ</t>
    </rPh>
    <rPh sb="8" eb="9">
      <t>チョウ</t>
    </rPh>
    <rPh sb="9" eb="11">
      <t>ゴミ</t>
    </rPh>
    <phoneticPr fontId="3"/>
  </si>
  <si>
    <t>http://www.pref.kochi.lg.jp/soshiki/1701071/</t>
  </si>
  <si>
    <t>http://www.kurobe-dam.com/event_info/1608.html</t>
    <phoneticPr fontId="3"/>
  </si>
  <si>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3"/>
  </si>
  <si>
    <t xml:space="preserve">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
</t>
    <rPh sb="4" eb="5">
      <t>ガツ</t>
    </rPh>
    <rPh sb="6" eb="8">
      <t>カイカン</t>
    </rPh>
    <rPh sb="8" eb="10">
      <t>ジカン</t>
    </rPh>
    <rPh sb="22" eb="24">
      <t>キュウカン</t>
    </rPh>
    <rPh sb="30" eb="31">
      <t>スイ</t>
    </rPh>
    <rPh sb="51" eb="52">
      <t>ガツ</t>
    </rPh>
    <rPh sb="70" eb="71">
      <t>ド</t>
    </rPh>
    <rPh sb="74" eb="76">
      <t>カイカン</t>
    </rPh>
    <phoneticPr fontId="3"/>
  </si>
  <si>
    <t>飛騨川</t>
    <rPh sb="0" eb="2">
      <t>ヒダ</t>
    </rPh>
    <rPh sb="2" eb="3">
      <t>カワ</t>
    </rPh>
    <phoneticPr fontId="3"/>
  </si>
  <si>
    <t>高根第一ダム</t>
    <rPh sb="0" eb="1">
      <t>タカ</t>
    </rPh>
    <rPh sb="1" eb="2">
      <t>ネ</t>
    </rPh>
    <rPh sb="2" eb="4">
      <t>ダイイチ</t>
    </rPh>
    <phoneticPr fontId="3"/>
  </si>
  <si>
    <t xml:space="preserve">道の駅「飛騨たかね工房」
</t>
    <phoneticPr fontId="3"/>
  </si>
  <si>
    <t>４～10月　9:00～18:00
11～3月　 9:00～17:00
休業日毎週火曜日
夏休み、祝日は営業　
振替休業、年末年始休業あり</t>
    <phoneticPr fontId="3"/>
  </si>
  <si>
    <t>岐阜県高山市高根町中洞７６７－４</t>
    <phoneticPr fontId="3"/>
  </si>
  <si>
    <t>http://www.chuden.co.jp/energy/ene_energy/water/wat_chuden/takane/</t>
    <phoneticPr fontId="3"/>
  </si>
  <si>
    <t>016-03</t>
    <phoneticPr fontId="3"/>
  </si>
  <si>
    <t>016-05</t>
    <phoneticPr fontId="3"/>
  </si>
  <si>
    <t>016-04</t>
    <phoneticPr fontId="3"/>
  </si>
  <si>
    <t>016-06</t>
    <phoneticPr fontId="3"/>
  </si>
  <si>
    <t>016-07</t>
    <phoneticPr fontId="3"/>
  </si>
  <si>
    <t>016-08</t>
    <phoneticPr fontId="3"/>
  </si>
  <si>
    <t>016-09</t>
    <phoneticPr fontId="3"/>
  </si>
  <si>
    <t>016-10</t>
    <phoneticPr fontId="3"/>
  </si>
  <si>
    <t>016-11</t>
    <phoneticPr fontId="3"/>
  </si>
  <si>
    <t>016-12</t>
    <phoneticPr fontId="3"/>
  </si>
  <si>
    <t>016-13</t>
    <phoneticPr fontId="3"/>
  </si>
  <si>
    <t>016-14</t>
    <phoneticPr fontId="3"/>
  </si>
  <si>
    <t>016-15</t>
    <phoneticPr fontId="3"/>
  </si>
  <si>
    <t>016-16</t>
    <phoneticPr fontId="3"/>
  </si>
  <si>
    <t>016-17</t>
    <phoneticPr fontId="3"/>
  </si>
  <si>
    <t>016-18</t>
    <phoneticPr fontId="3"/>
  </si>
  <si>
    <t>016-19</t>
    <phoneticPr fontId="3"/>
  </si>
  <si>
    <t>017-08</t>
    <phoneticPr fontId="3"/>
  </si>
  <si>
    <t>017-09</t>
    <phoneticPr fontId="3"/>
  </si>
  <si>
    <t>027-02</t>
    <phoneticPr fontId="3"/>
  </si>
  <si>
    <t>027-03</t>
    <phoneticPr fontId="3"/>
  </si>
  <si>
    <t>027-04</t>
    <phoneticPr fontId="3"/>
  </si>
  <si>
    <t>027-05</t>
    <phoneticPr fontId="3"/>
  </si>
  <si>
    <t>025-02</t>
    <phoneticPr fontId="3"/>
  </si>
  <si>
    <t>146-02</t>
    <phoneticPr fontId="3"/>
  </si>
  <si>
    <t>167-02</t>
    <phoneticPr fontId="3"/>
  </si>
  <si>
    <t>278-06</t>
    <phoneticPr fontId="3"/>
  </si>
  <si>
    <t>297-02</t>
    <phoneticPr fontId="3"/>
  </si>
  <si>
    <t>ｲｲﾂﾞﾒ</t>
    <phoneticPr fontId="3"/>
  </si>
  <si>
    <t>ｺﾄﾞﾏﾘ</t>
    <phoneticPr fontId="3"/>
  </si>
  <si>
    <t>ﾏﾙﾇﾏ</t>
    <phoneticPr fontId="3"/>
  </si>
  <si>
    <t>ｳｴﾉ</t>
    <phoneticPr fontId="3"/>
  </si>
  <si>
    <t>ｱｽﾜｶﾞﾜ</t>
    <phoneticPr fontId="3"/>
  </si>
  <si>
    <t>ﾀｶﾈﾀﾞｲｲﾁ</t>
    <phoneticPr fontId="3"/>
  </si>
  <si>
    <t>ｵｵｸﾗｶﾞﾜ</t>
    <phoneticPr fontId="3"/>
  </si>
  <si>
    <t>ﾊﾀﾅｷﾞﾀﾞｲｲﾁ</t>
    <phoneticPr fontId="3"/>
  </si>
  <si>
    <t>ｵｵﾏ</t>
    <phoneticPr fontId="3"/>
  </si>
  <si>
    <t>ｶｼﾞｹ</t>
    <phoneticPr fontId="3"/>
  </si>
  <si>
    <t>ﾉﾛｶﾜ</t>
    <phoneticPr fontId="3"/>
  </si>
  <si>
    <t>9:00～18:00（5月～10月）
9:00～17:00（11月～4月）
（土・日・祝日のみ配布しております。）</t>
    <phoneticPr fontId="1"/>
  </si>
  <si>
    <t>日吉ダム管理所</t>
    <rPh sb="0" eb="2">
      <t>ヒヨシ</t>
    </rPh>
    <rPh sb="4" eb="7">
      <t>カンリショ</t>
    </rPh>
    <phoneticPr fontId="3"/>
  </si>
  <si>
    <t>9:00～17:00（土・日・祝日を含む）
　休日は管理所玄関横のインターホンを押してください。</t>
    <rPh sb="18" eb="19">
      <t>フク</t>
    </rPh>
    <rPh sb="31" eb="32">
      <t>ヨコ</t>
    </rPh>
    <phoneticPr fontId="3"/>
  </si>
  <si>
    <t>247</t>
    <phoneticPr fontId="3"/>
  </si>
  <si>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3"/>
  </si>
  <si>
    <t>10:00～12:15、13:00～16:00
（土・日・祝日は除く）</t>
    <phoneticPr fontId="3"/>
  </si>
  <si>
    <t>大阪府河内長野市滝畑２４０－２</t>
    <phoneticPr fontId="3"/>
  </si>
  <si>
    <t>8:30～17:15
（４月1日～11月31日は水曜日のみ
　12月1日～3月31日は全日）</t>
    <rPh sb="15" eb="16">
      <t>ニチ</t>
    </rPh>
    <rPh sb="22" eb="23">
      <t>ニチ</t>
    </rPh>
    <rPh sb="24" eb="27">
      <t>スイヨウビ</t>
    </rPh>
    <rPh sb="33" eb="34">
      <t>ガツ</t>
    </rPh>
    <rPh sb="35" eb="36">
      <t>ニチ</t>
    </rPh>
    <rPh sb="38" eb="39">
      <t>ガツ</t>
    </rPh>
    <rPh sb="41" eb="42">
      <t>ニチ</t>
    </rPh>
    <rPh sb="43" eb="45">
      <t>ゼンジツ</t>
    </rPh>
    <phoneticPr fontId="3"/>
  </si>
  <si>
    <t>8:30～17:15
（4月1日～11月31日は水曜日除く全日
　12月1日～３月31日は全日閉館）</t>
    <rPh sb="13" eb="14">
      <t>ガツ</t>
    </rPh>
    <rPh sb="15" eb="16">
      <t>ニチ</t>
    </rPh>
    <rPh sb="22" eb="23">
      <t>ニチ</t>
    </rPh>
    <rPh sb="24" eb="27">
      <t>スイヨウビ</t>
    </rPh>
    <rPh sb="27" eb="28">
      <t>ノゾ</t>
    </rPh>
    <rPh sb="29" eb="31">
      <t>ゼンジツ</t>
    </rPh>
    <rPh sb="35" eb="36">
      <t>ガツ</t>
    </rPh>
    <rPh sb="37" eb="38">
      <t>ニチ</t>
    </rPh>
    <rPh sb="43" eb="44">
      <t>ニチ</t>
    </rPh>
    <rPh sb="45" eb="47">
      <t>ゼンジツ</t>
    </rPh>
    <rPh sb="47" eb="49">
      <t>ヘイカン</t>
    </rPh>
    <phoneticPr fontId="3"/>
  </si>
  <si>
    <t>8:30～17:15
（土・日・祝日含む）
管理所玄関のインターホンを押してください。</t>
    <phoneticPr fontId="3"/>
  </si>
  <si>
    <t>音更川</t>
    <rPh sb="0" eb="2">
      <t>オトフケ</t>
    </rPh>
    <rPh sb="2" eb="3">
      <t>ガワ</t>
    </rPh>
    <phoneticPr fontId="3"/>
  </si>
  <si>
    <t>糠平ダム</t>
    <rPh sb="0" eb="2">
      <t>ヌカビラ</t>
    </rPh>
    <phoneticPr fontId="3"/>
  </si>
  <si>
    <t>ひがし大雪自然館</t>
    <phoneticPr fontId="3"/>
  </si>
  <si>
    <t>9:00～17:00
休館日：毎週水曜日（水曜日が祝祭日の場合は翌日）、12/30～1/5
詳細はひがし大雪自然館にお問い合わせください。</t>
    <phoneticPr fontId="3"/>
  </si>
  <si>
    <t>北海道河東郡上士幌町字ぬかびら源泉郷48番地2</t>
    <phoneticPr fontId="3"/>
  </si>
  <si>
    <t>http://www.jpower.co.jp/damcard/nukabira.html</t>
    <phoneticPr fontId="3"/>
  </si>
  <si>
    <t>016-20</t>
    <phoneticPr fontId="3"/>
  </si>
  <si>
    <t>ﾇｶﾋﾞﾗ</t>
    <phoneticPr fontId="3"/>
  </si>
  <si>
    <t>常願寺川</t>
    <rPh sb="0" eb="1">
      <t>ツネ</t>
    </rPh>
    <rPh sb="1" eb="2">
      <t>ガン</t>
    </rPh>
    <rPh sb="2" eb="3">
      <t>テラ</t>
    </rPh>
    <rPh sb="3" eb="4">
      <t>カワ</t>
    </rPh>
    <phoneticPr fontId="3"/>
  </si>
  <si>
    <t>和田川</t>
    <rPh sb="0" eb="2">
      <t>ワダ</t>
    </rPh>
    <rPh sb="2" eb="3">
      <t>ガワ</t>
    </rPh>
    <phoneticPr fontId="3"/>
  </si>
  <si>
    <t>有峰ダム</t>
    <rPh sb="0" eb="1">
      <t>アリ</t>
    </rPh>
    <rPh sb="1" eb="2">
      <t>ミネ</t>
    </rPh>
    <phoneticPr fontId="3"/>
  </si>
  <si>
    <t>北陸電力㈱ 有峰記念館 売店</t>
    <rPh sb="0" eb="2">
      <t>ホクリク</t>
    </rPh>
    <rPh sb="2" eb="4">
      <t>デンリョク</t>
    </rPh>
    <rPh sb="6" eb="7">
      <t>アリ</t>
    </rPh>
    <rPh sb="7" eb="8">
      <t>ミネ</t>
    </rPh>
    <rPh sb="8" eb="10">
      <t>キネン</t>
    </rPh>
    <rPh sb="10" eb="11">
      <t>カン</t>
    </rPh>
    <rPh sb="12" eb="14">
      <t>バイテン</t>
    </rPh>
    <phoneticPr fontId="3"/>
  </si>
  <si>
    <t>9:00～16:30（土・日・祝日を含む）
※冬期期間（例年11月上旬～5月31日）は
　有峰林道閉鎖のため、配付はできません。</t>
    <rPh sb="33" eb="35">
      <t>ジョウジュン</t>
    </rPh>
    <rPh sb="40" eb="41">
      <t>ニチ</t>
    </rPh>
    <rPh sb="45" eb="46">
      <t>アリ</t>
    </rPh>
    <rPh sb="46" eb="47">
      <t>ミネ</t>
    </rPh>
    <rPh sb="47" eb="49">
      <t>リンドウ</t>
    </rPh>
    <rPh sb="49" eb="51">
      <t>ヘイサ</t>
    </rPh>
    <phoneticPr fontId="3"/>
  </si>
  <si>
    <t>富山県富山市有峰字村川谷割２６－３５</t>
    <rPh sb="0" eb="3">
      <t>トヤマケン</t>
    </rPh>
    <rPh sb="3" eb="6">
      <t>トヤマシ</t>
    </rPh>
    <rPh sb="6" eb="7">
      <t>アリ</t>
    </rPh>
    <rPh sb="7" eb="8">
      <t>ミネ</t>
    </rPh>
    <rPh sb="8" eb="9">
      <t>アザ</t>
    </rPh>
    <rPh sb="9" eb="11">
      <t>ムラカワ</t>
    </rPh>
    <rPh sb="11" eb="12">
      <t>タニ</t>
    </rPh>
    <rPh sb="12" eb="13">
      <t>ワリ</t>
    </rPh>
    <phoneticPr fontId="3"/>
  </si>
  <si>
    <t>http://www.rikuden.co.jp/pr/arimine.html</t>
    <phoneticPr fontId="3"/>
  </si>
  <si>
    <t>ｱﾘﾐﾈ</t>
    <phoneticPr fontId="3"/>
  </si>
  <si>
    <t>141-09</t>
    <phoneticPr fontId="3"/>
  </si>
  <si>
    <t>宮崎県</t>
    <rPh sb="0" eb="3">
      <t>ミヤザキケン</t>
    </rPh>
    <phoneticPr fontId="3"/>
  </si>
  <si>
    <t>大淀川</t>
    <rPh sb="0" eb="2">
      <t>オオヨド</t>
    </rPh>
    <rPh sb="2" eb="3">
      <t>カワ</t>
    </rPh>
    <phoneticPr fontId="3"/>
  </si>
  <si>
    <t>境川</t>
    <rPh sb="0" eb="1">
      <t>サカイ</t>
    </rPh>
    <rPh sb="1" eb="2">
      <t>カワ</t>
    </rPh>
    <phoneticPr fontId="3"/>
  </si>
  <si>
    <t>浦之名川</t>
    <rPh sb="0" eb="1">
      <t>ウラ</t>
    </rPh>
    <rPh sb="1" eb="2">
      <t>ノ</t>
    </rPh>
    <rPh sb="3" eb="4">
      <t>ガワ</t>
    </rPh>
    <phoneticPr fontId="3"/>
  </si>
  <si>
    <t>天神ダム</t>
    <rPh sb="0" eb="2">
      <t>テンジン</t>
    </rPh>
    <phoneticPr fontId="3"/>
  </si>
  <si>
    <t>広沢ダム</t>
    <rPh sb="0" eb="2">
      <t>ヒロサワ</t>
    </rPh>
    <phoneticPr fontId="3"/>
  </si>
  <si>
    <t>天神ダム管理所</t>
    <rPh sb="0" eb="2">
      <t>テンジン</t>
    </rPh>
    <rPh sb="4" eb="7">
      <t>カンリショ</t>
    </rPh>
    <phoneticPr fontId="3"/>
  </si>
  <si>
    <t>宮崎市農村整備課</t>
    <phoneticPr fontId="3"/>
  </si>
  <si>
    <t>小林市野尻庁舎地域整備課</t>
    <phoneticPr fontId="3"/>
  </si>
  <si>
    <t>綾町農林振興課</t>
    <phoneticPr fontId="3"/>
  </si>
  <si>
    <t>大淀川左岸土地改良区</t>
    <phoneticPr fontId="3"/>
  </si>
  <si>
    <t>8時半～17時半（土・日・祝日・年末年始は除く）</t>
    <phoneticPr fontId="3"/>
  </si>
  <si>
    <t>宮崎市橘通西1-1-1</t>
    <phoneticPr fontId="3"/>
  </si>
  <si>
    <t>小林市野尻町東麓1183-2</t>
    <phoneticPr fontId="3"/>
  </si>
  <si>
    <t>東諸県郡綾町大字南俣1128</t>
    <phoneticPr fontId="3"/>
  </si>
  <si>
    <t>宮崎市高岡町高浜836-3</t>
    <phoneticPr fontId="3"/>
  </si>
  <si>
    <t>http://www.city.miyazaki.miyazaki.jp/business/agriculture_and_fisheries/development/damcard.html</t>
    <phoneticPr fontId="3"/>
  </si>
  <si>
    <t>宮崎市田野町乙241-31</t>
    <phoneticPr fontId="3"/>
  </si>
  <si>
    <t>ﾃﾝｼﾞﾝ</t>
    <phoneticPr fontId="3"/>
  </si>
  <si>
    <t>ﾋﾛｻﾜ</t>
    <phoneticPr fontId="3"/>
  </si>
  <si>
    <t>9時～16時（管理人がダム点検等で不在の場合あり）</t>
    <phoneticPr fontId="3"/>
  </si>
  <si>
    <t>9:00～17:30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1" eb="42">
      <t>ニチ</t>
    </rPh>
    <rPh sb="43" eb="44">
      <t>ノゾ</t>
    </rPh>
    <phoneticPr fontId="3"/>
  </si>
  <si>
    <t>山口県萩市川上2343-1</t>
    <rPh sb="0" eb="3">
      <t>ヤマグチケン</t>
    </rPh>
    <rPh sb="3" eb="5">
      <t>ハギシ</t>
    </rPh>
    <rPh sb="5" eb="7">
      <t>カワカミ</t>
    </rPh>
    <phoneticPr fontId="3"/>
  </si>
  <si>
    <t>9:00～16:30
（休館日：毎週月曜日、年末年始（12月29日～1月3日）を除く）</t>
    <phoneticPr fontId="3"/>
  </si>
  <si>
    <t>9:00～17:30
休館日：水曜　ただし白山白川郷ホワイトロードが開通している期間（概ね6月～11月上旬）は無休</t>
    <rPh sb="23" eb="26">
      <t>シラカワゴウ</t>
    </rPh>
    <phoneticPr fontId="3"/>
  </si>
  <si>
    <t>9:00～16:30　休館日：年末年始</t>
    <phoneticPr fontId="3"/>
  </si>
  <si>
    <t xml:space="preserve">①黒部ダムレストハウス１Ｆ売店：7：30～16：50
②扇沢駅売店：8：30～18：00
※時期により配布時間に変動あり。詳しくは黒部ダムオフィシャルサイトをご参照下さい。
※4月中旬頃～11月下旬（土・日・祝日を含む）
※ダムへ行った証明として、関電トンネルトロリーバス乗車券（立山黒部アルペンルート乗車券でも可）の提示が必要。 </t>
    <rPh sb="136" eb="139">
      <t>ジョウシャケン</t>
    </rPh>
    <phoneticPr fontId="3"/>
  </si>
  <si>
    <t>9:30～17:00
（水曜日（水曜日が祝日の場合は翌日）、年末年始は配布していません。）</t>
    <rPh sb="12" eb="15">
      <t>スイヨウビ</t>
    </rPh>
    <rPh sb="16" eb="19">
      <t>スイヨウビ</t>
    </rPh>
    <rPh sb="20" eb="22">
      <t>シュクジツ</t>
    </rPh>
    <rPh sb="23" eb="25">
      <t>バアイ</t>
    </rPh>
    <rPh sb="26" eb="28">
      <t>ヨクジツ</t>
    </rPh>
    <rPh sb="30" eb="32">
      <t>ネンマツ</t>
    </rPh>
    <rPh sb="32" eb="34">
      <t>ネンシ</t>
    </rPh>
    <rPh sb="35" eb="37">
      <t>ハイフ</t>
    </rPh>
    <phoneticPr fontId="3"/>
  </si>
  <si>
    <t>8：30～17：00
（土・日・祝日・年末年始は配布しておりません）</t>
    <rPh sb="12" eb="13">
      <t>ド</t>
    </rPh>
    <rPh sb="14" eb="15">
      <t>ニチ</t>
    </rPh>
    <rPh sb="16" eb="18">
      <t>シュクジツ</t>
    </rPh>
    <rPh sb="19" eb="21">
      <t>ネンマツ</t>
    </rPh>
    <rPh sb="21" eb="23">
      <t>ネンシ</t>
    </rPh>
    <rPh sb="24" eb="26">
      <t>ハイフ</t>
    </rPh>
    <phoneticPr fontId="3"/>
  </si>
  <si>
    <t>9:00～17:00
（土・日・祝日・年末年始は配布しておりません）</t>
    <rPh sb="12" eb="13">
      <t>ツチ</t>
    </rPh>
    <rPh sb="14" eb="15">
      <t>ヒ</t>
    </rPh>
    <rPh sb="16" eb="18">
      <t>シュクジツ</t>
    </rPh>
    <rPh sb="19" eb="21">
      <t>ネンマツ</t>
    </rPh>
    <rPh sb="21" eb="23">
      <t>ネンシ</t>
    </rPh>
    <rPh sb="24" eb="26">
      <t>ハイフ</t>
    </rPh>
    <phoneticPr fontId="3"/>
  </si>
  <si>
    <t>管理所１０:00～1５:00　　　　　　　　　　　　　小野町8:30～17:00
（土・日・祝日及び年末年は配布しておりません）</t>
    <rPh sb="0" eb="3">
      <t>カンリジョ</t>
    </rPh>
    <rPh sb="54" eb="56">
      <t>ハイフ</t>
    </rPh>
    <phoneticPr fontId="3"/>
  </si>
  <si>
    <t>8:30～17:00
（土・日・祝日及び年末年始は配布しておりません）
（管理所が閉まっている場合、ダムに行った証明提示があれば配布しています。）</t>
    <rPh sb="25" eb="27">
      <t>ハイフ</t>
    </rPh>
    <phoneticPr fontId="3"/>
  </si>
  <si>
    <t>8:30～16:30
（土・日・祝日・年末年始は配布しておりません）</t>
    <rPh sb="12" eb="13">
      <t>ツチ</t>
    </rPh>
    <rPh sb="14" eb="15">
      <t>ヒ</t>
    </rPh>
    <rPh sb="16" eb="18">
      <t>シュクジツ</t>
    </rPh>
    <rPh sb="19" eb="21">
      <t>ネンマツ</t>
    </rPh>
    <rPh sb="21" eb="23">
      <t>ネンシ</t>
    </rPh>
    <rPh sb="24" eb="26">
      <t>ハイフ</t>
    </rPh>
    <phoneticPr fontId="3"/>
  </si>
  <si>
    <t>9:00～17:00
（土・日・祝日・年末年始は配布しておりません）</t>
    <rPh sb="12" eb="13">
      <t>ド</t>
    </rPh>
    <rPh sb="14" eb="15">
      <t>ニチ</t>
    </rPh>
    <rPh sb="16" eb="18">
      <t>シュクジツ</t>
    </rPh>
    <rPh sb="19" eb="21">
      <t>ネンマツ</t>
    </rPh>
    <rPh sb="21" eb="23">
      <t>ネンシ</t>
    </rPh>
    <phoneticPr fontId="3"/>
  </si>
  <si>
    <t>9:00～16:30（土・日・祝日を含む）
※12月～3月は平日のみ
※ダムカードの配布場所はダムに隣接しています。　</t>
    <phoneticPr fontId="3"/>
  </si>
  <si>
    <r>
      <t>9:00～17:00（土･日･祝日</t>
    </r>
    <r>
      <rPr>
        <b/>
        <sz val="11"/>
        <rFont val="HG丸ｺﾞｼｯｸM-PRO"/>
        <family val="3"/>
        <charset val="128"/>
      </rPr>
      <t>を含む</t>
    </r>
    <r>
      <rPr>
        <sz val="11"/>
        <rFont val="HG丸ｺﾞｼｯｸM-PRO"/>
        <family val="3"/>
        <charset val="128"/>
      </rPr>
      <t>）
※配布の際は撮影日時を証明する写真の提示が必要</t>
    </r>
    <rPh sb="28" eb="30">
      <t>サツエイ</t>
    </rPh>
    <rPh sb="30" eb="32">
      <t>ニチジ</t>
    </rPh>
    <rPh sb="40" eb="42">
      <t>テイジ</t>
    </rPh>
    <phoneticPr fontId="3"/>
  </si>
  <si>
    <r>
      <t>1)9:00～17:00（土･日･祝日を</t>
    </r>
    <r>
      <rPr>
        <b/>
        <sz val="11"/>
        <rFont val="HG丸ｺﾞｼｯｸM-PRO"/>
        <family val="3"/>
        <charset val="128"/>
      </rPr>
      <t>含む</t>
    </r>
    <r>
      <rPr>
        <sz val="11"/>
        <rFont val="HG丸ｺﾞｼｯｸM-PRO"/>
        <family val="3"/>
        <charset val="128"/>
      </rPr>
      <t xml:space="preserve">）
2)「道の駅」ポントマリ(11月上旬～4月中旬冬季閉鎖)
※いずれも配布の際は撮影日時を証明する写真の提示が必要
</t>
    </r>
    <rPh sb="40" eb="42">
      <t>ジョウジュン</t>
    </rPh>
    <rPh sb="45" eb="47">
      <t>チュウジュン</t>
    </rPh>
    <phoneticPr fontId="3"/>
  </si>
  <si>
    <t>307-13</t>
    <phoneticPr fontId="3"/>
  </si>
  <si>
    <t>307-14</t>
    <phoneticPr fontId="3"/>
  </si>
  <si>
    <t>宮良川</t>
    <rPh sb="0" eb="2">
      <t>ミヤラ</t>
    </rPh>
    <rPh sb="2" eb="3">
      <t>カワ</t>
    </rPh>
    <phoneticPr fontId="3"/>
  </si>
  <si>
    <t>真栄里ダム</t>
    <rPh sb="0" eb="3">
      <t>マエザト</t>
    </rPh>
    <phoneticPr fontId="3"/>
  </si>
  <si>
    <t>真栄里ダム管理所</t>
    <rPh sb="0" eb="3">
      <t>マエザト</t>
    </rPh>
    <rPh sb="5" eb="8">
      <t>カンリジョ</t>
    </rPh>
    <phoneticPr fontId="3"/>
  </si>
  <si>
    <t>底原川</t>
    <rPh sb="0" eb="1">
      <t>ソコ</t>
    </rPh>
    <rPh sb="1" eb="2">
      <t>ハラ</t>
    </rPh>
    <rPh sb="2" eb="3">
      <t>カワ</t>
    </rPh>
    <phoneticPr fontId="3"/>
  </si>
  <si>
    <t>底原ダム</t>
    <rPh sb="0" eb="1">
      <t>ソコ</t>
    </rPh>
    <rPh sb="1" eb="2">
      <t>ハラ</t>
    </rPh>
    <phoneticPr fontId="3"/>
  </si>
  <si>
    <t>底原ダム管理事務所</t>
    <rPh sb="0" eb="1">
      <t>ソコ</t>
    </rPh>
    <rPh sb="1" eb="2">
      <t>ハラ</t>
    </rPh>
    <rPh sb="4" eb="6">
      <t>カンリ</t>
    </rPh>
    <rPh sb="6" eb="8">
      <t>ジム</t>
    </rPh>
    <rPh sb="8" eb="9">
      <t>ショ</t>
    </rPh>
    <phoneticPr fontId="3"/>
  </si>
  <si>
    <t>沖縄県石垣市宮良２１６６－２２</t>
    <rPh sb="0" eb="3">
      <t>オキナワケン</t>
    </rPh>
    <rPh sb="3" eb="6">
      <t>イシガキシ</t>
    </rPh>
    <rPh sb="6" eb="8">
      <t>ミヤラ</t>
    </rPh>
    <phoneticPr fontId="3"/>
  </si>
  <si>
    <t>名蔵川</t>
    <rPh sb="0" eb="1">
      <t>ナ</t>
    </rPh>
    <rPh sb="1" eb="2">
      <t>クラ</t>
    </rPh>
    <rPh sb="2" eb="3">
      <t>カワ</t>
    </rPh>
    <phoneticPr fontId="3"/>
  </si>
  <si>
    <t>ブネラ川</t>
    <rPh sb="3" eb="4">
      <t>カワ</t>
    </rPh>
    <phoneticPr fontId="3"/>
  </si>
  <si>
    <t>名蔵ダム</t>
    <rPh sb="0" eb="1">
      <t>ナ</t>
    </rPh>
    <rPh sb="1" eb="2">
      <t>クラ</t>
    </rPh>
    <phoneticPr fontId="3"/>
  </si>
  <si>
    <t>名蔵ダム管理事務所</t>
    <rPh sb="0" eb="1">
      <t>ナ</t>
    </rPh>
    <rPh sb="1" eb="2">
      <t>クラ</t>
    </rPh>
    <rPh sb="4" eb="6">
      <t>カンリ</t>
    </rPh>
    <rPh sb="6" eb="8">
      <t>ジム</t>
    </rPh>
    <rPh sb="8" eb="9">
      <t>ショ</t>
    </rPh>
    <phoneticPr fontId="3"/>
  </si>
  <si>
    <t>沖縄県石垣市字登野城嵩田２３８９－４７９</t>
    <rPh sb="0" eb="3">
      <t>オキナワケン</t>
    </rPh>
    <rPh sb="3" eb="6">
      <t>イシガキシ</t>
    </rPh>
    <rPh sb="6" eb="7">
      <t>アザ</t>
    </rPh>
    <rPh sb="7" eb="8">
      <t>ノボ</t>
    </rPh>
    <rPh sb="8" eb="9">
      <t>ノ</t>
    </rPh>
    <rPh sb="9" eb="10">
      <t>シロ</t>
    </rPh>
    <rPh sb="10" eb="11">
      <t>タカ</t>
    </rPh>
    <rPh sb="11" eb="12">
      <t>タ</t>
    </rPh>
    <phoneticPr fontId="3"/>
  </si>
  <si>
    <t>磯辺川</t>
    <rPh sb="0" eb="2">
      <t>イソベ</t>
    </rPh>
    <rPh sb="2" eb="3">
      <t>ガワ</t>
    </rPh>
    <phoneticPr fontId="3"/>
  </si>
  <si>
    <t>磯辺川</t>
    <rPh sb="0" eb="1">
      <t>イソ</t>
    </rPh>
    <rPh sb="1" eb="2">
      <t>ヘン</t>
    </rPh>
    <rPh sb="2" eb="3">
      <t>カワ</t>
    </rPh>
    <phoneticPr fontId="3"/>
  </si>
  <si>
    <t>石垣ダム</t>
    <rPh sb="0" eb="2">
      <t>イシガキ</t>
    </rPh>
    <phoneticPr fontId="3"/>
  </si>
  <si>
    <t>大浦川</t>
    <rPh sb="0" eb="2">
      <t>オオウラ</t>
    </rPh>
    <rPh sb="2" eb="3">
      <t>カワ</t>
    </rPh>
    <phoneticPr fontId="3"/>
  </si>
  <si>
    <t>大浦ダム</t>
    <rPh sb="0" eb="2">
      <t>オオウラ</t>
    </rPh>
    <phoneticPr fontId="3"/>
  </si>
  <si>
    <t>石垣市役所（むらづくり課）</t>
    <rPh sb="0" eb="2">
      <t>イシガキ</t>
    </rPh>
    <rPh sb="2" eb="3">
      <t>シ</t>
    </rPh>
    <rPh sb="3" eb="5">
      <t>ヤクショ</t>
    </rPh>
    <rPh sb="11" eb="12">
      <t>カ</t>
    </rPh>
    <phoneticPr fontId="3"/>
  </si>
  <si>
    <t>沖縄県石垣市美崎町１４</t>
    <rPh sb="0" eb="3">
      <t>オキナワケン</t>
    </rPh>
    <rPh sb="3" eb="6">
      <t>イシガキシ</t>
    </rPh>
    <rPh sb="6" eb="8">
      <t>ミサキ</t>
    </rPh>
    <rPh sb="8" eb="9">
      <t>チョウ</t>
    </rPh>
    <phoneticPr fontId="3"/>
  </si>
  <si>
    <t>沖縄県石垣市字大浜２４７６−３３６</t>
    <phoneticPr fontId="3"/>
  </si>
  <si>
    <t>http://www.pref.okinawa.jp/site/doboku/kasen/kikaku/maezatodamu.html</t>
    <phoneticPr fontId="3"/>
  </si>
  <si>
    <t>9:00～17:00
（土・日・祝日を含まず）</t>
    <rPh sb="12" eb="13">
      <t>ド</t>
    </rPh>
    <rPh sb="14" eb="15">
      <t>ニチ</t>
    </rPh>
    <rPh sb="16" eb="18">
      <t>シュクジツ</t>
    </rPh>
    <rPh sb="19" eb="20">
      <t>フク</t>
    </rPh>
    <phoneticPr fontId="3"/>
  </si>
  <si>
    <t>10:00～16:00
（土・日・祝日を含まず）</t>
    <rPh sb="13" eb="14">
      <t>ド</t>
    </rPh>
    <rPh sb="15" eb="16">
      <t>ニチ</t>
    </rPh>
    <rPh sb="17" eb="19">
      <t>シュクジツ</t>
    </rPh>
    <rPh sb="20" eb="21">
      <t>フク</t>
    </rPh>
    <phoneticPr fontId="3"/>
  </si>
  <si>
    <t>8:30～17:15
（平日のみ）</t>
    <rPh sb="12" eb="14">
      <t>ヘイジツ</t>
    </rPh>
    <phoneticPr fontId="3"/>
  </si>
  <si>
    <t>早川</t>
    <rPh sb="0" eb="2">
      <t>ハヤカワ</t>
    </rPh>
    <phoneticPr fontId="3"/>
  </si>
  <si>
    <t>早川水系取水口監視所</t>
    <rPh sb="0" eb="2">
      <t>ハヤカワ</t>
    </rPh>
    <rPh sb="2" eb="4">
      <t>スイケイ</t>
    </rPh>
    <rPh sb="4" eb="7">
      <t>シュスイコウ</t>
    </rPh>
    <rPh sb="7" eb="10">
      <t>カンシショ</t>
    </rPh>
    <phoneticPr fontId="3"/>
  </si>
  <si>
    <t>http://www.pref.yamanashi.jp/hayakawa-h/</t>
    <phoneticPr fontId="3"/>
  </si>
  <si>
    <t>8：30～17：15
（土・日・祝祭日を含む）</t>
    <phoneticPr fontId="3"/>
  </si>
  <si>
    <t>110-02</t>
    <phoneticPr fontId="3"/>
  </si>
  <si>
    <t>山梨県南巨摩郡早川町奈良田下草里1076-1</t>
    <rPh sb="0" eb="3">
      <t>ヤマナシケン</t>
    </rPh>
    <rPh sb="3" eb="7">
      <t>ミナミコマグン</t>
    </rPh>
    <rPh sb="7" eb="10">
      <t>ハヤカワチョウ</t>
    </rPh>
    <rPh sb="10" eb="13">
      <t>ナラダ</t>
    </rPh>
    <rPh sb="13" eb="14">
      <t>シモ</t>
    </rPh>
    <rPh sb="14" eb="16">
      <t>ソウリ</t>
    </rPh>
    <phoneticPr fontId="3"/>
  </si>
  <si>
    <t>島根県</t>
    <rPh sb="0" eb="2">
      <t>シマネ</t>
    </rPh>
    <rPh sb="2" eb="3">
      <t>ケン</t>
    </rPh>
    <phoneticPr fontId="3"/>
  </si>
  <si>
    <t>326</t>
    <phoneticPr fontId="3"/>
  </si>
  <si>
    <t>327</t>
    <phoneticPr fontId="3"/>
  </si>
  <si>
    <t>328</t>
    <phoneticPr fontId="3"/>
  </si>
  <si>
    <t>329</t>
    <phoneticPr fontId="3"/>
  </si>
  <si>
    <t>330</t>
    <phoneticPr fontId="3"/>
  </si>
  <si>
    <t>-</t>
    <phoneticPr fontId="3"/>
  </si>
  <si>
    <t>宮中取水ダム</t>
    <rPh sb="0" eb="2">
      <t>ミヤナカ</t>
    </rPh>
    <rPh sb="2" eb="4">
      <t>シュスイ</t>
    </rPh>
    <phoneticPr fontId="3"/>
  </si>
  <si>
    <t>浅河原調整池ダム</t>
    <rPh sb="0" eb="1">
      <t>アサ</t>
    </rPh>
    <rPh sb="1" eb="2">
      <t>カワ</t>
    </rPh>
    <rPh sb="2" eb="3">
      <t>ハラ</t>
    </rPh>
    <rPh sb="3" eb="5">
      <t>チョウセイ</t>
    </rPh>
    <rPh sb="5" eb="6">
      <t>イケ</t>
    </rPh>
    <phoneticPr fontId="3"/>
  </si>
  <si>
    <t>山本調整池ダム</t>
    <rPh sb="0" eb="2">
      <t>ヤマモト</t>
    </rPh>
    <rPh sb="2" eb="4">
      <t>チョウセイ</t>
    </rPh>
    <rPh sb="4" eb="5">
      <t>イケ</t>
    </rPh>
    <phoneticPr fontId="3"/>
  </si>
  <si>
    <t>山本第二調整池ダム</t>
    <rPh sb="0" eb="2">
      <t>ヤマモト</t>
    </rPh>
    <rPh sb="2" eb="4">
      <t>ダイニ</t>
    </rPh>
    <rPh sb="4" eb="6">
      <t>チョウセイ</t>
    </rPh>
    <rPh sb="6" eb="7">
      <t>イケ</t>
    </rPh>
    <phoneticPr fontId="3"/>
  </si>
  <si>
    <t>信濃川</t>
    <rPh sb="0" eb="3">
      <t>シナノガワ</t>
    </rPh>
    <phoneticPr fontId="3"/>
  </si>
  <si>
    <t>市民の家・小千谷信濃川水力発電館（愛称：おぢゃ～る）</t>
    <phoneticPr fontId="3"/>
  </si>
  <si>
    <t>JR信濃川発電所</t>
    <phoneticPr fontId="3"/>
  </si>
  <si>
    <t>10:00～16:00（4/1～11/30のGW・お盆を除く平日のみ配布）</t>
    <phoneticPr fontId="3"/>
  </si>
  <si>
    <t>新潟県小千谷市山本1216-3</t>
    <phoneticPr fontId="3"/>
  </si>
  <si>
    <t>新潟県小千谷市山本316</t>
    <phoneticPr fontId="3"/>
  </si>
  <si>
    <t>-</t>
    <phoneticPr fontId="3"/>
  </si>
  <si>
    <t>139-03</t>
    <phoneticPr fontId="3"/>
  </si>
  <si>
    <t>139-04</t>
    <phoneticPr fontId="3"/>
  </si>
  <si>
    <t>139-02</t>
    <phoneticPr fontId="3"/>
  </si>
  <si>
    <t>139-05</t>
    <phoneticPr fontId="3"/>
  </si>
  <si>
    <t>体験活動センターわたらせ</t>
    <rPh sb="0" eb="2">
      <t>タイケン</t>
    </rPh>
    <rPh sb="2" eb="4">
      <t>カツドウ</t>
    </rPh>
    <phoneticPr fontId="3"/>
  </si>
  <si>
    <t>南相木川</t>
    <rPh sb="0" eb="3">
      <t>ミナミアイキ</t>
    </rPh>
    <rPh sb="3" eb="4">
      <t>ガワ</t>
    </rPh>
    <phoneticPr fontId="3"/>
  </si>
  <si>
    <t>南相木ダム</t>
    <rPh sb="0" eb="3">
      <t>ミナミアイキ</t>
    </rPh>
    <phoneticPr fontId="3"/>
  </si>
  <si>
    <t>南相木温泉「滝見の湯」</t>
    <rPh sb="0" eb="3">
      <t>ミナミアイキ</t>
    </rPh>
    <rPh sb="3" eb="5">
      <t>オンセン</t>
    </rPh>
    <rPh sb="6" eb="7">
      <t>タキ</t>
    </rPh>
    <rPh sb="7" eb="8">
      <t>ミ</t>
    </rPh>
    <rPh sb="9" eb="10">
      <t>ユ</t>
    </rPh>
    <phoneticPr fontId="3"/>
  </si>
  <si>
    <t>10：00～20：00（定休日あり）　　　　　　※冬期期間（例年12月～4月）は県道・市道閉鎖の為、配付はできません。</t>
  </si>
  <si>
    <t>長野県南佐久郡南相木村3498-1</t>
    <rPh sb="0" eb="3">
      <t>ナガノケン</t>
    </rPh>
    <rPh sb="3" eb="7">
      <t>ミナミサクグン</t>
    </rPh>
    <rPh sb="7" eb="11">
      <t>ミナミアイキムラ</t>
    </rPh>
    <phoneticPr fontId="3"/>
  </si>
  <si>
    <t>www.minamiaiki.jp/aikidamu.htm</t>
  </si>
  <si>
    <t>犀川</t>
    <rPh sb="0" eb="2">
      <t>サイガワ</t>
    </rPh>
    <phoneticPr fontId="3"/>
  </si>
  <si>
    <t>内川</t>
    <rPh sb="0" eb="2">
      <t>ウチカワ</t>
    </rPh>
    <phoneticPr fontId="3"/>
  </si>
  <si>
    <t>内川ダム</t>
    <rPh sb="0" eb="2">
      <t>ウチカワ</t>
    </rPh>
    <phoneticPr fontId="3"/>
  </si>
  <si>
    <t>内川ダム管理事務所</t>
    <rPh sb="0" eb="2">
      <t>ウチカワ</t>
    </rPh>
    <rPh sb="4" eb="6">
      <t>カンリ</t>
    </rPh>
    <rPh sb="6" eb="9">
      <t>ジムショ</t>
    </rPh>
    <phoneticPr fontId="3"/>
  </si>
  <si>
    <t>犀川ダム</t>
    <rPh sb="0" eb="2">
      <t>サイガワ</t>
    </rPh>
    <phoneticPr fontId="3"/>
  </si>
  <si>
    <t>石川県土木部河川課</t>
    <rPh sb="0" eb="3">
      <t>イシカワケン</t>
    </rPh>
    <rPh sb="3" eb="6">
      <t>ドボクブ</t>
    </rPh>
    <rPh sb="6" eb="9">
      <t>カセンカ</t>
    </rPh>
    <phoneticPr fontId="3"/>
  </si>
  <si>
    <t>辰巳ダム</t>
    <rPh sb="0" eb="2">
      <t>タツミ</t>
    </rPh>
    <phoneticPr fontId="3"/>
  </si>
  <si>
    <t>町野川</t>
    <rPh sb="0" eb="2">
      <t>マチノ</t>
    </rPh>
    <rPh sb="2" eb="3">
      <t>カワ</t>
    </rPh>
    <phoneticPr fontId="3"/>
  </si>
  <si>
    <t>河内川</t>
    <rPh sb="0" eb="2">
      <t>カワチ</t>
    </rPh>
    <rPh sb="2" eb="3">
      <t>カワ</t>
    </rPh>
    <phoneticPr fontId="3"/>
  </si>
  <si>
    <t>北河内ダム</t>
    <rPh sb="0" eb="3">
      <t>キタカワチ</t>
    </rPh>
    <phoneticPr fontId="3"/>
  </si>
  <si>
    <t>奥能登土木総合事務所分室</t>
    <rPh sb="0" eb="3">
      <t>オクノト</t>
    </rPh>
    <rPh sb="3" eb="5">
      <t>ドボク</t>
    </rPh>
    <rPh sb="5" eb="7">
      <t>ソウゴウ</t>
    </rPh>
    <rPh sb="7" eb="10">
      <t>ジムショ</t>
    </rPh>
    <rPh sb="10" eb="12">
      <t>ブンシツ</t>
    </rPh>
    <phoneticPr fontId="3"/>
  </si>
  <si>
    <t>石川県金沢市小原町ス42</t>
    <rPh sb="0" eb="3">
      <t>イシカワケン</t>
    </rPh>
    <rPh sb="3" eb="6">
      <t>カナザワシ</t>
    </rPh>
    <rPh sb="6" eb="8">
      <t>オハラ</t>
    </rPh>
    <rPh sb="8" eb="9">
      <t>マチ</t>
    </rPh>
    <phoneticPr fontId="3"/>
  </si>
  <si>
    <t>石川県金沢市鞍月1-1</t>
    <rPh sb="0" eb="3">
      <t>イシカワケン</t>
    </rPh>
    <rPh sb="3" eb="6">
      <t>カナザワシ</t>
    </rPh>
    <rPh sb="6" eb="8">
      <t>クラツキ</t>
    </rPh>
    <phoneticPr fontId="3"/>
  </si>
  <si>
    <t>http://www.pref.ishikawa.lg.jp/kasen/ishikawa-dam/damcard/damcard.html</t>
  </si>
  <si>
    <t>ｳﾁｶﾜ</t>
  </si>
  <si>
    <t>ｻｲｶﾞﾜ</t>
  </si>
  <si>
    <t>ﾀﾂﾐ</t>
  </si>
  <si>
    <t>ｷﾀｶﾜﾁ</t>
  </si>
  <si>
    <t>ミズヌマ</t>
    <phoneticPr fontId="3"/>
  </si>
  <si>
    <t>ハナヌキ</t>
    <phoneticPr fontId="3"/>
  </si>
  <si>
    <t>ジュウオウ</t>
    <phoneticPr fontId="3"/>
  </si>
  <si>
    <t>コヤマ</t>
    <phoneticPr fontId="3"/>
  </si>
  <si>
    <t>三笠市立博物館</t>
    <rPh sb="0" eb="4">
      <t>ミカサシリツ</t>
    </rPh>
    <rPh sb="4" eb="7">
      <t>ハクブツカン</t>
    </rPh>
    <phoneticPr fontId="3"/>
  </si>
  <si>
    <t>9:00～17:00
(三笠市立博物館の休館日（毎週月曜日（月曜日が祝日の場合は、次の平日）、冬期間の祝日（12月～3月）、年末年始（12月30日～1月4日）は、配布しておりません。）</t>
    <rPh sb="20" eb="23">
      <t>キュウカンビ</t>
    </rPh>
    <rPh sb="24" eb="26">
      <t>マイシュウ</t>
    </rPh>
    <rPh sb="26" eb="29">
      <t>ゲツヨウビ</t>
    </rPh>
    <rPh sb="30" eb="33">
      <t>ゲツヨウビ</t>
    </rPh>
    <rPh sb="34" eb="36">
      <t>シュクジツ</t>
    </rPh>
    <rPh sb="37" eb="39">
      <t>バアイ</t>
    </rPh>
    <rPh sb="41" eb="42">
      <t>ツギ</t>
    </rPh>
    <rPh sb="43" eb="45">
      <t>ヘイジツ</t>
    </rPh>
    <rPh sb="47" eb="50">
      <t>トウキカン</t>
    </rPh>
    <rPh sb="51" eb="53">
      <t>シュクジツ</t>
    </rPh>
    <rPh sb="56" eb="57">
      <t>ガツ</t>
    </rPh>
    <rPh sb="59" eb="60">
      <t>ガツ</t>
    </rPh>
    <rPh sb="62" eb="64">
      <t>ネンマツ</t>
    </rPh>
    <rPh sb="64" eb="66">
      <t>ネンシ</t>
    </rPh>
    <rPh sb="69" eb="70">
      <t>ガツ</t>
    </rPh>
    <rPh sb="72" eb="73">
      <t>ニチ</t>
    </rPh>
    <rPh sb="75" eb="76">
      <t>ガツ</t>
    </rPh>
    <rPh sb="77" eb="78">
      <t>ニチ</t>
    </rPh>
    <rPh sb="81" eb="83">
      <t>ハイフ</t>
    </rPh>
    <phoneticPr fontId="3"/>
  </si>
  <si>
    <t>三笠市幾春別錦町１丁目212-1</t>
    <rPh sb="0" eb="3">
      <t>ミカサシ</t>
    </rPh>
    <rPh sb="3" eb="8">
      <t>イクシュンベツニシキチョウ</t>
    </rPh>
    <rPh sb="9" eb="11">
      <t>チョウメ</t>
    </rPh>
    <phoneticPr fontId="3"/>
  </si>
  <si>
    <t>桂沢ダム管理支所
http://www.sp.hkd.mlit.go.jp/kasen/08isiken/02genba/42katura/index.html</t>
    <rPh sb="0" eb="2">
      <t>カツラザワ</t>
    </rPh>
    <rPh sb="4" eb="6">
      <t>カンリ</t>
    </rPh>
    <rPh sb="6" eb="8">
      <t>シショ</t>
    </rPh>
    <phoneticPr fontId="3"/>
  </si>
  <si>
    <t>三笠市立博物館
http://www.city.mikasa.hokkaido.jp/museum/</t>
    <phoneticPr fontId="3"/>
  </si>
  <si>
    <t>9:30～16:00
（開館期間中の毎週月曜日は休館日（月曜日が祝日の場合は、次の平日）のため、、配布しておりません。）
（開館期間5月上旬～11月上旬）</t>
    <phoneticPr fontId="3"/>
  </si>
  <si>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3"/>
  </si>
  <si>
    <t>レストハウス白神</t>
    <rPh sb="6" eb="8">
      <t>シラカミ</t>
    </rPh>
    <phoneticPr fontId="3"/>
  </si>
  <si>
    <t>11時００分～15時00分
（土・日・祝日のみ配布）
※冬期間は配布しません（11月中旬～4月下旬）</t>
    <rPh sb="2" eb="3">
      <t>ジ</t>
    </rPh>
    <rPh sb="5" eb="7">
      <t>フンカラ</t>
    </rPh>
    <rPh sb="9" eb="10">
      <t>ジ</t>
    </rPh>
    <rPh sb="12" eb="13">
      <t>フン</t>
    </rPh>
    <rPh sb="15" eb="16">
      <t>ド</t>
    </rPh>
    <rPh sb="17" eb="18">
      <t>ニチ</t>
    </rPh>
    <rPh sb="19" eb="21">
      <t>シュクジツ</t>
    </rPh>
    <rPh sb="23" eb="25">
      <t>ハイフ</t>
    </rPh>
    <rPh sb="32" eb="34">
      <t>ハイフ</t>
    </rPh>
    <phoneticPr fontId="3"/>
  </si>
  <si>
    <t>秋田県山本郡藤里町粕毛南鹿瀬内３８−１</t>
    <phoneticPr fontId="3"/>
  </si>
  <si>
    <t>砂子沢</t>
    <rPh sb="0" eb="1">
      <t>スナ</t>
    </rPh>
    <rPh sb="1" eb="3">
      <t>コサワ</t>
    </rPh>
    <phoneticPr fontId="3"/>
  </si>
  <si>
    <t>砂子沢ダム</t>
    <rPh sb="0" eb="1">
      <t>スナ</t>
    </rPh>
    <rPh sb="1" eb="3">
      <t>コサワ</t>
    </rPh>
    <phoneticPr fontId="3"/>
  </si>
  <si>
    <t>鹿角地域振興局建設部</t>
    <rPh sb="0" eb="2">
      <t>カヅノ</t>
    </rPh>
    <rPh sb="2" eb="4">
      <t>チイキ</t>
    </rPh>
    <rPh sb="4" eb="7">
      <t>シンコウキョク</t>
    </rPh>
    <rPh sb="7" eb="10">
      <t>ケンセツブ</t>
    </rPh>
    <phoneticPr fontId="3"/>
  </si>
  <si>
    <t>9時30分～17時00分
（土・日・祝日及び年末年始を除く）
※配布には、ダムへ行った証明（写真等）が必要となります</t>
    <phoneticPr fontId="3"/>
  </si>
  <si>
    <t>秋田県鹿角市花輪字六月田１</t>
    <rPh sb="0" eb="3">
      <t>アキタケン</t>
    </rPh>
    <phoneticPr fontId="3"/>
  </si>
  <si>
    <t>http://www.pref.akita.lg.jp/www/contents/1459219644342/index.html</t>
    <phoneticPr fontId="3"/>
  </si>
  <si>
    <t>ｽﾅｺｻﾞﾜ</t>
    <phoneticPr fontId="3"/>
  </si>
  <si>
    <t>森吉ダム</t>
    <rPh sb="0" eb="2">
      <t>モリヨシ</t>
    </rPh>
    <phoneticPr fontId="3"/>
  </si>
  <si>
    <t>森吉ダム管理事務所</t>
    <rPh sb="0" eb="2">
      <t>モリヨシ</t>
    </rPh>
    <rPh sb="4" eb="6">
      <t>カンリ</t>
    </rPh>
    <rPh sb="6" eb="9">
      <t>ジムショ</t>
    </rPh>
    <phoneticPr fontId="3"/>
  </si>
  <si>
    <t>秋田県北秋田市森吉字砂子沢下岱70</t>
  </si>
  <si>
    <t>ﾓﾘﾖｼ</t>
    <phoneticPr fontId="3"/>
  </si>
  <si>
    <t>早口川</t>
    <rPh sb="0" eb="2">
      <t>ハヤクチ</t>
    </rPh>
    <rPh sb="2" eb="3">
      <t>カワ</t>
    </rPh>
    <phoneticPr fontId="3"/>
  </si>
  <si>
    <t>早口ダム</t>
    <rPh sb="0" eb="2">
      <t>ハヤグチ</t>
    </rPh>
    <phoneticPr fontId="3"/>
  </si>
  <si>
    <t>北秋田地域振興局建設部</t>
    <rPh sb="0" eb="3">
      <t>キタアキタ</t>
    </rPh>
    <rPh sb="3" eb="5">
      <t>チイキ</t>
    </rPh>
    <rPh sb="5" eb="8">
      <t>シンコウキョク</t>
    </rPh>
    <rPh sb="8" eb="11">
      <t>ケンセツブ</t>
    </rPh>
    <phoneticPr fontId="3"/>
  </si>
  <si>
    <t xml:space="preserve">9時30分～17時00分
（土・日・祝日及び年末年始を除く）
</t>
    <phoneticPr fontId="3"/>
  </si>
  <si>
    <t>秋田県北秋田市鷹巣字東中岱７６－１</t>
    <rPh sb="0" eb="3">
      <t>アキタケン</t>
    </rPh>
    <phoneticPr fontId="3"/>
  </si>
  <si>
    <t>ﾊﾔｸﾞﾁ</t>
    <phoneticPr fontId="3"/>
  </si>
  <si>
    <t>山瀬ダム</t>
    <rPh sb="0" eb="2">
      <t>ヤマセ</t>
    </rPh>
    <phoneticPr fontId="3"/>
  </si>
  <si>
    <t>ﾔﾏｾ</t>
    <phoneticPr fontId="3"/>
  </si>
  <si>
    <t>水沢川</t>
    <rPh sb="0" eb="2">
      <t>ミズサワ</t>
    </rPh>
    <rPh sb="2" eb="3">
      <t>カワ</t>
    </rPh>
    <phoneticPr fontId="3"/>
  </si>
  <si>
    <t>水沢ダム</t>
    <rPh sb="0" eb="2">
      <t>ミズサワ</t>
    </rPh>
    <phoneticPr fontId="3"/>
  </si>
  <si>
    <t>山本地域振興局建設部</t>
    <rPh sb="0" eb="2">
      <t>ヤマモト</t>
    </rPh>
    <rPh sb="2" eb="4">
      <t>チイキ</t>
    </rPh>
    <rPh sb="4" eb="7">
      <t>シンコウキョク</t>
    </rPh>
    <rPh sb="7" eb="10">
      <t>ケンセツブ</t>
    </rPh>
    <phoneticPr fontId="3"/>
  </si>
  <si>
    <t>秋田県能代市御指南町１－１０</t>
    <rPh sb="0" eb="3">
      <t>アキタケン</t>
    </rPh>
    <phoneticPr fontId="3"/>
  </si>
  <si>
    <t>ﾐｽﾞｻﾜ</t>
    <phoneticPr fontId="3"/>
  </si>
  <si>
    <t>旭川ダム</t>
    <rPh sb="0" eb="2">
      <t>アサヒカワ</t>
    </rPh>
    <phoneticPr fontId="3"/>
  </si>
  <si>
    <t>秋田地域振興局建設部</t>
    <rPh sb="0" eb="2">
      <t>アキタ</t>
    </rPh>
    <rPh sb="2" eb="4">
      <t>チイキ</t>
    </rPh>
    <rPh sb="4" eb="7">
      <t>シンコウキョク</t>
    </rPh>
    <rPh sb="7" eb="10">
      <t>ケンセツブ</t>
    </rPh>
    <phoneticPr fontId="3"/>
  </si>
  <si>
    <t>秋田県秋田市山王四丁目１－２</t>
    <rPh sb="0" eb="3">
      <t>アキタケン</t>
    </rPh>
    <phoneticPr fontId="3"/>
  </si>
  <si>
    <t>ｱｻﾋｶﾜ</t>
    <phoneticPr fontId="3"/>
  </si>
  <si>
    <t>雄物川</t>
    <rPh sb="0" eb="2">
      <t>オモノ</t>
    </rPh>
    <rPh sb="2" eb="3">
      <t>カワ</t>
    </rPh>
    <phoneticPr fontId="3"/>
  </si>
  <si>
    <t>三内川</t>
    <rPh sb="0" eb="2">
      <t>サンナイ</t>
    </rPh>
    <rPh sb="2" eb="3">
      <t>カワ</t>
    </rPh>
    <phoneticPr fontId="3"/>
  </si>
  <si>
    <t>岩見ダム</t>
    <rPh sb="0" eb="2">
      <t>イワミ</t>
    </rPh>
    <phoneticPr fontId="3"/>
  </si>
  <si>
    <t>岩見ダム管理事務所</t>
    <rPh sb="0" eb="2">
      <t>イワミ</t>
    </rPh>
    <rPh sb="4" eb="6">
      <t>カンリ</t>
    </rPh>
    <rPh sb="6" eb="9">
      <t>ジムショ</t>
    </rPh>
    <phoneticPr fontId="3"/>
  </si>
  <si>
    <t>秋田県秋田市河辺三内字財ノ神国有林</t>
    <phoneticPr fontId="3"/>
  </si>
  <si>
    <t>http://www.pref.akita.lg.jp/www/contents/1459219644342/index.html</t>
    <phoneticPr fontId="3"/>
  </si>
  <si>
    <t>ｲﾜﾐ</t>
    <phoneticPr fontId="3"/>
  </si>
  <si>
    <t>子吉川</t>
    <rPh sb="0" eb="1">
      <t>コ</t>
    </rPh>
    <rPh sb="1" eb="3">
      <t>ヨシカワ</t>
    </rPh>
    <phoneticPr fontId="3"/>
  </si>
  <si>
    <t>畑川</t>
    <rPh sb="0" eb="1">
      <t>ハタ</t>
    </rPh>
    <rPh sb="1" eb="2">
      <t>カワ</t>
    </rPh>
    <phoneticPr fontId="3"/>
  </si>
  <si>
    <t>由利地域振興局建設部</t>
    <rPh sb="0" eb="2">
      <t>ユリ</t>
    </rPh>
    <rPh sb="2" eb="4">
      <t>チイキ</t>
    </rPh>
    <rPh sb="4" eb="7">
      <t>シンコウキョク</t>
    </rPh>
    <rPh sb="7" eb="10">
      <t>ケンセツブ</t>
    </rPh>
    <phoneticPr fontId="3"/>
  </si>
  <si>
    <t>秋田県由利本荘市水林３６６</t>
    <rPh sb="0" eb="3">
      <t>アキタケン</t>
    </rPh>
    <phoneticPr fontId="3"/>
  </si>
  <si>
    <t>淀川</t>
    <rPh sb="0" eb="2">
      <t>ヨドカワ</t>
    </rPh>
    <phoneticPr fontId="3"/>
  </si>
  <si>
    <t>協和ダム</t>
    <rPh sb="0" eb="2">
      <t>キョウワ</t>
    </rPh>
    <phoneticPr fontId="3"/>
  </si>
  <si>
    <t>仙北地域振興局建設部</t>
    <rPh sb="0" eb="2">
      <t>センボク</t>
    </rPh>
    <rPh sb="2" eb="4">
      <t>チイキ</t>
    </rPh>
    <rPh sb="4" eb="7">
      <t>シンコウキョク</t>
    </rPh>
    <rPh sb="7" eb="10">
      <t>ケンセツブ</t>
    </rPh>
    <phoneticPr fontId="3"/>
  </si>
  <si>
    <t>9時30分～17時00分
（土・日・祝日及び年末年始を除く）
※配布には、ダムへ行った証明（写真等）が必要となります</t>
    <phoneticPr fontId="3"/>
  </si>
  <si>
    <t>秋田県大仙市上栄町１３－６２</t>
    <rPh sb="0" eb="3">
      <t>アキタケン</t>
    </rPh>
    <phoneticPr fontId="3"/>
  </si>
  <si>
    <t>http://www.pref.akita.lg.jp/www/contents/1459219644342/index.html</t>
    <phoneticPr fontId="3"/>
  </si>
  <si>
    <t>ｷｮｳﾜ</t>
    <phoneticPr fontId="3"/>
  </si>
  <si>
    <t>大松川ダム</t>
    <rPh sb="0" eb="3">
      <t>オオマツカワ</t>
    </rPh>
    <phoneticPr fontId="3"/>
  </si>
  <si>
    <t>平鹿地域振興局建設部</t>
    <rPh sb="0" eb="2">
      <t>ヒラカ</t>
    </rPh>
    <rPh sb="2" eb="4">
      <t>チイキ</t>
    </rPh>
    <rPh sb="4" eb="7">
      <t>シンコウキョク</t>
    </rPh>
    <rPh sb="7" eb="10">
      <t>ケンセツブ</t>
    </rPh>
    <phoneticPr fontId="3"/>
  </si>
  <si>
    <t>秋田県横手市旭川一丁目３－４１</t>
    <rPh sb="0" eb="3">
      <t>アキタケン</t>
    </rPh>
    <phoneticPr fontId="3"/>
  </si>
  <si>
    <t>ｵｵﾏﾂｶﾜ</t>
    <phoneticPr fontId="3"/>
  </si>
  <si>
    <t>板戸ダム</t>
    <rPh sb="0" eb="2">
      <t>イタド</t>
    </rPh>
    <phoneticPr fontId="3"/>
  </si>
  <si>
    <t>秋田県湯沢市皆瀬字小貝渕１１－２</t>
    <phoneticPr fontId="3"/>
  </si>
  <si>
    <t>ｲﾀﾄﾞ</t>
    <phoneticPr fontId="3"/>
  </si>
  <si>
    <t>9:00～16:30
（土・日・祝日・年末年始は配布しておりません）</t>
    <rPh sb="12" eb="13">
      <t>ド</t>
    </rPh>
    <rPh sb="14" eb="15">
      <t>ニチ</t>
    </rPh>
    <rPh sb="16" eb="18">
      <t>シュクジツ</t>
    </rPh>
    <rPh sb="19" eb="21">
      <t>ネンマツ</t>
    </rPh>
    <rPh sb="21" eb="23">
      <t>ネンシ</t>
    </rPh>
    <rPh sb="24" eb="26">
      <t>ハイフ</t>
    </rPh>
    <phoneticPr fontId="3"/>
  </si>
  <si>
    <t>富岡土木事務所</t>
    <rPh sb="0" eb="2">
      <t>トミオカ</t>
    </rPh>
    <rPh sb="2" eb="4">
      <t>ドボク</t>
    </rPh>
    <rPh sb="4" eb="7">
      <t>ジムショ</t>
    </rPh>
    <phoneticPr fontId="3"/>
  </si>
  <si>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3"/>
  </si>
  <si>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3"/>
  </si>
  <si>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3"/>
  </si>
  <si>
    <t>石川県輪島市三井町洲衛10-11-1</t>
    <rPh sb="0" eb="3">
      <t>イシカワケン</t>
    </rPh>
    <rPh sb="3" eb="6">
      <t>ワジマシ</t>
    </rPh>
    <rPh sb="6" eb="9">
      <t>ミイマチ</t>
    </rPh>
    <rPh sb="9" eb="10">
      <t>ス</t>
    </rPh>
    <rPh sb="10" eb="11">
      <t>エ</t>
    </rPh>
    <phoneticPr fontId="3"/>
  </si>
  <si>
    <t>①大阪府池田土木事務所
　（河川砂防グループ）
②大阪府営箕面公園昆虫館</t>
    <rPh sb="1" eb="4">
      <t>オオサカフ</t>
    </rPh>
    <rPh sb="4" eb="6">
      <t>イケダ</t>
    </rPh>
    <rPh sb="6" eb="8">
      <t>ドボク</t>
    </rPh>
    <rPh sb="8" eb="10">
      <t>ジム</t>
    </rPh>
    <rPh sb="10" eb="11">
      <t>ショ</t>
    </rPh>
    <rPh sb="14" eb="16">
      <t>カセン</t>
    </rPh>
    <rPh sb="16" eb="18">
      <t>サボウ</t>
    </rPh>
    <rPh sb="25" eb="27">
      <t>オオサカ</t>
    </rPh>
    <rPh sb="27" eb="29">
      <t>フエイ</t>
    </rPh>
    <rPh sb="29" eb="33">
      <t>ミノオコウエン</t>
    </rPh>
    <rPh sb="33" eb="35">
      <t>コンチュウ</t>
    </rPh>
    <rPh sb="35" eb="36">
      <t>カン</t>
    </rPh>
    <phoneticPr fontId="3"/>
  </si>
  <si>
    <t>①９:００～１７:４５
（土・日・祝日は除く）
②１０:００～１７:００
（入館は16：30まで。火曜日休館）</t>
    <phoneticPr fontId="3"/>
  </si>
  <si>
    <t>①大阪府池田市城南１ｰ１ｰ１
②大阪府箕面市箕面公園1-18</t>
    <phoneticPr fontId="3"/>
  </si>
  <si>
    <t>①http://www.pref.osaka.jp/ikedo/index.html
②http://www.osaka-park.or.jp/hokubu/mino/main.html</t>
    <phoneticPr fontId="3"/>
  </si>
  <si>
    <t>①大阪府富田林土木事務所（河川砂防グループ）
②大阪府立狭山池博物館</t>
    <phoneticPr fontId="3"/>
  </si>
  <si>
    <t>①9:00～17:45
（土・日・祝日は除く）
②10:00～17:00
（休館日＝月曜日・月曜休日の場合翌日　を除く）</t>
    <phoneticPr fontId="3"/>
  </si>
  <si>
    <t>①大阪府富田林市寿町二丁目六番一号
②大阪府大阪狭山市池尻中2丁目</t>
    <phoneticPr fontId="3"/>
  </si>
  <si>
    <t>①http://search.pref.osaka.jp/tondo/index.html
②http://www.sayamaikehaku.osakasayama.osaka.jp/</t>
    <phoneticPr fontId="3"/>
  </si>
  <si>
    <t>1.1</t>
    <phoneticPr fontId="3"/>
  </si>
  <si>
    <t>1.1</t>
    <phoneticPr fontId="3"/>
  </si>
  <si>
    <t>1.1</t>
    <phoneticPr fontId="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</si>
  <si>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
  </si>
  <si>
    <t>9:00～17:00
（土・日・祝日を含む）
および
9:00～17:00
（土・日・祝日および年末年始は配布していません）
※配布には、ダムへ行った証明（写真等）が必要となります</t>
    <rPh sb="19" eb="20">
      <t>フク</t>
    </rPh>
    <rPh sb="39" eb="40">
      <t>ド</t>
    </rPh>
    <rPh sb="41" eb="42">
      <t>ニチ</t>
    </rPh>
    <rPh sb="43" eb="45">
      <t>シュクジツ</t>
    </rPh>
    <rPh sb="48" eb="50">
      <t>ネンマツ</t>
    </rPh>
    <rPh sb="50" eb="52">
      <t>ネンシ</t>
    </rPh>
    <rPh sb="53" eb="55">
      <t>ハイフ</t>
    </rPh>
    <phoneticPr fontId="1"/>
  </si>
  <si>
    <t>9:00～17:00
（土・日・祝日を含む）
および
9:00～17:00
（土・日・祝日および年末年始は配布していません）
※配布には、ダムへ行った証明（写真等）が必要となります</t>
    <rPh sb="39" eb="40">
      <t>ド</t>
    </rPh>
    <rPh sb="41" eb="42">
      <t>ニチ</t>
    </rPh>
    <rPh sb="43" eb="45">
      <t>シュクジツ</t>
    </rPh>
    <rPh sb="48" eb="50">
      <t>ネンマツ</t>
    </rPh>
    <rPh sb="50" eb="52">
      <t>ネンシ</t>
    </rPh>
    <rPh sb="53" eb="55">
      <t>ハイフ</t>
    </rPh>
    <phoneticPr fontId="1"/>
  </si>
  <si>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
  </si>
  <si>
    <t>高梁川ダム統合管理事務所（備中県民局新見地域事務所内）
および
千屋ダム管理事務所</t>
    <rPh sb="0" eb="2">
      <t>タカハシ</t>
    </rPh>
    <rPh sb="2" eb="3">
      <t>ガワ</t>
    </rPh>
    <rPh sb="5" eb="7">
      <t>トウゴウ</t>
    </rPh>
    <rPh sb="7" eb="9">
      <t>カンリ</t>
    </rPh>
    <rPh sb="9" eb="12">
      <t>ジムショ</t>
    </rPh>
    <rPh sb="13" eb="15">
      <t>ビッチュウ</t>
    </rPh>
    <rPh sb="15" eb="18">
      <t>ケンミンキョク</t>
    </rPh>
    <rPh sb="18" eb="20">
      <t>ニイミ</t>
    </rPh>
    <rPh sb="20" eb="22">
      <t>チイキ</t>
    </rPh>
    <rPh sb="22" eb="25">
      <t>ジムショ</t>
    </rPh>
    <rPh sb="25" eb="26">
      <t>ナイ</t>
    </rPh>
    <rPh sb="32" eb="34">
      <t>チヤ</t>
    </rPh>
    <rPh sb="36" eb="38">
      <t>カンリ</t>
    </rPh>
    <rPh sb="38" eb="41">
      <t>ジムショ</t>
    </rPh>
    <phoneticPr fontId="1"/>
  </si>
  <si>
    <t>9:00～17:00
（土・日・祝日および年末年始は配布していません）
および
9:00～17:00
（土・日・祝日を含む）
※配布には、ダムへ行った証明（写真等）が必要となります</t>
    <rPh sb="52" eb="53">
      <t>ツチ</t>
    </rPh>
    <rPh sb="54" eb="55">
      <t>ヒ</t>
    </rPh>
    <rPh sb="56" eb="58">
      <t>シュクジツ</t>
    </rPh>
    <rPh sb="59" eb="60">
      <t>フク</t>
    </rPh>
    <phoneticPr fontId="1"/>
  </si>
  <si>
    <t xml:space="preserve">岡山県新見市高尾２４００
および
岡山県新見市菅生７９４３－８
</t>
    <rPh sb="17" eb="20">
      <t>オカヤマケン</t>
    </rPh>
    <rPh sb="20" eb="23">
      <t>ニイミシ</t>
    </rPh>
    <rPh sb="23" eb="25">
      <t>スゴウ</t>
    </rPh>
    <phoneticPr fontId="1"/>
  </si>
  <si>
    <t>高梁川ダム統合管理事務所（備中県民局新見地域事務所内）
および
河本ダム管理事務所</t>
    <rPh sb="32" eb="34">
      <t>コウモト</t>
    </rPh>
    <rPh sb="36" eb="38">
      <t>カンリ</t>
    </rPh>
    <rPh sb="38" eb="41">
      <t>ジムショ</t>
    </rPh>
    <phoneticPr fontId="1"/>
  </si>
  <si>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</si>
  <si>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
  </si>
  <si>
    <t>岡山県新見市高尾２４００
および
岡山県新見市金谷１２６－２</t>
    <rPh sb="17" eb="20">
      <t>オカヤマケン</t>
    </rPh>
    <rPh sb="20" eb="23">
      <t>ニイミシ</t>
    </rPh>
    <rPh sb="23" eb="25">
      <t>カナヤ</t>
    </rPh>
    <phoneticPr fontId="1"/>
  </si>
  <si>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</si>
  <si>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
  </si>
  <si>
    <t>9:00～17:00
（火曜日定休）</t>
    <rPh sb="12" eb="14">
      <t>カヨウ</t>
    </rPh>
    <rPh sb="14" eb="15">
      <t>ビ</t>
    </rPh>
    <phoneticPr fontId="3"/>
  </si>
  <si>
    <t>庄原ダム</t>
    <rPh sb="0" eb="2">
      <t>ショウバラ</t>
    </rPh>
    <phoneticPr fontId="3"/>
  </si>
  <si>
    <t>浜田川</t>
    <rPh sb="0" eb="2">
      <t>ハマダ</t>
    </rPh>
    <rPh sb="2" eb="3">
      <t>ガワ</t>
    </rPh>
    <phoneticPr fontId="3"/>
  </si>
  <si>
    <t>第二浜田ダム</t>
    <rPh sb="0" eb="2">
      <t>ダイニ</t>
    </rPh>
    <rPh sb="2" eb="4">
      <t>ハマダ</t>
    </rPh>
    <phoneticPr fontId="3"/>
  </si>
  <si>
    <t>第二浜田ダム管理所</t>
    <rPh sb="0" eb="2">
      <t>ダイニ</t>
    </rPh>
    <rPh sb="2" eb="4">
      <t>ハマダ</t>
    </rPh>
    <rPh sb="6" eb="8">
      <t>カンリ</t>
    </rPh>
    <rPh sb="8" eb="9">
      <t>ジョ</t>
    </rPh>
    <phoneticPr fontId="3"/>
  </si>
  <si>
    <t>島根県浜田市河内町1952-2</t>
    <rPh sb="0" eb="3">
      <t>シマネケン</t>
    </rPh>
    <rPh sb="3" eb="6">
      <t>ハマダシ</t>
    </rPh>
    <rPh sb="6" eb="9">
      <t>コウチチョウ</t>
    </rPh>
    <phoneticPr fontId="3"/>
  </si>
  <si>
    <t>美田川</t>
    <rPh sb="0" eb="3">
      <t>ミタガワ</t>
    </rPh>
    <phoneticPr fontId="3"/>
  </si>
  <si>
    <t>美田ダム</t>
    <rPh sb="0" eb="2">
      <t>ミタ</t>
    </rPh>
    <phoneticPr fontId="3"/>
  </si>
  <si>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3"/>
  </si>
  <si>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3"/>
  </si>
  <si>
    <t>島根県隠岐郡西ノ島町大字別府字飯田56-17</t>
    <phoneticPr fontId="3"/>
  </si>
  <si>
    <t>温井ダム管理所</t>
    <rPh sb="0" eb="2">
      <t>ヌクイ</t>
    </rPh>
    <rPh sb="4" eb="7">
      <t>カンリショ</t>
    </rPh>
    <phoneticPr fontId="3"/>
  </si>
  <si>
    <t>末武川</t>
    <rPh sb="0" eb="3">
      <t>スエタケカワ</t>
    </rPh>
    <phoneticPr fontId="3"/>
  </si>
  <si>
    <t>下松市役所米川公民館</t>
    <rPh sb="0" eb="3">
      <t>クダマツシ</t>
    </rPh>
    <rPh sb="3" eb="5">
      <t>ヤクショ</t>
    </rPh>
    <rPh sb="5" eb="7">
      <t>ヨネカワ</t>
    </rPh>
    <rPh sb="7" eb="10">
      <t>コウミンカン</t>
    </rPh>
    <phoneticPr fontId="3"/>
  </si>
  <si>
    <t>錦川</t>
    <rPh sb="0" eb="2">
      <t>ニシキカワ</t>
    </rPh>
    <phoneticPr fontId="3"/>
  </si>
  <si>
    <t>水越ダム</t>
    <rPh sb="0" eb="2">
      <t>ミズコシ</t>
    </rPh>
    <phoneticPr fontId="3"/>
  </si>
  <si>
    <t>山口県企業局東部発電事務所
ダム管理課</t>
    <rPh sb="0" eb="3">
      <t>ヤマグチケン</t>
    </rPh>
    <rPh sb="3" eb="5">
      <t>キギョウ</t>
    </rPh>
    <rPh sb="5" eb="6">
      <t>キョク</t>
    </rPh>
    <phoneticPr fontId="3"/>
  </si>
  <si>
    <t>9:00～17:00
（土・日・祝日および12/29～1/3を除く）</t>
    <phoneticPr fontId="3"/>
  </si>
  <si>
    <t>平瀬ダム
（建設中）</t>
    <rPh sb="0" eb="2">
      <t>ヒラセ</t>
    </rPh>
    <rPh sb="6" eb="9">
      <t>ケンセツチュウ</t>
    </rPh>
    <phoneticPr fontId="3"/>
  </si>
  <si>
    <t>錦川総合開発事務所</t>
    <rPh sb="0" eb="1">
      <t>ニシキ</t>
    </rPh>
    <rPh sb="1" eb="2">
      <t>ガワ</t>
    </rPh>
    <rPh sb="2" eb="4">
      <t>ソウゴウ</t>
    </rPh>
    <rPh sb="4" eb="6">
      <t>カイハツ</t>
    </rPh>
    <rPh sb="6" eb="8">
      <t>ジム</t>
    </rPh>
    <rPh sb="8" eb="9">
      <t>ショ</t>
    </rPh>
    <phoneticPr fontId="3"/>
  </si>
  <si>
    <t>平瀬ダム建設工事共同企業体事務所</t>
    <phoneticPr fontId="3"/>
  </si>
  <si>
    <t>薬師川</t>
    <rPh sb="0" eb="2">
      <t>ヤクシ</t>
    </rPh>
    <rPh sb="2" eb="3">
      <t>カワ</t>
    </rPh>
    <phoneticPr fontId="3"/>
  </si>
  <si>
    <t>宇部丸山ダム</t>
    <rPh sb="0" eb="2">
      <t>ウベ</t>
    </rPh>
    <rPh sb="2" eb="4">
      <t>マルヤマ</t>
    </rPh>
    <phoneticPr fontId="3"/>
  </si>
  <si>
    <t>二俣瀬地域交流センター
ダムの郷</t>
    <rPh sb="0" eb="2">
      <t>フタマタ</t>
    </rPh>
    <rPh sb="2" eb="3">
      <t>セ</t>
    </rPh>
    <rPh sb="3" eb="5">
      <t>チイキ</t>
    </rPh>
    <rPh sb="5" eb="7">
      <t>コウリュウ</t>
    </rPh>
    <rPh sb="15" eb="16">
      <t>サト</t>
    </rPh>
    <phoneticPr fontId="3"/>
  </si>
  <si>
    <t>10:00～16:00
（土・日・祝日、お盆、年末年始を除く）</t>
    <phoneticPr fontId="3"/>
  </si>
  <si>
    <t>二俣瀬ふれあい市場</t>
    <phoneticPr fontId="3"/>
  </si>
  <si>
    <t>10:00～15:00
（土・日のみ配布）(年末年始を除く）</t>
    <phoneticPr fontId="3"/>
  </si>
  <si>
    <t>厚狭川</t>
    <rPh sb="0" eb="2">
      <t>アサ</t>
    </rPh>
    <rPh sb="2" eb="3">
      <t>カワ</t>
    </rPh>
    <phoneticPr fontId="3"/>
  </si>
  <si>
    <t>日永川</t>
    <rPh sb="0" eb="2">
      <t>ヒナガ</t>
    </rPh>
    <rPh sb="2" eb="3">
      <t>カワ</t>
    </rPh>
    <phoneticPr fontId="3"/>
  </si>
  <si>
    <t>美祢ダム</t>
    <rPh sb="0" eb="2">
      <t>ミネ</t>
    </rPh>
    <phoneticPr fontId="3"/>
  </si>
  <si>
    <t>Mineにぎわいステーション</t>
    <phoneticPr fontId="3"/>
  </si>
  <si>
    <t>9:00～18:00
（火曜日及び12/29～1/3を除く）</t>
    <phoneticPr fontId="3"/>
  </si>
  <si>
    <t>山口県下松市下谷167-1</t>
    <rPh sb="3" eb="6">
      <t>クダマツシ</t>
    </rPh>
    <rPh sb="6" eb="8">
      <t>シタヤ</t>
    </rPh>
    <phoneticPr fontId="3"/>
  </si>
  <si>
    <t xml:space="preserve"> 山口県周南市金峰北小田原842-2</t>
    <rPh sb="1" eb="4">
      <t>ヤマグチケン</t>
    </rPh>
    <rPh sb="4" eb="7">
      <t>シュウナンシ</t>
    </rPh>
    <rPh sb="7" eb="9">
      <t>キンプ</t>
    </rPh>
    <rPh sb="9" eb="10">
      <t>キタ</t>
    </rPh>
    <rPh sb="10" eb="13">
      <t>オダワラ</t>
    </rPh>
    <phoneticPr fontId="3"/>
  </si>
  <si>
    <t>http://www.pref.yamaguchi.lg.jp/cms/a40100/gaiyou/zigyou/kigyoukyokudamu.html</t>
  </si>
  <si>
    <t>岩国市錦町広瀬780</t>
    <phoneticPr fontId="3"/>
  </si>
  <si>
    <t>岩国市錦町広瀬6219-1</t>
    <phoneticPr fontId="3"/>
  </si>
  <si>
    <t>宇部市大字木田520-4</t>
    <phoneticPr fontId="3"/>
  </si>
  <si>
    <t>宇部市大字木田519</t>
    <phoneticPr fontId="3"/>
  </si>
  <si>
    <t>美祢市大嶺町東分（美祢駅構内）</t>
    <rPh sb="0" eb="3">
      <t>ミネシ</t>
    </rPh>
    <rPh sb="3" eb="5">
      <t>オオミネ</t>
    </rPh>
    <rPh sb="5" eb="6">
      <t>マチ</t>
    </rPh>
    <rPh sb="6" eb="7">
      <t>ヒガシ</t>
    </rPh>
    <rPh sb="7" eb="8">
      <t>ブン</t>
    </rPh>
    <rPh sb="9" eb="11">
      <t>ミネ</t>
    </rPh>
    <rPh sb="11" eb="12">
      <t>エキ</t>
    </rPh>
    <rPh sb="12" eb="14">
      <t>コウナイ</t>
    </rPh>
    <phoneticPr fontId="3"/>
  </si>
  <si>
    <t>府中ダム</t>
    <rPh sb="0" eb="2">
      <t>フチュウ</t>
    </rPh>
    <phoneticPr fontId="3"/>
  </si>
  <si>
    <t>県営水道事務所</t>
    <rPh sb="0" eb="2">
      <t>ケンエイ</t>
    </rPh>
    <rPh sb="2" eb="4">
      <t>スイドウ</t>
    </rPh>
    <rPh sb="4" eb="6">
      <t>ジム</t>
    </rPh>
    <rPh sb="6" eb="7">
      <t>ショ</t>
    </rPh>
    <phoneticPr fontId="3"/>
  </si>
  <si>
    <t>香川県坂出市府中町1265番地１</t>
    <rPh sb="0" eb="3">
      <t>カガワケン</t>
    </rPh>
    <rPh sb="3" eb="6">
      <t>サカイデシ</t>
    </rPh>
    <rPh sb="6" eb="8">
      <t>フチュウ</t>
    </rPh>
    <rPh sb="8" eb="9">
      <t>マチ</t>
    </rPh>
    <rPh sb="13" eb="15">
      <t>バンチ</t>
    </rPh>
    <phoneticPr fontId="3"/>
  </si>
  <si>
    <t>www.pref.kagawa.lg.jp/suido/sigoto/sigoto_huchuko/sigoto_huchuko.htm</t>
    <phoneticPr fontId="3"/>
  </si>
  <si>
    <t>渡川</t>
  </si>
  <si>
    <t>横瀬川</t>
  </si>
  <si>
    <t>中筋川総合開発工事事務所</t>
    <phoneticPr fontId="3"/>
  </si>
  <si>
    <t>9:00～17:00
（土・日・祝日及び年末年始は配布しておりません）
事務所総務課までお越しください。</t>
    <rPh sb="22" eb="24">
      <t>ネンシ</t>
    </rPh>
    <phoneticPr fontId="3"/>
  </si>
  <si>
    <t>中筋川ダム管理庁舎</t>
    <phoneticPr fontId="3"/>
  </si>
  <si>
    <t>9:00～17:00
（土・日・祝日及び年末年始のみ）
管理庁舎玄関のインターホンを押してください。</t>
    <rPh sb="18" eb="19">
      <t>オヨ</t>
    </rPh>
    <rPh sb="20" eb="22">
      <t>ネンマツ</t>
    </rPh>
    <rPh sb="22" eb="24">
      <t>ネンシ</t>
    </rPh>
    <phoneticPr fontId="3"/>
  </si>
  <si>
    <t>高知県宿毛市平田町戸内１６９２－１</t>
    <phoneticPr fontId="3"/>
  </si>
  <si>
    <t>http://www.skr.mlit.go.jp/nakasuji/</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</si>
  <si>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3"/>
  </si>
  <si>
    <t>9:00～17:00（土・日・祝日等職員不在時は各ダム管理出張所に備え付けの申込用紙に記載してある、申込方法にしたがってお申込み下さい）
※配布には、ダムへ行った証明（写真等）が必要となります</t>
  </si>
  <si>
    <t>五ケ山ダム</t>
    <rPh sb="0" eb="3">
      <t>ゴカヤマ</t>
    </rPh>
    <phoneticPr fontId="3"/>
  </si>
  <si>
    <t>五ケ山ダム堤体建設ＪＶ工事事務所</t>
    <rPh sb="0" eb="3">
      <t>ゴカヤマ</t>
    </rPh>
    <rPh sb="5" eb="7">
      <t>テイタイ</t>
    </rPh>
    <rPh sb="7" eb="9">
      <t>ケンセツ</t>
    </rPh>
    <rPh sb="11" eb="13">
      <t>コウジ</t>
    </rPh>
    <rPh sb="13" eb="15">
      <t>ジム</t>
    </rPh>
    <rPh sb="15" eb="16">
      <t>ショ</t>
    </rPh>
    <phoneticPr fontId="3"/>
  </si>
  <si>
    <t>平日及び土曜日　9：00～17：00</t>
    <phoneticPr fontId="3"/>
  </si>
  <si>
    <t>道の駅「吉野ヶ里」</t>
    <phoneticPr fontId="3"/>
  </si>
  <si>
    <t>9：00～18：00
（定休日の毎月第3水曜日を除く）</t>
    <rPh sb="24" eb="25">
      <t>ノゾ</t>
    </rPh>
    <phoneticPr fontId="3"/>
  </si>
  <si>
    <t>祓川</t>
    <rPh sb="0" eb="2">
      <t>ハライガワ</t>
    </rPh>
    <phoneticPr fontId="3"/>
  </si>
  <si>
    <t>伊良原ダム</t>
    <rPh sb="0" eb="1">
      <t>イ</t>
    </rPh>
    <rPh sb="1" eb="2">
      <t>ラ</t>
    </rPh>
    <rPh sb="2" eb="3">
      <t>ハラ</t>
    </rPh>
    <phoneticPr fontId="3"/>
  </si>
  <si>
    <t>伊良原ダム建設事務所</t>
    <phoneticPr fontId="3"/>
  </si>
  <si>
    <t>筑紫郡那珂川町大字五ケ山</t>
    <phoneticPr fontId="3"/>
  </si>
  <si>
    <t>http://www.pref.fukuoka.lg.jp/contents/gokayama-damcard.html</t>
    <phoneticPr fontId="3"/>
  </si>
  <si>
    <t>佐賀県神埼郡吉野ヶ里町松隈1710-11</t>
    <phoneticPr fontId="3"/>
  </si>
  <si>
    <t>京都郡みやこ町犀川横瀬1912-1</t>
    <phoneticPr fontId="3"/>
  </si>
  <si>
    <t>http://www.pref.fukuoka.lg.jp/contents/irahara-damcard.html</t>
    <phoneticPr fontId="3"/>
  </si>
  <si>
    <t>9：00～17：00
（土・日・祝祭日・年末年始は配布を行っておりません。）</t>
    <rPh sb="25" eb="27">
      <t>ハイフ</t>
    </rPh>
    <rPh sb="28" eb="29">
      <t>オコナ</t>
    </rPh>
    <phoneticPr fontId="3"/>
  </si>
  <si>
    <t>9：00～17：00
（土・日・祝祭日・年末年始は配布を行っておりません。）
※配布には、ダムへ行った証明（写真等）が必要となります。</t>
    <rPh sb="25" eb="27">
      <t>ハイフ</t>
    </rPh>
    <rPh sb="28" eb="29">
      <t>オコナ</t>
    </rPh>
    <phoneticPr fontId="3"/>
  </si>
  <si>
    <t>日宇川</t>
    <rPh sb="0" eb="2">
      <t>ヒウ</t>
    </rPh>
    <rPh sb="2" eb="3">
      <t>カワ</t>
    </rPh>
    <phoneticPr fontId="3"/>
  </si>
  <si>
    <t>猫山ダム</t>
    <rPh sb="0" eb="1">
      <t>ネコ</t>
    </rPh>
    <rPh sb="1" eb="2">
      <t>ヤマ</t>
    </rPh>
    <phoneticPr fontId="3"/>
  </si>
  <si>
    <t>県北振興局　県北ダム管理事務所</t>
    <rPh sb="0" eb="2">
      <t>ケンホク</t>
    </rPh>
    <rPh sb="2" eb="4">
      <t>シンコウ</t>
    </rPh>
    <rPh sb="4" eb="5">
      <t>キョク</t>
    </rPh>
    <rPh sb="6" eb="8">
      <t>ケンホク</t>
    </rPh>
    <rPh sb="10" eb="12">
      <t>カンリ</t>
    </rPh>
    <rPh sb="12" eb="14">
      <t>ジム</t>
    </rPh>
    <rPh sb="14" eb="15">
      <t>ショ</t>
    </rPh>
    <phoneticPr fontId="3"/>
  </si>
  <si>
    <t>小森川</t>
    <rPh sb="0" eb="2">
      <t>コモリ</t>
    </rPh>
    <rPh sb="2" eb="3">
      <t>カワ</t>
    </rPh>
    <phoneticPr fontId="3"/>
  </si>
  <si>
    <t>江永川</t>
    <rPh sb="0" eb="1">
      <t>エ</t>
    </rPh>
    <rPh sb="1" eb="2">
      <t>ナガ</t>
    </rPh>
    <rPh sb="2" eb="3">
      <t>カワ</t>
    </rPh>
    <phoneticPr fontId="3"/>
  </si>
  <si>
    <t>江永ダム</t>
    <rPh sb="0" eb="1">
      <t>エ</t>
    </rPh>
    <rPh sb="1" eb="2">
      <t>ナガ</t>
    </rPh>
    <phoneticPr fontId="3"/>
  </si>
  <si>
    <t>川棚川</t>
    <rPh sb="0" eb="2">
      <t>カワタナ</t>
    </rPh>
    <rPh sb="2" eb="3">
      <t>カワ</t>
    </rPh>
    <phoneticPr fontId="3"/>
  </si>
  <si>
    <t>野々川川</t>
    <rPh sb="0" eb="1">
      <t>ノ</t>
    </rPh>
    <rPh sb="2" eb="3">
      <t>カワ</t>
    </rPh>
    <rPh sb="3" eb="4">
      <t>カワ</t>
    </rPh>
    <phoneticPr fontId="3"/>
  </si>
  <si>
    <t>野々川ダム</t>
    <rPh sb="0" eb="1">
      <t>ノ</t>
    </rPh>
    <rPh sb="2" eb="3">
      <t>カワ</t>
    </rPh>
    <phoneticPr fontId="3"/>
  </si>
  <si>
    <t>樋口川</t>
    <rPh sb="0" eb="2">
      <t>ヒグチ</t>
    </rPh>
    <rPh sb="2" eb="3">
      <t>カワ</t>
    </rPh>
    <phoneticPr fontId="3"/>
  </si>
  <si>
    <t>樋口ダム</t>
    <rPh sb="0" eb="2">
      <t>ヒグチ</t>
    </rPh>
    <phoneticPr fontId="3"/>
  </si>
  <si>
    <t>小佐々川</t>
    <rPh sb="0" eb="1">
      <t>コ</t>
    </rPh>
    <rPh sb="1" eb="3">
      <t>サザ</t>
    </rPh>
    <rPh sb="3" eb="4">
      <t>カワ</t>
    </rPh>
    <phoneticPr fontId="3"/>
  </si>
  <si>
    <t>つづら川</t>
    <rPh sb="3" eb="4">
      <t>カワ</t>
    </rPh>
    <phoneticPr fontId="3"/>
  </si>
  <si>
    <t>つづらダム</t>
    <phoneticPr fontId="3"/>
  </si>
  <si>
    <t>志佐川</t>
    <rPh sb="0" eb="1">
      <t>シ</t>
    </rPh>
    <rPh sb="1" eb="2">
      <t>サ</t>
    </rPh>
    <rPh sb="2" eb="3">
      <t>カワ</t>
    </rPh>
    <phoneticPr fontId="3"/>
  </si>
  <si>
    <t>笛吹川</t>
    <rPh sb="0" eb="2">
      <t>フエフキ</t>
    </rPh>
    <rPh sb="2" eb="3">
      <t>カワ</t>
    </rPh>
    <phoneticPr fontId="3"/>
  </si>
  <si>
    <t>笛吹ダム</t>
    <rPh sb="0" eb="2">
      <t>フエフキ</t>
    </rPh>
    <phoneticPr fontId="3"/>
  </si>
  <si>
    <t>釣道川</t>
    <rPh sb="0" eb="1">
      <t>ツ</t>
    </rPh>
    <rPh sb="1" eb="2">
      <t>ミチ</t>
    </rPh>
    <rPh sb="2" eb="3">
      <t>カワ</t>
    </rPh>
    <phoneticPr fontId="3"/>
  </si>
  <si>
    <t>青方ダム</t>
    <rPh sb="0" eb="1">
      <t>アオ</t>
    </rPh>
    <rPh sb="1" eb="2">
      <t>カタ</t>
    </rPh>
    <phoneticPr fontId="3"/>
  </si>
  <si>
    <t>五島振興局　上五島支所　建設課</t>
    <rPh sb="0" eb="2">
      <t>ゴトウ</t>
    </rPh>
    <rPh sb="2" eb="4">
      <t>シンコウ</t>
    </rPh>
    <rPh sb="4" eb="5">
      <t>キョク</t>
    </rPh>
    <rPh sb="6" eb="7">
      <t>カミ</t>
    </rPh>
    <rPh sb="7" eb="9">
      <t>ゴトウ</t>
    </rPh>
    <rPh sb="9" eb="11">
      <t>シショ</t>
    </rPh>
    <rPh sb="12" eb="15">
      <t>ケンセツカ</t>
    </rPh>
    <phoneticPr fontId="3"/>
  </si>
  <si>
    <t>宮ノ川</t>
    <rPh sb="0" eb="1">
      <t>ミヤ</t>
    </rPh>
    <rPh sb="2" eb="3">
      <t>カワ</t>
    </rPh>
    <phoneticPr fontId="3"/>
  </si>
  <si>
    <t>宮ノ川ダム</t>
    <rPh sb="0" eb="1">
      <t>ミヤ</t>
    </rPh>
    <rPh sb="2" eb="3">
      <t>カワ</t>
    </rPh>
    <phoneticPr fontId="3"/>
  </si>
  <si>
    <t>五島振興局　上五島支所　建設課</t>
    <phoneticPr fontId="3"/>
  </si>
  <si>
    <t>長崎県佐世保市木場田町３－２５</t>
    <rPh sb="0" eb="3">
      <t>ナガサキケン</t>
    </rPh>
    <rPh sb="3" eb="7">
      <t>サセボシ</t>
    </rPh>
    <rPh sb="7" eb="11">
      <t>コバタチョウ</t>
    </rPh>
    <phoneticPr fontId="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</si>
  <si>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3"/>
  </si>
  <si>
    <t>長崎県南松浦郡新上五島町有川郷578-2</t>
    <phoneticPr fontId="3"/>
  </si>
  <si>
    <t>球磨川</t>
    <rPh sb="0" eb="3">
      <t>クマガワ</t>
    </rPh>
    <phoneticPr fontId="3"/>
  </si>
  <si>
    <t>市房ダム</t>
    <rPh sb="0" eb="4">
      <t>イチフサ</t>
    </rPh>
    <phoneticPr fontId="3"/>
  </si>
  <si>
    <t>市房ダム管理所</t>
    <rPh sb="0" eb="4">
      <t>イチフサ</t>
    </rPh>
    <rPh sb="4" eb="6">
      <t>カンリ</t>
    </rPh>
    <rPh sb="6" eb="7">
      <t>ショ</t>
    </rPh>
    <phoneticPr fontId="3"/>
  </si>
  <si>
    <t>毎日（土・日・祝日含む）
9：00～17：00</t>
  </si>
  <si>
    <t>氷川</t>
    <rPh sb="0" eb="2">
      <t>ヒカワ</t>
    </rPh>
    <phoneticPr fontId="3"/>
  </si>
  <si>
    <t>氷川ダム</t>
    <rPh sb="0" eb="2">
      <t>ヒカワ</t>
    </rPh>
    <phoneticPr fontId="3"/>
  </si>
  <si>
    <t>氷川ダム管理所</t>
    <rPh sb="0" eb="2">
      <t>ヒカワ</t>
    </rPh>
    <rPh sb="4" eb="6">
      <t>カンリ</t>
    </rPh>
    <rPh sb="6" eb="7">
      <t>ショ</t>
    </rPh>
    <phoneticPr fontId="3"/>
  </si>
  <si>
    <t>波多川</t>
    <rPh sb="0" eb="2">
      <t>ハタ</t>
    </rPh>
    <rPh sb="2" eb="3">
      <t>カワ</t>
    </rPh>
    <phoneticPr fontId="3"/>
  </si>
  <si>
    <t>八柳川</t>
    <rPh sb="0" eb="1">
      <t>ヤツ</t>
    </rPh>
    <rPh sb="1" eb="2">
      <t>ヤナギ</t>
    </rPh>
    <rPh sb="2" eb="3">
      <t>カワ</t>
    </rPh>
    <phoneticPr fontId="3"/>
  </si>
  <si>
    <t>石打ダム</t>
    <rPh sb="0" eb="2">
      <t>イシウチ</t>
    </rPh>
    <phoneticPr fontId="3"/>
  </si>
  <si>
    <t>石打ダム資料館</t>
    <rPh sb="0" eb="2">
      <t>イシウチ</t>
    </rPh>
    <rPh sb="4" eb="7">
      <t>シリョウカン</t>
    </rPh>
    <phoneticPr fontId="3"/>
  </si>
  <si>
    <t>石打ダム資料館：年末年始（12月29日～1月3日）を除く土・日・祝日
9：00～17：00</t>
    <phoneticPr fontId="3"/>
  </si>
  <si>
    <t>宇城地域振興局土木部工務課</t>
    <rPh sb="0" eb="2">
      <t>ウキ</t>
    </rPh>
    <rPh sb="2" eb="4">
      <t>チイキ</t>
    </rPh>
    <rPh sb="4" eb="7">
      <t>シンコウキョク</t>
    </rPh>
    <rPh sb="7" eb="9">
      <t>ドボク</t>
    </rPh>
    <rPh sb="9" eb="10">
      <t>ブ</t>
    </rPh>
    <rPh sb="10" eb="13">
      <t>コウムカ</t>
    </rPh>
    <phoneticPr fontId="3"/>
  </si>
  <si>
    <t>宇城地域振興局土木部工務課：年末年始（12月29日～1月3日）を除く平日　9：00～17：00</t>
    <phoneticPr fontId="3"/>
  </si>
  <si>
    <t>熊本県球磨郡水上村岩野3-6</t>
  </si>
  <si>
    <t>http://www.pref.kumamoto.jp/kiji_14507.html</t>
  </si>
  <si>
    <t>熊本県八代市泉町下岳2886</t>
  </si>
  <si>
    <t>石打ダム資料館：熊本県宇城市三角町中村地先</t>
    <rPh sb="0" eb="2">
      <t>イシウチ</t>
    </rPh>
    <rPh sb="4" eb="7">
      <t>シリョウカン</t>
    </rPh>
    <phoneticPr fontId="3"/>
  </si>
  <si>
    <t>宇城地域振興局：熊本県宇城市松橋町久具400-1</t>
    <rPh sb="0" eb="2">
      <t>ウキ</t>
    </rPh>
    <rPh sb="2" eb="4">
      <t>チイキ</t>
    </rPh>
    <rPh sb="4" eb="7">
      <t>シンコウキョク</t>
    </rPh>
    <phoneticPr fontId="3"/>
  </si>
  <si>
    <t>野木町交流センター
（野木ホフマン館）</t>
    <rPh sb="0" eb="3">
      <t>ノギマチ</t>
    </rPh>
    <rPh sb="3" eb="5">
      <t>コウリュウ</t>
    </rPh>
    <rPh sb="11" eb="13">
      <t>ノギ</t>
    </rPh>
    <rPh sb="17" eb="18">
      <t>カン</t>
    </rPh>
    <phoneticPr fontId="3"/>
  </si>
  <si>
    <t>9:０0～１７:00
（月曜日（国民の休日にあたる場合は開園し、翌平日が休館）及び年末年始は配布していません）</t>
    <rPh sb="12" eb="13">
      <t>ゲツ</t>
    </rPh>
    <rPh sb="13" eb="15">
      <t>ヨウビ</t>
    </rPh>
    <rPh sb="16" eb="18">
      <t>コクミン</t>
    </rPh>
    <rPh sb="19" eb="21">
      <t>キュウジツ</t>
    </rPh>
    <rPh sb="25" eb="27">
      <t>バアイ</t>
    </rPh>
    <rPh sb="28" eb="30">
      <t>カイエン</t>
    </rPh>
    <rPh sb="32" eb="33">
      <t>ヨク</t>
    </rPh>
    <rPh sb="33" eb="35">
      <t>ヘイジツ</t>
    </rPh>
    <rPh sb="36" eb="38">
      <t>キュウカン</t>
    </rPh>
    <rPh sb="39" eb="40">
      <t>オヨ</t>
    </rPh>
    <rPh sb="41" eb="43">
      <t>ネンマツ</t>
    </rPh>
    <rPh sb="43" eb="45">
      <t>ネンシ</t>
    </rPh>
    <rPh sb="46" eb="48">
      <t>ハイフ</t>
    </rPh>
    <phoneticPr fontId="3"/>
  </si>
  <si>
    <t>栃木県下都賀郡野木町大字野木３３２４－１０</t>
    <rPh sb="0" eb="3">
      <t>トチギケン</t>
    </rPh>
    <rPh sb="3" eb="7">
      <t>シモツガグン</t>
    </rPh>
    <rPh sb="7" eb="9">
      <t>ノギ</t>
    </rPh>
    <rPh sb="9" eb="10">
      <t>マチ</t>
    </rPh>
    <rPh sb="10" eb="12">
      <t>オオアザ</t>
    </rPh>
    <rPh sb="12" eb="14">
      <t>ノギ</t>
    </rPh>
    <phoneticPr fontId="3"/>
  </si>
  <si>
    <t>http://www.town.nogi.lg.jp/page/page001109.html</t>
    <phoneticPr fontId="3"/>
  </si>
  <si>
    <t xml:space="preserve">ならまたサービスセンター
（ダムに隣接しています）
</t>
    <rPh sb="17" eb="19">
      <t>リンセツ</t>
    </rPh>
    <phoneticPr fontId="3"/>
  </si>
  <si>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3"/>
  </si>
  <si>
    <t>利根大堰</t>
    <rPh sb="0" eb="2">
      <t>トネ</t>
    </rPh>
    <rPh sb="2" eb="4">
      <t>オオゼキ</t>
    </rPh>
    <phoneticPr fontId="3"/>
  </si>
  <si>
    <t>利根導水総合事業所</t>
    <rPh sb="0" eb="2">
      <t>トネ</t>
    </rPh>
    <rPh sb="2" eb="4">
      <t>ドウスイ</t>
    </rPh>
    <rPh sb="4" eb="6">
      <t>ソウゴウ</t>
    </rPh>
    <rPh sb="6" eb="9">
      <t>ジギョウショ</t>
    </rPh>
    <phoneticPr fontId="3"/>
  </si>
  <si>
    <t>8:30～17:00
（閉庁日（土・日・祝日）及び年末年始（12月2９日～１月３日）を除く。）</t>
    <rPh sb="43" eb="44">
      <t>ノゾ</t>
    </rPh>
    <phoneticPr fontId="3"/>
  </si>
  <si>
    <t>埼玉県行田市大字須加字船川４３６９</t>
    <rPh sb="0" eb="3">
      <t>サイタマケン</t>
    </rPh>
    <rPh sb="3" eb="6">
      <t>ギョウダシ</t>
    </rPh>
    <rPh sb="6" eb="8">
      <t>オオアザ</t>
    </rPh>
    <rPh sb="8" eb="10">
      <t>スカ</t>
    </rPh>
    <rPh sb="10" eb="11">
      <t>アザ</t>
    </rPh>
    <rPh sb="11" eb="13">
      <t>フナカワ</t>
    </rPh>
    <phoneticPr fontId="3"/>
  </si>
  <si>
    <t>http://www.water.go.jp/kanto/tone/</t>
    <phoneticPr fontId="3"/>
  </si>
  <si>
    <t>武蔵水路</t>
    <rPh sb="0" eb="2">
      <t>ムサシ</t>
    </rPh>
    <rPh sb="2" eb="4">
      <t>スイロ</t>
    </rPh>
    <phoneticPr fontId="3"/>
  </si>
  <si>
    <t>http://www.water.go.jp/kanto/tone/</t>
    <phoneticPr fontId="3"/>
  </si>
  <si>
    <t>村田川</t>
    <rPh sb="0" eb="2">
      <t>ムラタ</t>
    </rPh>
    <rPh sb="1" eb="2">
      <t>イシムラ</t>
    </rPh>
    <phoneticPr fontId="3"/>
  </si>
  <si>
    <t>支川村田川</t>
    <phoneticPr fontId="3"/>
  </si>
  <si>
    <t>長柄ダム</t>
    <phoneticPr fontId="3"/>
  </si>
  <si>
    <t>房総導水路事業所</t>
    <phoneticPr fontId="3"/>
  </si>
  <si>
    <t>9:00～17:00
（閉庁日（土・日・祝日）及び年末年始（12月2９日～１月３日）は配布しておりません。）</t>
    <phoneticPr fontId="3"/>
  </si>
  <si>
    <t>千葉県大網白里市池田455</t>
    <phoneticPr fontId="3"/>
  </si>
  <si>
    <t>千葉県大網白里市池田455</t>
    <phoneticPr fontId="3"/>
  </si>
  <si>
    <t>http://www.water.go.jp/kanto/bouso/</t>
    <phoneticPr fontId="3"/>
  </si>
  <si>
    <t>長柄町都市農村交流センター</t>
    <phoneticPr fontId="3"/>
  </si>
  <si>
    <t>9:00～17:00
（木曜日を除く毎日）
年末年始休閉館。７月～８月は定休日なし。詳細は、ホームページをご確認下さい。</t>
    <rPh sb="12" eb="13">
      <t>モク</t>
    </rPh>
    <rPh sb="22" eb="24">
      <t>ネンマツ</t>
    </rPh>
    <rPh sb="24" eb="26">
      <t>ネンシ</t>
    </rPh>
    <rPh sb="26" eb="27">
      <t>ヤス</t>
    </rPh>
    <rPh sb="27" eb="29">
      <t>ヘイカン</t>
    </rPh>
    <rPh sb="31" eb="32">
      <t>ツキ</t>
    </rPh>
    <rPh sb="34" eb="35">
      <t>ツキ</t>
    </rPh>
    <rPh sb="36" eb="38">
      <t>テイキュウ</t>
    </rPh>
    <rPh sb="38" eb="39">
      <t>ビ</t>
    </rPh>
    <rPh sb="42" eb="44">
      <t>ショウサイ</t>
    </rPh>
    <rPh sb="54" eb="56">
      <t>カクニン</t>
    </rPh>
    <rPh sb="56" eb="57">
      <t>クダ</t>
    </rPh>
    <phoneticPr fontId="3"/>
  </si>
  <si>
    <t>千葉県長生郡長柄町山之郷70-15</t>
    <phoneticPr fontId="3"/>
  </si>
  <si>
    <t>http://www.wakuwaku-nagara.com/</t>
    <phoneticPr fontId="3"/>
  </si>
  <si>
    <t>真亀川</t>
    <rPh sb="0" eb="1">
      <t>マコト</t>
    </rPh>
    <rPh sb="1" eb="3">
      <t>カメカワ</t>
    </rPh>
    <phoneticPr fontId="3"/>
  </si>
  <si>
    <t>十文字川</t>
    <phoneticPr fontId="3"/>
  </si>
  <si>
    <t>東金ダム</t>
    <rPh sb="0" eb="2">
      <t>トウガネ</t>
    </rPh>
    <phoneticPr fontId="3"/>
  </si>
  <si>
    <t>房総導水路事業所</t>
    <phoneticPr fontId="3"/>
  </si>
  <si>
    <t>http://www.water.go.jp/kanto/bouso/</t>
    <phoneticPr fontId="3"/>
  </si>
  <si>
    <t>ﾅｶﾞﾗ</t>
    <phoneticPr fontId="3"/>
  </si>
  <si>
    <t>ﾄｳｶﾞﾈ</t>
    <phoneticPr fontId="3"/>
  </si>
  <si>
    <t>ﾄﾈｵｵｾﾞｷ</t>
    <phoneticPr fontId="3"/>
  </si>
  <si>
    <t>ﾑｻｼｽｲﾛ</t>
    <phoneticPr fontId="3"/>
  </si>
  <si>
    <t>小石原川</t>
    <rPh sb="0" eb="3">
      <t>コイシワラ</t>
    </rPh>
    <rPh sb="3" eb="4">
      <t>ガワ</t>
    </rPh>
    <phoneticPr fontId="3"/>
  </si>
  <si>
    <t>小石原川ダム</t>
    <rPh sb="0" eb="3">
      <t>コイシワラ</t>
    </rPh>
    <rPh sb="3" eb="4">
      <t>カワ</t>
    </rPh>
    <phoneticPr fontId="3"/>
  </si>
  <si>
    <t>朝倉総合事業所</t>
    <rPh sb="0" eb="2">
      <t>アサクラ</t>
    </rPh>
    <rPh sb="2" eb="4">
      <t>ソウゴウ</t>
    </rPh>
    <rPh sb="4" eb="7">
      <t>ジギョウショ</t>
    </rPh>
    <phoneticPr fontId="3"/>
  </si>
  <si>
    <t>福岡県朝倉市上秋月1373番地1</t>
    <rPh sb="0" eb="3">
      <t>フクオカケン</t>
    </rPh>
    <rPh sb="3" eb="6">
      <t>アサクラシ</t>
    </rPh>
    <rPh sb="6" eb="7">
      <t>カミ</t>
    </rPh>
    <rPh sb="7" eb="8">
      <t>アキ</t>
    </rPh>
    <rPh sb="8" eb="9">
      <t>ツキ</t>
    </rPh>
    <rPh sb="13" eb="15">
      <t>バンチ</t>
    </rPh>
    <phoneticPr fontId="3"/>
  </si>
  <si>
    <t>http://www.water.go.jp/chikugo/asakura/index.html</t>
    <phoneticPr fontId="3"/>
  </si>
  <si>
    <t>ｺｲｼﾜﾗｶﾞﾜ</t>
    <phoneticPr fontId="3"/>
  </si>
  <si>
    <t>ﾐﾅﾐｱｲｷ</t>
    <phoneticPr fontId="3"/>
  </si>
  <si>
    <t>http://www.pref.okinawa.jp/site/doboku/doboku-hoku/gakiya.html</t>
    <phoneticPr fontId="3"/>
  </si>
  <si>
    <t>http://www.pref.okinawa.jp/site/doboku/doboku-nan/gima.html</t>
    <phoneticPr fontId="3"/>
  </si>
  <si>
    <t>http://www.pref.okinawa.jp/site/doboku/doboku-chubu/kurashiki.html</t>
    <phoneticPr fontId="3"/>
  </si>
  <si>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3"/>
  </si>
  <si>
    <t>http://www.pref.gunma.jp/</t>
    <phoneticPr fontId="3"/>
  </si>
  <si>
    <t>笹川</t>
    <rPh sb="0" eb="2">
      <t>ササガワ</t>
    </rPh>
    <phoneticPr fontId="3"/>
  </si>
  <si>
    <t>抜井川</t>
    <rPh sb="0" eb="2">
      <t>ヌクイ</t>
    </rPh>
    <rPh sb="2" eb="3">
      <t>ガワ</t>
    </rPh>
    <phoneticPr fontId="3"/>
  </si>
  <si>
    <t>古谷ダム</t>
    <rPh sb="0" eb="1">
      <t>フル</t>
    </rPh>
    <rPh sb="1" eb="2">
      <t>タニ</t>
    </rPh>
    <phoneticPr fontId="3"/>
  </si>
  <si>
    <t>佐久建設事務所</t>
    <rPh sb="0" eb="2">
      <t>サク</t>
    </rPh>
    <rPh sb="2" eb="4">
      <t>ケンセツ</t>
    </rPh>
    <rPh sb="4" eb="6">
      <t>ジム</t>
    </rPh>
    <rPh sb="6" eb="7">
      <t>ショ</t>
    </rPh>
    <phoneticPr fontId="3"/>
  </si>
  <si>
    <t>9：00～17：00（平日のみ）
（※ただし年末年始を除く）</t>
    <rPh sb="11" eb="13">
      <t>ヘイジツ</t>
    </rPh>
    <rPh sb="22" eb="24">
      <t>ネンマツ</t>
    </rPh>
    <rPh sb="24" eb="26">
      <t>ネンシ</t>
    </rPh>
    <rPh sb="27" eb="28">
      <t>ノゾ</t>
    </rPh>
    <phoneticPr fontId="3"/>
  </si>
  <si>
    <t>佐久市臼田2015</t>
    <rPh sb="0" eb="3">
      <t>サクシ</t>
    </rPh>
    <rPh sb="3" eb="5">
      <t>ウスダ</t>
    </rPh>
    <phoneticPr fontId="3"/>
  </si>
  <si>
    <t>http://www.pref.nagano.lg.jp/sakuken/</t>
    <phoneticPr fontId="3"/>
  </si>
  <si>
    <t>佐久穂町役場佐久合庁</t>
    <rPh sb="0" eb="2">
      <t>サク</t>
    </rPh>
    <rPh sb="2" eb="4">
      <t>ホマチ</t>
    </rPh>
    <rPh sb="4" eb="6">
      <t>ヤクバ</t>
    </rPh>
    <rPh sb="6" eb="8">
      <t>サク</t>
    </rPh>
    <rPh sb="8" eb="9">
      <t>アイ</t>
    </rPh>
    <rPh sb="9" eb="10">
      <t>チョウ</t>
    </rPh>
    <phoneticPr fontId="3"/>
  </si>
  <si>
    <t>9：00～17：00（土、日、祝日を含む）
（※ただし年末年始を除く）</t>
    <rPh sb="27" eb="29">
      <t>ネンマツ</t>
    </rPh>
    <rPh sb="29" eb="31">
      <t>ネンシ</t>
    </rPh>
    <rPh sb="32" eb="33">
      <t>ノゾ</t>
    </rPh>
    <phoneticPr fontId="3"/>
  </si>
  <si>
    <t>南佐久郡佐久穂町大字高野町569</t>
    <rPh sb="0" eb="1">
      <t>ミナミ</t>
    </rPh>
    <rPh sb="3" eb="4">
      <t>グン</t>
    </rPh>
    <rPh sb="4" eb="7">
      <t>サクホ</t>
    </rPh>
    <rPh sb="7" eb="8">
      <t>マチ</t>
    </rPh>
    <rPh sb="8" eb="10">
      <t>オオアザ</t>
    </rPh>
    <rPh sb="10" eb="13">
      <t>コウヤチョウ</t>
    </rPh>
    <phoneticPr fontId="3"/>
  </si>
  <si>
    <t>https://www.town.sakuho.nagano.jp/</t>
    <phoneticPr fontId="3"/>
  </si>
  <si>
    <t>余地川</t>
    <rPh sb="0" eb="2">
      <t>ヨジ</t>
    </rPh>
    <rPh sb="2" eb="3">
      <t>ガワ</t>
    </rPh>
    <phoneticPr fontId="3"/>
  </si>
  <si>
    <t>余地ダム</t>
    <rPh sb="0" eb="2">
      <t>ヨジ</t>
    </rPh>
    <phoneticPr fontId="3"/>
  </si>
  <si>
    <t>http://www.pref.nagano.lg.jp/sakuken/</t>
    <phoneticPr fontId="3"/>
  </si>
  <si>
    <t>https://www.town.sakuho.nagano.jp/</t>
    <phoneticPr fontId="3"/>
  </si>
  <si>
    <t>湯川ダム</t>
    <rPh sb="0" eb="2">
      <t>ユカワ</t>
    </rPh>
    <phoneticPr fontId="3"/>
  </si>
  <si>
    <t>エコールみよた</t>
    <phoneticPr fontId="3"/>
  </si>
  <si>
    <t>9：00～17：00（月曜日除く）
（※ただし12月29日～1月3日を除く）</t>
    <rPh sb="11" eb="14">
      <t>ゲツヨウビ</t>
    </rPh>
    <rPh sb="14" eb="15">
      <t>ノゾ</t>
    </rPh>
    <rPh sb="25" eb="26">
      <t>ガツ</t>
    </rPh>
    <rPh sb="28" eb="29">
      <t>ニチ</t>
    </rPh>
    <rPh sb="31" eb="32">
      <t>ガツ</t>
    </rPh>
    <rPh sb="33" eb="34">
      <t>ニチ</t>
    </rPh>
    <rPh sb="35" eb="36">
      <t>ノゾ</t>
    </rPh>
    <phoneticPr fontId="3"/>
  </si>
  <si>
    <t>北佐久郡御代田町馬瀬口1901-1</t>
    <rPh sb="0" eb="1">
      <t>キタ</t>
    </rPh>
    <rPh sb="1" eb="3">
      <t>サク</t>
    </rPh>
    <rPh sb="3" eb="4">
      <t>グン</t>
    </rPh>
    <rPh sb="4" eb="8">
      <t>ミヨタマチ</t>
    </rPh>
    <rPh sb="8" eb="10">
      <t>ウマセ</t>
    </rPh>
    <rPh sb="10" eb="11">
      <t>クチ</t>
    </rPh>
    <phoneticPr fontId="3"/>
  </si>
  <si>
    <t>http://miyotown.com/</t>
    <phoneticPr fontId="3"/>
  </si>
  <si>
    <t>佐久北部事務所</t>
    <rPh sb="0" eb="2">
      <t>サク</t>
    </rPh>
    <rPh sb="2" eb="4">
      <t>ホクブ</t>
    </rPh>
    <rPh sb="4" eb="7">
      <t>ジムショ</t>
    </rPh>
    <phoneticPr fontId="3"/>
  </si>
  <si>
    <t>佐久市跡部65-1</t>
    <rPh sb="0" eb="3">
      <t>サクシ</t>
    </rPh>
    <rPh sb="3" eb="5">
      <t>アトベ</t>
    </rPh>
    <phoneticPr fontId="3"/>
  </si>
  <si>
    <t>http://www.pref.nagano.lg.jp/sakuken-hokubu/index.html</t>
    <phoneticPr fontId="3"/>
  </si>
  <si>
    <t>内村川</t>
    <rPh sb="0" eb="2">
      <t>ウチムラ</t>
    </rPh>
    <rPh sb="2" eb="3">
      <t>カワ</t>
    </rPh>
    <phoneticPr fontId="3"/>
  </si>
  <si>
    <t>内村ダム</t>
    <rPh sb="0" eb="2">
      <t>ウチムラ</t>
    </rPh>
    <phoneticPr fontId="3"/>
  </si>
  <si>
    <t>鹿教湯温泉観光協会</t>
    <rPh sb="0" eb="3">
      <t>カケユ</t>
    </rPh>
    <rPh sb="3" eb="5">
      <t>オンセン</t>
    </rPh>
    <rPh sb="5" eb="7">
      <t>カンコウ</t>
    </rPh>
    <rPh sb="7" eb="9">
      <t>キョウカイ</t>
    </rPh>
    <phoneticPr fontId="3"/>
  </si>
  <si>
    <t xml:space="preserve">9：00～17：00（土、日、祝日含む）
（※ただし1月1日～3日を除く）　　　　　     　                                                                               </t>
    <phoneticPr fontId="3"/>
  </si>
  <si>
    <t>上田市鹿教湯温泉1434-2　　</t>
    <phoneticPr fontId="3"/>
  </si>
  <si>
    <t>http://kakeyu.or.jp/</t>
    <phoneticPr fontId="3"/>
  </si>
  <si>
    <t>上田建設事務所</t>
    <rPh sb="0" eb="2">
      <t>ウエダ</t>
    </rPh>
    <rPh sb="2" eb="4">
      <t>ケンセツ</t>
    </rPh>
    <rPh sb="4" eb="6">
      <t>ジム</t>
    </rPh>
    <rPh sb="6" eb="7">
      <t>ショ</t>
    </rPh>
    <phoneticPr fontId="3"/>
  </si>
  <si>
    <t>9：00～17:00（平日のみ）
（※ただし年末年始を除く） 　　　　　　</t>
    <phoneticPr fontId="3"/>
  </si>
  <si>
    <t>上田市材木町1-2-6</t>
    <rPh sb="2" eb="3">
      <t>シ</t>
    </rPh>
    <rPh sb="3" eb="6">
      <t>ザイモクチョウ</t>
    </rPh>
    <phoneticPr fontId="3"/>
  </si>
  <si>
    <t>http://www.pref.nagano.lg.jp/ueken/</t>
    <phoneticPr fontId="3"/>
  </si>
  <si>
    <t>金原川</t>
    <rPh sb="0" eb="2">
      <t>キンバラ</t>
    </rPh>
    <rPh sb="2" eb="3">
      <t>ガワ</t>
    </rPh>
    <phoneticPr fontId="3"/>
  </si>
  <si>
    <t>金原ダム</t>
    <rPh sb="0" eb="2">
      <t>カナバラ</t>
    </rPh>
    <phoneticPr fontId="3"/>
  </si>
  <si>
    <t>道の駅『雷電くるみの里』</t>
    <phoneticPr fontId="3"/>
  </si>
  <si>
    <t xml:space="preserve">9：00～17：00（土、日、祝日含む）　     　                                                                               </t>
    <phoneticPr fontId="3"/>
  </si>
  <si>
    <t>東御市滋野乙　4524-1　　　</t>
    <phoneticPr fontId="3"/>
  </si>
  <si>
    <t>http://raidenkurumi.jp/</t>
    <phoneticPr fontId="3"/>
  </si>
  <si>
    <t>グリーンビレッジ横川
かやぶきの館</t>
    <rPh sb="8" eb="10">
      <t>ヨコカワ</t>
    </rPh>
    <rPh sb="16" eb="17">
      <t>ヤカタ</t>
    </rPh>
    <phoneticPr fontId="3"/>
  </si>
  <si>
    <t>上伊那郡辰野町横川２７６６</t>
    <phoneticPr fontId="3"/>
  </si>
  <si>
    <t>http://www.kayabukinoyakata.jp/</t>
    <phoneticPr fontId="3"/>
  </si>
  <si>
    <t>伊那建設事務所</t>
    <rPh sb="0" eb="2">
      <t>イナ</t>
    </rPh>
    <rPh sb="2" eb="4">
      <t>ケンセツ</t>
    </rPh>
    <rPh sb="4" eb="7">
      <t>ジムショ</t>
    </rPh>
    <phoneticPr fontId="3"/>
  </si>
  <si>
    <t>伊那市荒井３４９７</t>
    <rPh sb="0" eb="3">
      <t>イナシ</t>
    </rPh>
    <rPh sb="3" eb="5">
      <t>アライ</t>
    </rPh>
    <phoneticPr fontId="3"/>
  </si>
  <si>
    <t>http://www.pref.nagano.lg.jp/inaken/</t>
    <phoneticPr fontId="3"/>
  </si>
  <si>
    <t>沢川</t>
    <rPh sb="0" eb="2">
      <t>サワガワ</t>
    </rPh>
    <phoneticPr fontId="3"/>
  </si>
  <si>
    <t>箕輪ダム</t>
    <rPh sb="0" eb="2">
      <t>ミノワ</t>
    </rPh>
    <phoneticPr fontId="3"/>
  </si>
  <si>
    <t>ながた荘</t>
    <rPh sb="3" eb="4">
      <t>ソウ</t>
    </rPh>
    <phoneticPr fontId="3"/>
  </si>
  <si>
    <t>9：00～17:00（※火曜日除く）
（※ただし年末年始を除く） 　　　　　　</t>
    <rPh sb="12" eb="15">
      <t>カヨウビ</t>
    </rPh>
    <rPh sb="15" eb="16">
      <t>ノゾ</t>
    </rPh>
    <phoneticPr fontId="3"/>
  </si>
  <si>
    <t>上伊那郡箕輪町大字中箕輪３７３３－１８</t>
    <phoneticPr fontId="3"/>
  </si>
  <si>
    <t>http://www.e-minowa.jp/nagataso/</t>
    <phoneticPr fontId="3"/>
  </si>
  <si>
    <t>箕輪町役場産業振興課</t>
    <rPh sb="0" eb="3">
      <t>ミノワマチ</t>
    </rPh>
    <rPh sb="3" eb="5">
      <t>ヤクバ</t>
    </rPh>
    <rPh sb="5" eb="7">
      <t>サンギョウ</t>
    </rPh>
    <rPh sb="7" eb="10">
      <t>シンコウカ</t>
    </rPh>
    <phoneticPr fontId="3"/>
  </si>
  <si>
    <t>9：00～17:00（平日のみ）
（※ただし年末年始を除く） 　　　　　　</t>
    <phoneticPr fontId="3"/>
  </si>
  <si>
    <t>上伊那郡箕輪町大字中箕輪１０２９８</t>
    <phoneticPr fontId="3"/>
  </si>
  <si>
    <t>http://www.town.minowa.nagano.jp/index.html</t>
    <phoneticPr fontId="3"/>
  </si>
  <si>
    <t>http://www.pref.nagano.lg.jp/inaken/</t>
    <phoneticPr fontId="3"/>
  </si>
  <si>
    <t>北山ダム</t>
    <rPh sb="0" eb="2">
      <t>キタヤマ</t>
    </rPh>
    <phoneticPr fontId="3"/>
  </si>
  <si>
    <t>麻績村役場振興課</t>
    <rPh sb="0" eb="3">
      <t>オミムラ</t>
    </rPh>
    <rPh sb="3" eb="5">
      <t>ヤクバ</t>
    </rPh>
    <rPh sb="5" eb="8">
      <t>シンコウカ</t>
    </rPh>
    <phoneticPr fontId="3"/>
  </si>
  <si>
    <t xml:space="preserve">9：00～17：00（土、日、祝日含む）　     　                                                                               </t>
    <phoneticPr fontId="3"/>
  </si>
  <si>
    <t>東筑摩郡麻績村麻3837</t>
    <rPh sb="0" eb="4">
      <t>ヒガシチクマグン</t>
    </rPh>
    <rPh sb="4" eb="7">
      <t>オミムラ</t>
    </rPh>
    <rPh sb="7" eb="8">
      <t>アサ</t>
    </rPh>
    <phoneticPr fontId="3"/>
  </si>
  <si>
    <t>http://www.vill.omi.nagano.jp/</t>
    <phoneticPr fontId="3"/>
  </si>
  <si>
    <t>聖高原観光案内センター</t>
    <rPh sb="0" eb="3">
      <t>ヒジリコウゲン</t>
    </rPh>
    <rPh sb="3" eb="5">
      <t>カンコウ</t>
    </rPh>
    <rPh sb="5" eb="7">
      <t>アンナイ</t>
    </rPh>
    <phoneticPr fontId="3"/>
  </si>
  <si>
    <t>東筑摩郡麻績村麻5889-1</t>
    <rPh sb="0" eb="4">
      <t>ヒガシチクマグン</t>
    </rPh>
    <rPh sb="4" eb="7">
      <t>オミムラ</t>
    </rPh>
    <rPh sb="7" eb="8">
      <t>アサ</t>
    </rPh>
    <phoneticPr fontId="3"/>
  </si>
  <si>
    <t>http://www.vill.omi.nagano.jp/kanko/guidemap/view/000360.php</t>
    <phoneticPr fontId="3"/>
  </si>
  <si>
    <t>聖レイクサイド館</t>
    <rPh sb="0" eb="1">
      <t>ヒジリ</t>
    </rPh>
    <rPh sb="7" eb="8">
      <t>カン</t>
    </rPh>
    <phoneticPr fontId="3"/>
  </si>
  <si>
    <t>9：00～17：00（水曜日を除く）</t>
    <rPh sb="11" eb="14">
      <t>スイヨウビ</t>
    </rPh>
    <rPh sb="15" eb="16">
      <t>ノゾ</t>
    </rPh>
    <phoneticPr fontId="3"/>
  </si>
  <si>
    <t>http://www.vill.omi.nagano.jp/kanko/tour/000316.php</t>
    <phoneticPr fontId="3"/>
  </si>
  <si>
    <t>シェーンガルテンおみ</t>
    <phoneticPr fontId="3"/>
  </si>
  <si>
    <t>東筑摩郡麻績村日3434</t>
    <rPh sb="0" eb="4">
      <t>ヒガシチクマグン</t>
    </rPh>
    <rPh sb="4" eb="7">
      <t>オミムラ</t>
    </rPh>
    <rPh sb="7" eb="8">
      <t>ヒ</t>
    </rPh>
    <phoneticPr fontId="3"/>
  </si>
  <si>
    <t>http://www.sehongarten-omi.com/</t>
    <phoneticPr fontId="3"/>
  </si>
  <si>
    <t>奈良井川改良事務所
（松本合同庁舎）</t>
    <rPh sb="0" eb="3">
      <t>ナライ</t>
    </rPh>
    <rPh sb="3" eb="4">
      <t>ガワ</t>
    </rPh>
    <rPh sb="4" eb="6">
      <t>カイリョウ</t>
    </rPh>
    <rPh sb="6" eb="8">
      <t>ジム</t>
    </rPh>
    <rPh sb="8" eb="9">
      <t>ショ</t>
    </rPh>
    <rPh sb="11" eb="13">
      <t>マツモト</t>
    </rPh>
    <rPh sb="13" eb="15">
      <t>ゴウドウ</t>
    </rPh>
    <rPh sb="15" eb="17">
      <t>チョウシャ</t>
    </rPh>
    <phoneticPr fontId="3"/>
  </si>
  <si>
    <t>松本市島立1020</t>
    <rPh sb="0" eb="3">
      <t>マツモトシ</t>
    </rPh>
    <rPh sb="3" eb="4">
      <t>シマ</t>
    </rPh>
    <rPh sb="4" eb="5">
      <t>ダ</t>
    </rPh>
    <phoneticPr fontId="3"/>
  </si>
  <si>
    <t>会田川</t>
    <rPh sb="0" eb="2">
      <t>アイダ</t>
    </rPh>
    <rPh sb="2" eb="3">
      <t>ガワ</t>
    </rPh>
    <phoneticPr fontId="3"/>
  </si>
  <si>
    <t>水上ダム</t>
    <rPh sb="0" eb="2">
      <t>ミズカミ</t>
    </rPh>
    <phoneticPr fontId="3"/>
  </si>
  <si>
    <t>松本市役所四賀支所
農林担当窓口</t>
    <rPh sb="0" eb="3">
      <t>マツモトシ</t>
    </rPh>
    <rPh sb="5" eb="7">
      <t>シガ</t>
    </rPh>
    <rPh sb="7" eb="9">
      <t>シショ</t>
    </rPh>
    <rPh sb="10" eb="12">
      <t>ノウリン</t>
    </rPh>
    <rPh sb="12" eb="14">
      <t>タントウ</t>
    </rPh>
    <rPh sb="14" eb="16">
      <t>マドグチ</t>
    </rPh>
    <phoneticPr fontId="3"/>
  </si>
  <si>
    <t>松本市会田1001番地1</t>
    <rPh sb="0" eb="2">
      <t>マツモト</t>
    </rPh>
    <rPh sb="2" eb="3">
      <t>シ</t>
    </rPh>
    <rPh sb="3" eb="5">
      <t>アイダ</t>
    </rPh>
    <rPh sb="9" eb="11">
      <t>バンチ</t>
    </rPh>
    <phoneticPr fontId="3"/>
  </si>
  <si>
    <t>https://www.city.matsumoto.nagano.jp/sisetu/shisyo_syucyou/sisho.html</t>
    <phoneticPr fontId="3"/>
  </si>
  <si>
    <t>四賀化石館</t>
    <rPh sb="0" eb="2">
      <t>シガ</t>
    </rPh>
    <rPh sb="2" eb="4">
      <t>カセキ</t>
    </rPh>
    <rPh sb="4" eb="5">
      <t>カン</t>
    </rPh>
    <phoneticPr fontId="3"/>
  </si>
  <si>
    <t>9：00～17：00（休館日を除く）</t>
    <rPh sb="11" eb="14">
      <t>キュウカンビ</t>
    </rPh>
    <rPh sb="15" eb="16">
      <t>ノゾ</t>
    </rPh>
    <phoneticPr fontId="3"/>
  </si>
  <si>
    <t>松本市七嵐85-1</t>
    <rPh sb="0" eb="2">
      <t>マツモト</t>
    </rPh>
    <phoneticPr fontId="3"/>
  </si>
  <si>
    <t>http://matsu-haku.com/shigakaseki/info</t>
    <phoneticPr fontId="3"/>
  </si>
  <si>
    <t>西条温泉　とくら</t>
    <rPh sb="0" eb="2">
      <t>ニシジョウ</t>
    </rPh>
    <rPh sb="2" eb="4">
      <t>オンセン</t>
    </rPh>
    <phoneticPr fontId="3"/>
  </si>
  <si>
    <t>東筑摩郡筑北村西条3443</t>
    <rPh sb="0" eb="4">
      <t>ヒガシチクマグン</t>
    </rPh>
    <rPh sb="4" eb="5">
      <t>チク</t>
    </rPh>
    <rPh sb="5" eb="6">
      <t>ホク</t>
    </rPh>
    <rPh sb="6" eb="7">
      <t>ムラ</t>
    </rPh>
    <rPh sb="7" eb="9">
      <t>ニシジョウ</t>
    </rPh>
    <phoneticPr fontId="3"/>
  </si>
  <si>
    <t>http://www.tokura1000yu.com/</t>
    <phoneticPr fontId="3"/>
  </si>
  <si>
    <t>小仁熊川</t>
    <rPh sb="0" eb="1">
      <t>オ</t>
    </rPh>
    <rPh sb="1" eb="2">
      <t>ニ</t>
    </rPh>
    <rPh sb="2" eb="3">
      <t>クマ</t>
    </rPh>
    <rPh sb="3" eb="4">
      <t>ガワ</t>
    </rPh>
    <phoneticPr fontId="3"/>
  </si>
  <si>
    <t>小仁熊ダム</t>
    <rPh sb="0" eb="1">
      <t>オ</t>
    </rPh>
    <rPh sb="1" eb="2">
      <t>ニ</t>
    </rPh>
    <rPh sb="2" eb="3">
      <t>クマ</t>
    </rPh>
    <phoneticPr fontId="3"/>
  </si>
  <si>
    <t>筑北村役場建設課</t>
    <rPh sb="0" eb="1">
      <t>チク</t>
    </rPh>
    <rPh sb="1" eb="2">
      <t>ホク</t>
    </rPh>
    <rPh sb="2" eb="3">
      <t>ムラ</t>
    </rPh>
    <rPh sb="3" eb="5">
      <t>ヤクバ</t>
    </rPh>
    <rPh sb="5" eb="8">
      <t>ケンセツカ</t>
    </rPh>
    <phoneticPr fontId="3"/>
  </si>
  <si>
    <t>東筑摩郡筑北村西条4195</t>
    <rPh sb="0" eb="4">
      <t>ヒガシチクマグン</t>
    </rPh>
    <rPh sb="4" eb="5">
      <t>チク</t>
    </rPh>
    <rPh sb="5" eb="6">
      <t>ホク</t>
    </rPh>
    <rPh sb="6" eb="7">
      <t>ムラ</t>
    </rPh>
    <rPh sb="7" eb="9">
      <t>ニシジョウ</t>
    </rPh>
    <phoneticPr fontId="3"/>
  </si>
  <si>
    <t>http://www.vill.chikuhoku.lg.jp/</t>
    <phoneticPr fontId="3"/>
  </si>
  <si>
    <t>灰野川</t>
    <rPh sb="0" eb="2">
      <t>ハイノ</t>
    </rPh>
    <rPh sb="2" eb="3">
      <t>カワ</t>
    </rPh>
    <phoneticPr fontId="3"/>
  </si>
  <si>
    <t>豊丘ダム</t>
    <rPh sb="0" eb="2">
      <t>トヨオカ</t>
    </rPh>
    <phoneticPr fontId="3"/>
  </si>
  <si>
    <t>蔵のまち観光交流センター　</t>
    <phoneticPr fontId="3"/>
  </si>
  <si>
    <t>9：00～17：00（土、日、祝日を含む）
（※ただし12月29日～1月3日を除く）</t>
    <phoneticPr fontId="3"/>
  </si>
  <si>
    <t>須坂市大字須坂３５２－２</t>
    <phoneticPr fontId="3"/>
  </si>
  <si>
    <t>http://www.suzaka-kankokyokai.jp/contents/other/16.html</t>
    <phoneticPr fontId="3"/>
  </si>
  <si>
    <t>須坂市観光協会　</t>
    <phoneticPr fontId="3"/>
  </si>
  <si>
    <t>須坂市大字須坂１２９５－１</t>
    <phoneticPr fontId="3"/>
  </si>
  <si>
    <t>http://www.suzaka-kankokyokai.jp/</t>
    <phoneticPr fontId="3"/>
  </si>
  <si>
    <t>須坂建設事務所　</t>
    <phoneticPr fontId="3"/>
  </si>
  <si>
    <t>須坂市大字須坂字中縄手１６９９－11</t>
    <rPh sb="7" eb="8">
      <t>アザ</t>
    </rPh>
    <rPh sb="8" eb="11">
      <t>ナカナワテ</t>
    </rPh>
    <phoneticPr fontId="3"/>
  </si>
  <si>
    <t>http://www.pref.nagano.lg.jp/suzakaken/jimusho/toyokadam.html</t>
    <phoneticPr fontId="3"/>
  </si>
  <si>
    <t>浅川</t>
    <rPh sb="0" eb="2">
      <t>アサカワ</t>
    </rPh>
    <phoneticPr fontId="3"/>
  </si>
  <si>
    <t>浅川ダム</t>
    <rPh sb="0" eb="2">
      <t>アサカワ</t>
    </rPh>
    <phoneticPr fontId="3"/>
  </si>
  <si>
    <t>浅川改良事務所</t>
    <rPh sb="0" eb="2">
      <t>アサカワ</t>
    </rPh>
    <rPh sb="2" eb="4">
      <t>カイリョウ</t>
    </rPh>
    <rPh sb="4" eb="6">
      <t>ジム</t>
    </rPh>
    <rPh sb="6" eb="7">
      <t>ショ</t>
    </rPh>
    <phoneticPr fontId="3"/>
  </si>
  <si>
    <t>長野市大字南長野字南県町６８６－１</t>
    <rPh sb="0" eb="2">
      <t>ナガノ</t>
    </rPh>
    <phoneticPr fontId="3"/>
  </si>
  <si>
    <t>http://www.pref.nagano.lg.jp/asakawa/</t>
    <phoneticPr fontId="3"/>
  </si>
  <si>
    <t>http://www.pref.ishikawa.lg.jp/kasen/ishikawa-dam/damcard/damcard.html</t>
    <phoneticPr fontId="3"/>
  </si>
  <si>
    <t>富山県</t>
    <rPh sb="0" eb="2">
      <t>トヤマ</t>
    </rPh>
    <rPh sb="2" eb="3">
      <t>ケン</t>
    </rPh>
    <phoneticPr fontId="3"/>
  </si>
  <si>
    <t>027-06</t>
    <phoneticPr fontId="3"/>
  </si>
  <si>
    <t>027-07</t>
  </si>
  <si>
    <t>027-08</t>
  </si>
  <si>
    <t>027-09</t>
  </si>
  <si>
    <t>027-10</t>
  </si>
  <si>
    <t>027-11</t>
  </si>
  <si>
    <t>027-12</t>
  </si>
  <si>
    <t>027-13</t>
  </si>
  <si>
    <t>027-14</t>
  </si>
  <si>
    <t>027-15</t>
  </si>
  <si>
    <t>027-16</t>
  </si>
  <si>
    <t>093-02</t>
    <phoneticPr fontId="3"/>
  </si>
  <si>
    <t>093-03</t>
  </si>
  <si>
    <t>098-04</t>
    <phoneticPr fontId="3"/>
  </si>
  <si>
    <t>098-05</t>
  </si>
  <si>
    <t>115-10</t>
  </si>
  <si>
    <t>115-11</t>
  </si>
  <si>
    <t>115-12</t>
  </si>
  <si>
    <t>115-13</t>
  </si>
  <si>
    <t>115-14</t>
  </si>
  <si>
    <t>115-15</t>
  </si>
  <si>
    <t>115-16</t>
  </si>
  <si>
    <t>115-17</t>
  </si>
  <si>
    <t>115-18</t>
  </si>
  <si>
    <t>115-19</t>
  </si>
  <si>
    <t>115-20</t>
  </si>
  <si>
    <t>115-21</t>
  </si>
  <si>
    <t>115-22</t>
    <phoneticPr fontId="3"/>
  </si>
  <si>
    <t>143-02</t>
    <phoneticPr fontId="3"/>
  </si>
  <si>
    <t>143-03</t>
  </si>
  <si>
    <t>143-04</t>
  </si>
  <si>
    <t>143-05</t>
  </si>
  <si>
    <t>244-13</t>
  </si>
  <si>
    <t>244-14</t>
  </si>
  <si>
    <t>278-07</t>
  </si>
  <si>
    <t>278-08</t>
  </si>
  <si>
    <t>278-09</t>
  </si>
  <si>
    <t>278-10</t>
  </si>
  <si>
    <t>278-11</t>
    <phoneticPr fontId="3"/>
  </si>
  <si>
    <t>286-18</t>
  </si>
  <si>
    <t>293-02</t>
    <phoneticPr fontId="3"/>
  </si>
  <si>
    <t>301-09</t>
  </si>
  <si>
    <t>301-10</t>
  </si>
  <si>
    <t>301-11</t>
  </si>
  <si>
    <t>301-12</t>
  </si>
  <si>
    <t>301-13</t>
  </si>
  <si>
    <t>301-14</t>
  </si>
  <si>
    <t>301-15</t>
  </si>
  <si>
    <t>301-16</t>
  </si>
  <si>
    <t>304-02</t>
    <phoneticPr fontId="3"/>
  </si>
  <si>
    <t>304-03</t>
  </si>
  <si>
    <t>304-04</t>
  </si>
  <si>
    <t>ﾀﾞｲﾆﾊﾏﾀﾞ</t>
    <phoneticPr fontId="3"/>
  </si>
  <si>
    <t>ﾐﾀ</t>
    <phoneticPr fontId="3"/>
  </si>
  <si>
    <t>配布場所</t>
    <rPh sb="0" eb="2">
      <t>ハイフ</t>
    </rPh>
    <rPh sb="2" eb="4">
      <t>バショ</t>
    </rPh>
    <phoneticPr fontId="3"/>
  </si>
  <si>
    <t>配布場所の住所</t>
    <rPh sb="0" eb="2">
      <t>ハイフ</t>
    </rPh>
    <rPh sb="2" eb="4">
      <t>バショ</t>
    </rPh>
    <rPh sb="5" eb="7">
      <t>ジュウショ</t>
    </rPh>
    <phoneticPr fontId="3"/>
  </si>
  <si>
    <t>299-17</t>
    <phoneticPr fontId="3"/>
  </si>
  <si>
    <t>299-18</t>
    <phoneticPr fontId="3"/>
  </si>
  <si>
    <t>299-19</t>
    <phoneticPr fontId="3"/>
  </si>
  <si>
    <t>H28.4</t>
    <phoneticPr fontId="3"/>
  </si>
  <si>
    <t>H28.4</t>
  </si>
  <si>
    <t>H28.7</t>
    <phoneticPr fontId="3"/>
  </si>
  <si>
    <t>H28.11</t>
    <phoneticPr fontId="3"/>
  </si>
  <si>
    <t>H28.10</t>
    <phoneticPr fontId="3"/>
  </si>
  <si>
    <t>H28.8</t>
    <phoneticPr fontId="3"/>
  </si>
  <si>
    <t>H28.7</t>
  </si>
  <si>
    <t>H28.10</t>
  </si>
  <si>
    <t>平成29年4月1日現在</t>
    <rPh sb="0" eb="2">
      <t>ヘイセイ</t>
    </rPh>
    <rPh sb="4" eb="5">
      <t>ネン</t>
    </rPh>
    <rPh sb="6" eb="7">
      <t>ガツ</t>
    </rPh>
    <rPh sb="8" eb="9">
      <t>ニチ</t>
    </rPh>
    <rPh sb="9" eb="11">
      <t>ゲンザイ</t>
    </rPh>
    <phoneticPr fontId="3"/>
  </si>
  <si>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3"/>
  </si>
  <si>
    <t>9:00～17:00（土・日・祝日を含む）　　　　　　　　　　　　　　　　　　　　　　　　　　　　　　　　　　　　　　　　　　　　　　　　　　　　　　　　　　　　　　　　　　　　　　　　　　　　　　　　　　　　　　　　　　　　　　　　　　　　　　　　　　　　　　　　　　　　　　　　　　　　　　　　　　　　　　　　　　　　　
※冬期間(12月～4月第一週まで)はきてくろ館閉館のため管理支所にて配布します。</t>
  </si>
  <si>
    <t>8:30～17:15
（土・日・祝日及び年末・年始は配布していません。※利用出来る駐車場は少し離れた場所にあるため、相模川水系広域ダム管理事務所HPにてご確認ください。）</t>
    <rPh sb="18" eb="19">
      <t>オヨ</t>
    </rPh>
    <rPh sb="20" eb="22">
      <t>ネンマツ</t>
    </rPh>
    <rPh sb="23" eb="25">
      <t>ネンシ</t>
    </rPh>
    <rPh sb="26" eb="28">
      <t>ハイフ</t>
    </rPh>
    <rPh sb="36" eb="38">
      <t>リヨウ</t>
    </rPh>
    <rPh sb="38" eb="40">
      <t>デキ</t>
    </rPh>
    <rPh sb="41" eb="44">
      <t>チュウシャジョウ</t>
    </rPh>
    <rPh sb="45" eb="46">
      <t>スコ</t>
    </rPh>
    <rPh sb="47" eb="48">
      <t>ハナ</t>
    </rPh>
    <rPh sb="50" eb="52">
      <t>バショ</t>
    </rPh>
    <rPh sb="58" eb="61">
      <t>サガミガワ</t>
    </rPh>
    <rPh sb="61" eb="63">
      <t>スイケイ</t>
    </rPh>
    <rPh sb="63" eb="65">
      <t>コウイキ</t>
    </rPh>
    <rPh sb="67" eb="69">
      <t>カンリ</t>
    </rPh>
    <rPh sb="69" eb="72">
      <t>ジムショ</t>
    </rPh>
    <rPh sb="77" eb="79">
      <t>カクニン</t>
    </rPh>
    <phoneticPr fontId="3"/>
  </si>
  <si>
    <t>4月～11月：9:00～１７：０0
12月～3月：10:00～16:00
（月曜日（祝日の場合はその翌日）および年末年始は配布していません。※利用出来る駐車場は相模川水系広域ダム管理事務所HPにてご確認ください。）</t>
    <rPh sb="39" eb="41">
      <t>ヨウビ</t>
    </rPh>
    <rPh sb="61" eb="63">
      <t>ハイフ</t>
    </rPh>
    <phoneticPr fontId="3"/>
  </si>
  <si>
    <t>①10:30～15:00
（土日祝日及び年末年始は配布していません）
②8:30～17:00
（土日祝日含む）
※配布の場合、ダムへ行った証明写真等が必要
※冬期閉鎖の期間（例年11月～4月）は配付できない。</t>
    <rPh sb="25" eb="27">
      <t>ハイフ</t>
    </rPh>
    <rPh sb="52" eb="53">
      <t>フク</t>
    </rPh>
    <phoneticPr fontId="2"/>
  </si>
  <si>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3"/>
  </si>
  <si>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3"/>
  </si>
  <si>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3"/>
  </si>
  <si>
    <t>①9:00～16:30
（土日祝日及び年末年始は配布していません）
②9:00～16:00
（開館時のみ土日祝日含む。冬期休館）</t>
    <rPh sb="13" eb="15">
      <t>ドニチ</t>
    </rPh>
    <rPh sb="15" eb="17">
      <t>シュクジツ</t>
    </rPh>
    <rPh sb="17" eb="18">
      <t>オヨ</t>
    </rPh>
    <rPh sb="19" eb="21">
      <t>ネンマツ</t>
    </rPh>
    <rPh sb="21" eb="23">
      <t>ネンシ</t>
    </rPh>
    <rPh sb="24" eb="26">
      <t>ハイフ</t>
    </rPh>
    <rPh sb="47" eb="50">
      <t>カイカンジ</t>
    </rPh>
    <rPh sb="52" eb="54">
      <t>ドニチ</t>
    </rPh>
    <rPh sb="54" eb="56">
      <t>シュクジツ</t>
    </rPh>
    <rPh sb="56" eb="57">
      <t>フク</t>
    </rPh>
    <rPh sb="59" eb="61">
      <t>トウキ</t>
    </rPh>
    <rPh sb="61" eb="63">
      <t>キュウカン</t>
    </rPh>
    <phoneticPr fontId="3"/>
  </si>
  <si>
    <t>①9:00～16:30
（土日祝日及び年末年始は配布していません）
②9:00～16:00
（開館時のみ土日祝日含む。冬期休館）</t>
    <rPh sb="13" eb="15">
      <t>ドニチ</t>
    </rPh>
    <rPh sb="15" eb="17">
      <t>シュクジツ</t>
    </rPh>
    <rPh sb="17" eb="18">
      <t>オヨ</t>
    </rPh>
    <rPh sb="19" eb="21">
      <t>ネンマツ</t>
    </rPh>
    <rPh sb="21" eb="23">
      <t>ネンシ</t>
    </rPh>
    <rPh sb="24" eb="26">
      <t>ハイフ</t>
    </rPh>
    <rPh sb="47" eb="50">
      <t>カイカンジ</t>
    </rPh>
    <rPh sb="52" eb="54">
      <t>ドニチ</t>
    </rPh>
    <rPh sb="54" eb="56">
      <t>シュクジツ</t>
    </rPh>
    <rPh sb="56" eb="57">
      <t>フク</t>
    </rPh>
    <phoneticPr fontId="3"/>
  </si>
  <si>
    <t>①10:00～15:00
②8:30～17:00
（土日祝日及び年末年始は配布していません）
※②で配布の場合、ダムへ行った証明写真等が必要</t>
    <rPh sb="26" eb="28">
      <t>ドニチ</t>
    </rPh>
    <rPh sb="28" eb="30">
      <t>シュクジツ</t>
    </rPh>
    <rPh sb="30" eb="31">
      <t>オヨ</t>
    </rPh>
    <rPh sb="32" eb="34">
      <t>ネンマツ</t>
    </rPh>
    <rPh sb="34" eb="36">
      <t>ネンシ</t>
    </rPh>
    <rPh sb="37" eb="39">
      <t>ハイフ</t>
    </rPh>
    <phoneticPr fontId="3"/>
  </si>
  <si>
    <t>①9:30～15:30
②8:30～17:00
（土日祝日及び年末年始は配布していません）
※②で配布の場合、ダムへ行った証明写真等が必要</t>
    <rPh sb="25" eb="27">
      <t>ドニチ</t>
    </rPh>
    <rPh sb="27" eb="29">
      <t>シュクジツ</t>
    </rPh>
    <rPh sb="29" eb="30">
      <t>オヨ</t>
    </rPh>
    <rPh sb="31" eb="33">
      <t>ネンマツ</t>
    </rPh>
    <rPh sb="33" eb="35">
      <t>ネンシ</t>
    </rPh>
    <rPh sb="36" eb="38">
      <t>ハイフ</t>
    </rPh>
    <phoneticPr fontId="3"/>
  </si>
  <si>
    <t>8:30～17:00
（土日祝日及び年末年始は配付していません）</t>
    <rPh sb="12" eb="14">
      <t>ドニチ</t>
    </rPh>
    <rPh sb="14" eb="16">
      <t>シュクジツ</t>
    </rPh>
    <rPh sb="16" eb="17">
      <t>オヨ</t>
    </rPh>
    <rPh sb="18" eb="20">
      <t>ネンマツ</t>
    </rPh>
    <rPh sb="20" eb="22">
      <t>ネンシ</t>
    </rPh>
    <rPh sb="23" eb="25">
      <t>ハイフ</t>
    </rPh>
    <phoneticPr fontId="3"/>
  </si>
  <si>
    <t>8:30～17:00
（土日祝日及び年末年始は配付していません）
※配布の場合、ダムへ行った証明写真等が必要</t>
    <rPh sb="16" eb="17">
      <t>オヨ</t>
    </rPh>
    <rPh sb="18" eb="20">
      <t>ネンマツ</t>
    </rPh>
    <rPh sb="20" eb="22">
      <t>ネンシ</t>
    </rPh>
    <rPh sb="23" eb="25">
      <t>ハイフ</t>
    </rPh>
    <rPh sb="43" eb="44">
      <t>イ</t>
    </rPh>
    <rPh sb="46" eb="48">
      <t>ショウメイ</t>
    </rPh>
    <phoneticPr fontId="3"/>
  </si>
  <si>
    <t>9:00～18:00（休館日：水曜日、12/29～1/3）但し冬季（11/1～3/31）は9時～17時</t>
    <phoneticPr fontId="3"/>
  </si>
  <si>
    <t>９：００～１７：００
（土日祝日、年末年始は配布していません）</t>
    <rPh sb="12" eb="14">
      <t>ドニチ</t>
    </rPh>
    <rPh sb="14" eb="16">
      <t>シュクジツ</t>
    </rPh>
    <rPh sb="17" eb="19">
      <t>ネンマツ</t>
    </rPh>
    <rPh sb="19" eb="21">
      <t>ネンシ</t>
    </rPh>
    <rPh sb="22" eb="24">
      <t>ハイフ</t>
    </rPh>
    <phoneticPr fontId="1"/>
  </si>
  <si>
    <t>９：００～１７：００
（土日祝日、１１月下旬～４月下旬は配布していません）
＊１１月下旬～４月下旬までは道路が通行止めになるため配布しません。</t>
    <rPh sb="12" eb="14">
      <t>ドニチ</t>
    </rPh>
    <rPh sb="14" eb="16">
      <t>シュクジツ</t>
    </rPh>
    <rPh sb="19" eb="20">
      <t>ガツ</t>
    </rPh>
    <rPh sb="20" eb="22">
      <t>ゲジュン</t>
    </rPh>
    <rPh sb="24" eb="25">
      <t>ガツ</t>
    </rPh>
    <rPh sb="25" eb="27">
      <t>ゲジュン</t>
    </rPh>
    <rPh sb="28" eb="30">
      <t>ハイフ</t>
    </rPh>
    <rPh sb="41" eb="42">
      <t>ガツ</t>
    </rPh>
    <rPh sb="42" eb="44">
      <t>ゲジュン</t>
    </rPh>
    <rPh sb="46" eb="47">
      <t>ガツ</t>
    </rPh>
    <rPh sb="47" eb="49">
      <t>ゲジュン</t>
    </rPh>
    <rPh sb="52" eb="54">
      <t>ドウロ</t>
    </rPh>
    <rPh sb="55" eb="57">
      <t>ツウコウ</t>
    </rPh>
    <rPh sb="57" eb="58">
      <t>ド</t>
    </rPh>
    <rPh sb="64" eb="66">
      <t>ハイフ</t>
    </rPh>
    <phoneticPr fontId="1"/>
  </si>
  <si>
    <t>９：００～１７：００
（土日祝日を含む。１１月末～５月上旬は配布していません）
＊７月２８日から８月２５日までの期間を除き火曜日はセンター閉所のため配布しません。
＊１１月下旬～５月上旬までは道路が通行止めになるため配布しません。</t>
    <rPh sb="12" eb="14">
      <t>ドニチ</t>
    </rPh>
    <rPh sb="14" eb="16">
      <t>シュクジツ</t>
    </rPh>
    <rPh sb="17" eb="18">
      <t>フク</t>
    </rPh>
    <rPh sb="22" eb="23">
      <t>ガツ</t>
    </rPh>
    <rPh sb="23" eb="24">
      <t>マツ</t>
    </rPh>
    <rPh sb="26" eb="27">
      <t>ガツ</t>
    </rPh>
    <rPh sb="27" eb="29">
      <t>ジョウジュン</t>
    </rPh>
    <rPh sb="30" eb="32">
      <t>ハイフ</t>
    </rPh>
    <rPh sb="85" eb="86">
      <t>ガツ</t>
    </rPh>
    <rPh sb="86" eb="88">
      <t>ゲジュン</t>
    </rPh>
    <rPh sb="90" eb="91">
      <t>ガツ</t>
    </rPh>
    <rPh sb="91" eb="93">
      <t>ジョウジュン</t>
    </rPh>
    <rPh sb="96" eb="98">
      <t>ドウロ</t>
    </rPh>
    <rPh sb="99" eb="101">
      <t>ツウコウ</t>
    </rPh>
    <rPh sb="101" eb="102">
      <t>ド</t>
    </rPh>
    <rPh sb="108" eb="110">
      <t>ハイフ</t>
    </rPh>
    <phoneticPr fontId="1"/>
  </si>
  <si>
    <r>
      <t>http://www.pref.osaka.jp/minamikawachinm/m_index/k_takihatadam.html</t>
    </r>
    <r>
      <rPr>
        <sz val="11"/>
        <rFont val="ＭＳ Ｐゴシック"/>
        <family val="3"/>
        <charset val="128"/>
      </rPr>
      <t/>
    </r>
    <phoneticPr fontId="3"/>
  </si>
  <si>
    <t>①大阪府安威川ダム建設事務所
②大阪府安威川ダム情報交流センター
③茨木市忍頂寺スポーツ公園　竜王山荘
④安威川ダム資料館</t>
    <rPh sb="1" eb="4">
      <t>オオサカフ</t>
    </rPh>
    <rPh sb="4" eb="7">
      <t>アイガワ</t>
    </rPh>
    <rPh sb="9" eb="11">
      <t>ケンセツ</t>
    </rPh>
    <rPh sb="11" eb="13">
      <t>ジム</t>
    </rPh>
    <rPh sb="13" eb="14">
      <t>ショ</t>
    </rPh>
    <rPh sb="16" eb="19">
      <t>オオサカフ</t>
    </rPh>
    <rPh sb="19" eb="22">
      <t>アイガワ</t>
    </rPh>
    <rPh sb="24" eb="26">
      <t>ジョウホウ</t>
    </rPh>
    <rPh sb="26" eb="28">
      <t>コウリュウ</t>
    </rPh>
    <phoneticPr fontId="3"/>
  </si>
  <si>
    <t>①大阪府茨木市大住町８－１１　４階
②大阪府茨木市大住町８－１１　５階
③大阪府茨木市忍頂寺1049番地
④大阪府茨木市大字大門寺</t>
    <rPh sb="1" eb="4">
      <t>オオサカフ</t>
    </rPh>
    <rPh sb="4" eb="7">
      <t>イバラキシ</t>
    </rPh>
    <rPh sb="7" eb="9">
      <t>オオスミ</t>
    </rPh>
    <rPh sb="9" eb="10">
      <t>チョウ</t>
    </rPh>
    <rPh sb="16" eb="17">
      <t>カイ</t>
    </rPh>
    <rPh sb="19" eb="22">
      <t>オオサカフ</t>
    </rPh>
    <rPh sb="22" eb="25">
      <t>イバラキシ</t>
    </rPh>
    <rPh sb="25" eb="27">
      <t>オオスミ</t>
    </rPh>
    <rPh sb="27" eb="28">
      <t>チョウ</t>
    </rPh>
    <rPh sb="34" eb="35">
      <t>カイ</t>
    </rPh>
    <phoneticPr fontId="3"/>
  </si>
  <si>
    <r>
      <rPr>
        <sz val="11"/>
        <rFont val="ＭＳ Ｐゴシック"/>
        <family val="3"/>
        <charset val="128"/>
      </rPr>
      <t>①</t>
    </r>
    <r>
      <rPr>
        <u/>
        <sz val="11"/>
        <rFont val="ＭＳ Ｐゴシック"/>
        <family val="3"/>
        <charset val="128"/>
      </rPr>
      <t xml:space="preserve">http://www.pref.osaka.lg.jp/aigawa/
</t>
    </r>
    <r>
      <rPr>
        <sz val="11"/>
        <rFont val="ＭＳ Ｐゴシック"/>
        <family val="3"/>
        <charset val="128"/>
      </rPr>
      <t>②</t>
    </r>
    <r>
      <rPr>
        <u/>
        <sz val="11"/>
        <rFont val="ＭＳ Ｐゴシック"/>
        <family val="3"/>
        <charset val="128"/>
      </rPr>
      <t>http://www.pref.osaka.lg.jp/aigawa/kouryuu/
③http://www.ninchoji.jp/index.html
④http://www.aigawa.jp/construction/</t>
    </r>
    <phoneticPr fontId="3"/>
  </si>
  <si>
    <t>和歌山県御坊市湯川町財部651
（TEL　0738-24-2970）</t>
    <phoneticPr fontId="3"/>
  </si>
  <si>
    <t>9:00～16:30
（土・日・祝日を含む）
管理所玄関のインターホンを押してください。</t>
    <rPh sb="19" eb="20">
      <t>フク</t>
    </rPh>
    <phoneticPr fontId="3"/>
  </si>
  <si>
    <t>9:15～10:00、12:00～13:00、15:00～16:00（土・日・祝日含む）
ダム周辺巡視等のため不在の場合があります。</t>
    <rPh sb="47" eb="49">
      <t>シュウヘン</t>
    </rPh>
    <rPh sb="49" eb="51">
      <t>ジュンシ</t>
    </rPh>
    <rPh sb="51" eb="52">
      <t>トウ</t>
    </rPh>
    <rPh sb="55" eb="57">
      <t>フザイ</t>
    </rPh>
    <rPh sb="58" eb="60">
      <t>バアイ</t>
    </rPh>
    <phoneticPr fontId="3"/>
  </si>
  <si>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3"/>
  </si>
  <si>
    <t>9:00～18:00
定休日：毎月第2水曜、1月1日～1月3日</t>
    <rPh sb="11" eb="14">
      <t>テイキュウビ</t>
    </rPh>
    <rPh sb="23" eb="24">
      <t>ガツ</t>
    </rPh>
    <rPh sb="25" eb="26">
      <t>ニチ</t>
    </rPh>
    <rPh sb="28" eb="29">
      <t>ガツ</t>
    </rPh>
    <rPh sb="30" eb="31">
      <t>ニチ</t>
    </rPh>
    <phoneticPr fontId="3"/>
  </si>
  <si>
    <t>耶馬渓ダム分室</t>
    <rPh sb="0" eb="3">
      <t>ヤバケイ</t>
    </rPh>
    <rPh sb="5" eb="7">
      <t>ブンシツ</t>
    </rPh>
    <phoneticPr fontId="3"/>
  </si>
  <si>
    <t>9:00～17:15（土・日・祝日を含む）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3"/>
  </si>
  <si>
    <t>9:00～17:００（平日）
10:00～17:00（土・日・祝日）
※土日祝日は、展示室内にあるインターホンを押してください。</t>
    <rPh sb="11" eb="13">
      <t>ヘイジツ</t>
    </rPh>
    <rPh sb="27" eb="28">
      <t>ツチ</t>
    </rPh>
    <rPh sb="29" eb="30">
      <t>ヒ</t>
    </rPh>
    <rPh sb="31" eb="33">
      <t>シュクジツ</t>
    </rPh>
    <rPh sb="42" eb="45">
      <t>テンジシツ</t>
    </rPh>
    <rPh sb="45" eb="46">
      <t>ナイ</t>
    </rPh>
    <phoneticPr fontId="3"/>
  </si>
  <si>
    <t>津軽ダム</t>
    <rPh sb="0" eb="2">
      <t>ツガル</t>
    </rPh>
    <phoneticPr fontId="3"/>
  </si>
  <si>
    <t>岩木川ダム統合管理事務所</t>
    <rPh sb="0" eb="3">
      <t>イワキガワ</t>
    </rPh>
    <rPh sb="5" eb="7">
      <t>トウゴウ</t>
    </rPh>
    <rPh sb="7" eb="9">
      <t>カンリ</t>
    </rPh>
    <rPh sb="9" eb="11">
      <t>ジム</t>
    </rPh>
    <rPh sb="11" eb="12">
      <t>ショ</t>
    </rPh>
    <phoneticPr fontId="3"/>
  </si>
  <si>
    <t>①９：００～１７：００（土・日・祝日を含む）
＊岩木川ダム統合管理事務所の正面玄関右側にあるインターホンを押してください。</t>
    <rPh sb="12" eb="13">
      <t>ド</t>
    </rPh>
    <rPh sb="14" eb="15">
      <t>ニチ</t>
    </rPh>
    <rPh sb="16" eb="18">
      <t>シュクジツ</t>
    </rPh>
    <rPh sb="19" eb="20">
      <t>フク</t>
    </rPh>
    <rPh sb="24" eb="27">
      <t>イワキガワ</t>
    </rPh>
    <rPh sb="29" eb="31">
      <t>トウゴウ</t>
    </rPh>
    <rPh sb="31" eb="33">
      <t>カンリ</t>
    </rPh>
    <rPh sb="33" eb="35">
      <t>ジム</t>
    </rPh>
    <rPh sb="35" eb="36">
      <t>ショ</t>
    </rPh>
    <rPh sb="37" eb="39">
      <t>ショウメン</t>
    </rPh>
    <rPh sb="39" eb="41">
      <t>ゲンカン</t>
    </rPh>
    <rPh sb="41" eb="43">
      <t>ミギガワ</t>
    </rPh>
    <rPh sb="53" eb="54">
      <t>オ</t>
    </rPh>
    <phoneticPr fontId="3"/>
  </si>
  <si>
    <t>青森県中津軽郡西目屋村大字居森平字寒沢138-1</t>
  </si>
  <si>
    <t>http://www.thr.mlit.go.jp/tugaru/</t>
  </si>
  <si>
    <t>017-10</t>
    <phoneticPr fontId="3"/>
  </si>
  <si>
    <t>ﾂｶﾞﾙ</t>
    <phoneticPr fontId="3"/>
  </si>
  <si>
    <t>H29.4</t>
    <phoneticPr fontId="3"/>
  </si>
  <si>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3"/>
  </si>
  <si>
    <t>道の駅　さんない</t>
    <rPh sb="0" eb="1">
      <t>ミチ</t>
    </rPh>
    <rPh sb="2" eb="3">
      <t>エキ</t>
    </rPh>
    <phoneticPr fontId="3"/>
  </si>
  <si>
    <t>あいのの温泉　鶴ヶ池荘</t>
    <rPh sb="4" eb="6">
      <t>オンセン</t>
    </rPh>
    <rPh sb="7" eb="8">
      <t>ツル</t>
    </rPh>
    <rPh sb="9" eb="10">
      <t>イケ</t>
    </rPh>
    <rPh sb="10" eb="11">
      <t>ソウ</t>
    </rPh>
    <phoneticPr fontId="3"/>
  </si>
  <si>
    <r>
      <t>9時30分～17時00分
（土・日・祝日及び年末年始を除く）
※配布には、ダムへ行った証明（写真等）</t>
    </r>
    <r>
      <rPr>
        <sz val="11"/>
        <color rgb="FFFF0000"/>
        <rFont val="HG丸ｺﾞｼｯｸM-PRO"/>
        <family val="3"/>
        <charset val="128"/>
      </rPr>
      <t>または来訪確認カード</t>
    </r>
    <r>
      <rPr>
        <sz val="11"/>
        <rFont val="HG丸ｺﾞｼｯｸM-PRO"/>
        <family val="3"/>
        <charset val="128"/>
      </rPr>
      <t>が必要となります</t>
    </r>
    <rPh sb="53" eb="55">
      <t>ライホウ</t>
    </rPh>
    <rPh sb="55" eb="57">
      <t>カクニン</t>
    </rPh>
    <phoneticPr fontId="3"/>
  </si>
  <si>
    <t>9時30分～1６時00分
（年末年始を除く）
※配布には、ダムへ行った証明（写真等）または来訪確認カードが必要となります</t>
    <rPh sb="45" eb="47">
      <t>ライホウ</t>
    </rPh>
    <rPh sb="47" eb="49">
      <t>カクニン</t>
    </rPh>
    <phoneticPr fontId="3"/>
  </si>
  <si>
    <t>秋田県横手市山内土淵字小目倉沢３４</t>
    <rPh sb="0" eb="3">
      <t>アキタケン</t>
    </rPh>
    <rPh sb="3" eb="6">
      <t>ヨコテシ</t>
    </rPh>
    <rPh sb="6" eb="8">
      <t>サンナイ</t>
    </rPh>
    <rPh sb="8" eb="10">
      <t>ツチブチ</t>
    </rPh>
    <rPh sb="10" eb="11">
      <t>アザ</t>
    </rPh>
    <rPh sb="11" eb="13">
      <t>コモク</t>
    </rPh>
    <rPh sb="13" eb="15">
      <t>クラサワ</t>
    </rPh>
    <phoneticPr fontId="3"/>
  </si>
  <si>
    <t>秋田県横手市山内土淵字鶴ヶ池２４－２</t>
    <rPh sb="0" eb="3">
      <t>アキタケン</t>
    </rPh>
    <rPh sb="3" eb="6">
      <t>ヨコテシ</t>
    </rPh>
    <rPh sb="6" eb="8">
      <t>サンナイ</t>
    </rPh>
    <rPh sb="8" eb="10">
      <t>ツチブチ</t>
    </rPh>
    <rPh sb="10" eb="11">
      <t>アザ</t>
    </rPh>
    <rPh sb="11" eb="12">
      <t>ツル</t>
    </rPh>
    <rPh sb="13" eb="14">
      <t>イケ</t>
    </rPh>
    <phoneticPr fontId="3"/>
  </si>
  <si>
    <t>綱木川</t>
    <rPh sb="0" eb="1">
      <t>ツナ</t>
    </rPh>
    <rPh sb="1" eb="3">
      <t>キガワ</t>
    </rPh>
    <phoneticPr fontId="3"/>
  </si>
  <si>
    <t>綱木川ダム</t>
    <rPh sb="0" eb="1">
      <t>ツナ</t>
    </rPh>
    <rPh sb="1" eb="3">
      <t>キガワ</t>
    </rPh>
    <phoneticPr fontId="3"/>
  </si>
  <si>
    <t>綱木川ダム管理所</t>
    <rPh sb="0" eb="1">
      <t>ツナ</t>
    </rPh>
    <rPh sb="1" eb="3">
      <t>キガワ</t>
    </rPh>
    <rPh sb="5" eb="7">
      <t>カンリ</t>
    </rPh>
    <rPh sb="7" eb="8">
      <t>ショ</t>
    </rPh>
    <phoneticPr fontId="3"/>
  </si>
  <si>
    <t>9:３0～1６:00
（土日・祝日・年末年始12月29日から1月3日を除く）</t>
    <phoneticPr fontId="3"/>
  </si>
  <si>
    <t>山形県米沢市大字簗沢字糸畔6984-78</t>
    <phoneticPr fontId="3"/>
  </si>
  <si>
    <t>http://www.pref.yamagata.jp/ou/sogoshicho/okitama/325074/publicfolder201703029114600149/tsunakikawadamuka-do.html</t>
    <phoneticPr fontId="3"/>
  </si>
  <si>
    <t>ﾂﾅｷｶﾞﾜ</t>
    <phoneticPr fontId="3"/>
  </si>
  <si>
    <t>H29.4</t>
    <phoneticPr fontId="3"/>
  </si>
  <si>
    <r>
      <t>8：30～17：00
（土・日・祝日・年末年始は配布しておりません）</t>
    </r>
    <r>
      <rPr>
        <sz val="11"/>
        <color rgb="FFFF0000"/>
        <rFont val="HG丸ｺﾞｼｯｸM-PRO"/>
        <family val="3"/>
        <charset val="128"/>
      </rPr>
      <t xml:space="preserve">
（管理所が閉まっている場合、ダムに行った証明提示があれば配布しています。）</t>
    </r>
    <rPh sb="12" eb="13">
      <t>ド</t>
    </rPh>
    <rPh sb="14" eb="15">
      <t>ニチ</t>
    </rPh>
    <rPh sb="16" eb="18">
      <t>シュクジツ</t>
    </rPh>
    <rPh sb="19" eb="21">
      <t>ネンマツ</t>
    </rPh>
    <rPh sb="21" eb="23">
      <t>ネンシ</t>
    </rPh>
    <rPh sb="24" eb="26">
      <t>ハイフ</t>
    </rPh>
    <phoneticPr fontId="3"/>
  </si>
  <si>
    <r>
      <t xml:space="preserve">8:30～17:15
（土・日・祝日・年末年始は配布しておりません）
</t>
    </r>
    <r>
      <rPr>
        <sz val="11"/>
        <color rgb="FFFF0000"/>
        <rFont val="HG丸ｺﾞｼｯｸM-PRO"/>
        <family val="3"/>
        <charset val="128"/>
      </rPr>
      <t>（管理所が閉まっている場合、ダムに行った証明提示があれば配布しています。）</t>
    </r>
    <rPh sb="12" eb="13">
      <t>ツチ</t>
    </rPh>
    <rPh sb="14" eb="15">
      <t>ヒ</t>
    </rPh>
    <rPh sb="16" eb="18">
      <t>シュクジツ</t>
    </rPh>
    <rPh sb="19" eb="21">
      <t>ネンマツ</t>
    </rPh>
    <rPh sb="21" eb="23">
      <t>ネンシ</t>
    </rPh>
    <rPh sb="24" eb="26">
      <t>ハイフ</t>
    </rPh>
    <phoneticPr fontId="3"/>
  </si>
  <si>
    <t>福島県双葉郡富岡町小浜５５３番地２</t>
    <rPh sb="0" eb="3">
      <t>フクシマケン</t>
    </rPh>
    <rPh sb="3" eb="6">
      <t>フタバグン</t>
    </rPh>
    <rPh sb="6" eb="9">
      <t>トミオカマチ</t>
    </rPh>
    <rPh sb="9" eb="11">
      <t>オバマ</t>
    </rPh>
    <rPh sb="14" eb="16">
      <t>バンチ</t>
    </rPh>
    <phoneticPr fontId="3"/>
  </si>
  <si>
    <t>新丸山ダム（建設中）</t>
    <rPh sb="0" eb="3">
      <t>シンマルヤマ</t>
    </rPh>
    <rPh sb="6" eb="8">
      <t>ケンセツ</t>
    </rPh>
    <rPh sb="8" eb="9">
      <t>チュウ</t>
    </rPh>
    <phoneticPr fontId="3"/>
  </si>
  <si>
    <t>①新丸山ダム工事事務所
②丸山ダム管理所</t>
    <rPh sb="1" eb="2">
      <t>シン</t>
    </rPh>
    <rPh sb="2" eb="4">
      <t>マルヤマ</t>
    </rPh>
    <rPh sb="6" eb="8">
      <t>コウジ</t>
    </rPh>
    <rPh sb="8" eb="10">
      <t>ジム</t>
    </rPh>
    <rPh sb="10" eb="11">
      <t>ショ</t>
    </rPh>
    <rPh sb="13" eb="15">
      <t>マルヤマ</t>
    </rPh>
    <rPh sb="17" eb="19">
      <t>カンリ</t>
    </rPh>
    <rPh sb="19" eb="20">
      <t>ジョ</t>
    </rPh>
    <phoneticPr fontId="3"/>
  </si>
  <si>
    <t>①新丸山ダム工事事務所 
8:30～17:15（土日・祝日及び年末年始を除く）
②丸山ダム管理所 
8:30～17:15（平日）
土日、祝日、夜間は管理所のインターホンを押して下さい。</t>
    <phoneticPr fontId="3"/>
  </si>
  <si>
    <t>①岐阜県加茂郡八百津町八百津3351
②岐阜県加茂郡八百津町鵜の巣1422-5</t>
    <phoneticPr fontId="3"/>
  </si>
  <si>
    <t>①新丸山ダム工事事務所　http://www.cbr.mlit.go.jp/shinmaru/index.html
②丸山ダム管理所　　　 　　http://www.cbr.mlit.go.jp/maruyama/index.html</t>
    <phoneticPr fontId="3"/>
  </si>
  <si>
    <t>ｼﾝﾏﾙﾔﾏﾀﾞﾑ</t>
    <phoneticPr fontId="3"/>
  </si>
  <si>
    <t>H29.4</t>
    <phoneticPr fontId="3"/>
  </si>
  <si>
    <t>8:30～17:15（平日）
土・日・祝日・夜間は管理所のインターホンを押してください。</t>
    <rPh sb="22" eb="24">
      <t>ヤカン</t>
    </rPh>
    <phoneticPr fontId="3"/>
  </si>
  <si>
    <t>http://www.pref.okayama.jp/soshiki/82/</t>
  </si>
  <si>
    <t>http://www.pref.okayama.jp/soshiki/130/</t>
  </si>
  <si>
    <t>http://www.pref.okayama.jp/soshiki/115/</t>
    <phoneticPr fontId="3"/>
  </si>
  <si>
    <t>http://www.pref.okayama.jp/soshiki/115/</t>
  </si>
  <si>
    <t>http://www.pref.okayama.jp/soshiki/330/</t>
  </si>
  <si>
    <t>http://www.pref.okayama.jp/soshiki/83/</t>
  </si>
  <si>
    <t>http://www.pref.okayama.jp/soshiki/123/</t>
  </si>
  <si>
    <r>
      <t xml:space="preserve">http://t-midori.net/index.htm
</t>
    </r>
    <r>
      <rPr>
        <u/>
        <sz val="11"/>
        <color rgb="FFFF0000"/>
        <rFont val="ＭＳ Ｐゴシック"/>
        <family val="3"/>
        <charset val="128"/>
      </rPr>
      <t>http://www.pref.okayama.jp/soshiki/115/</t>
    </r>
    <phoneticPr fontId="3"/>
  </si>
  <si>
    <t>http://www.cgr.mlit.go.jp/hattabara/</t>
    <phoneticPr fontId="3"/>
  </si>
  <si>
    <t>前田川</t>
    <rPh sb="0" eb="1">
      <t>マエ</t>
    </rPh>
    <rPh sb="1" eb="2">
      <t>タ</t>
    </rPh>
    <rPh sb="2" eb="3">
      <t>カワ</t>
    </rPh>
    <phoneticPr fontId="3"/>
  </si>
  <si>
    <t>松田川</t>
    <rPh sb="0" eb="2">
      <t>マツダ</t>
    </rPh>
    <rPh sb="2" eb="3">
      <t>カワ</t>
    </rPh>
    <phoneticPr fontId="3"/>
  </si>
  <si>
    <t>坂本ダム管理所</t>
    <rPh sb="0" eb="2">
      <t>サカモト</t>
    </rPh>
    <rPh sb="4" eb="6">
      <t>カンリ</t>
    </rPh>
    <rPh sb="6" eb="7">
      <t>ショ</t>
    </rPh>
    <phoneticPr fontId="25"/>
  </si>
  <si>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3"/>
  </si>
  <si>
    <t>高知県宿毛市橋上町坂本514-39</t>
    <phoneticPr fontId="25"/>
  </si>
  <si>
    <t>http://www.pref.kochi.lg.jp/soshiki/1701111/</t>
    <phoneticPr fontId="25"/>
  </si>
  <si>
    <r>
      <t>三国川ダム管理所</t>
    </r>
    <r>
      <rPr>
        <sz val="11"/>
        <color rgb="FFFF0000"/>
        <rFont val="HG丸ｺﾞｼｯｸM-PRO"/>
        <family val="3"/>
        <charset val="128"/>
      </rPr>
      <t>及びダム資料館</t>
    </r>
    <rPh sb="0" eb="3">
      <t>サグリガワ</t>
    </rPh>
    <rPh sb="5" eb="8">
      <t>カンリショ</t>
    </rPh>
    <rPh sb="8" eb="9">
      <t>オヨ</t>
    </rPh>
    <rPh sb="12" eb="15">
      <t>シリョウカン</t>
    </rPh>
    <phoneticPr fontId="3"/>
  </si>
  <si>
    <r>
      <t>大石ダムインフォメーションハウス及び</t>
    </r>
    <r>
      <rPr>
        <sz val="11"/>
        <rFont val="HG丸ｺﾞｼｯｸM-PRO"/>
        <family val="3"/>
        <charset val="128"/>
      </rPr>
      <t>大石ダム管理支所</t>
    </r>
    <rPh sb="0" eb="2">
      <t>オオイシ</t>
    </rPh>
    <rPh sb="16" eb="17">
      <t>オヨ</t>
    </rPh>
    <rPh sb="18" eb="20">
      <t>オオイシ</t>
    </rPh>
    <rPh sb="22" eb="24">
      <t>カンリ</t>
    </rPh>
    <rPh sb="24" eb="26">
      <t>シショ</t>
    </rPh>
    <phoneticPr fontId="3"/>
  </si>
  <si>
    <r>
      <t>8:30～17:15</t>
    </r>
    <r>
      <rPr>
        <sz val="11"/>
        <color rgb="FFFF0000"/>
        <rFont val="HG丸ｺﾞｼｯｸM-PRO"/>
        <family val="3"/>
        <charset val="128"/>
      </rPr>
      <t>（土・日・祝日は9:00～16:00）</t>
    </r>
    <r>
      <rPr>
        <sz val="11"/>
        <rFont val="HG丸ｺﾞｼｯｸM-PRO"/>
        <family val="3"/>
        <charset val="128"/>
      </rPr>
      <t xml:space="preserve">
※冬期期間（例年12月～4月）は県道・市道閉鎖の為、配付はしていません。</t>
    </r>
    <rPh sb="46" eb="48">
      <t>ケンドウ</t>
    </rPh>
    <rPh sb="49" eb="51">
      <t>シドウ</t>
    </rPh>
    <rPh sb="51" eb="53">
      <t>ヘイサ</t>
    </rPh>
    <rPh sb="54" eb="55">
      <t>タメ</t>
    </rPh>
    <phoneticPr fontId="3"/>
  </si>
  <si>
    <r>
      <t>9:00</t>
    </r>
    <r>
      <rPr>
        <sz val="9"/>
        <rFont val="HG丸ｺﾞｼｯｸM-PRO"/>
        <family val="3"/>
        <charset val="128"/>
      </rPr>
      <t>～17:00（土・日・祝日を含む）</t>
    </r>
    <r>
      <rPr>
        <sz val="9"/>
        <color rgb="FFFF0000"/>
        <rFont val="HG丸ｺﾞｼｯｸM-PRO"/>
        <family val="3"/>
        <charset val="128"/>
      </rPr>
      <t xml:space="preserve">
※冬期間(12月～4月第一週まで)は大石ダムインフォメーションハウス閉館のため管理支所にて配布します。</t>
    </r>
    <rPh sb="23" eb="26">
      <t>トウキカン</t>
    </rPh>
    <rPh sb="40" eb="42">
      <t>オオイシ</t>
    </rPh>
    <phoneticPr fontId="3"/>
  </si>
  <si>
    <t>9：00～19：00
○以下の定休日は除く
　平成29年4月～12月：第2・4水曜日
　</t>
    <rPh sb="12" eb="14">
      <t>イカ</t>
    </rPh>
    <rPh sb="15" eb="17">
      <t>テイキュウ</t>
    </rPh>
    <rPh sb="19" eb="20">
      <t>ノゾ</t>
    </rPh>
    <rPh sb="23" eb="25">
      <t>ヘイセイ</t>
    </rPh>
    <rPh sb="27" eb="28">
      <t>ネン</t>
    </rPh>
    <rPh sb="39" eb="40">
      <t>スイ</t>
    </rPh>
    <phoneticPr fontId="3"/>
  </si>
  <si>
    <t>http://info.pref.fukui.lg.jp/otsuro/index.html</t>
    <phoneticPr fontId="3"/>
  </si>
  <si>
    <t>①9:00～17:45（土・日・祝日は除く）
②10:00～16:00（土・日・祝日は除く）
③8:45～21:00（12/29～1/4は除く）
④毎月第１，３土曜日１０時から１６時
　毎週木曜日１３時から１６時
　※祝祭日は休館とする</t>
    <rPh sb="12" eb="13">
      <t>ド</t>
    </rPh>
    <rPh sb="14" eb="15">
      <t>ニチ</t>
    </rPh>
    <rPh sb="16" eb="18">
      <t>シュクジツ</t>
    </rPh>
    <rPh sb="19" eb="20">
      <t>ノゾ</t>
    </rPh>
    <rPh sb="36" eb="37">
      <t>ド</t>
    </rPh>
    <rPh sb="38" eb="39">
      <t>ニチ</t>
    </rPh>
    <rPh sb="40" eb="42">
      <t>シュクジツ</t>
    </rPh>
    <rPh sb="43" eb="44">
      <t>ノゾ</t>
    </rPh>
    <rPh sb="69" eb="70">
      <t>ノゾ</t>
    </rPh>
    <phoneticPr fontId="3"/>
  </si>
  <si>
    <t>9:00～1７:00
（土・日・祝祭日・年末年始は配布しておりません）
※管理所にはお車でお越しいただけません。</t>
    <rPh sb="25" eb="27">
      <t>ハイフ</t>
    </rPh>
    <rPh sb="37" eb="40">
      <t>カンリショ</t>
    </rPh>
    <phoneticPr fontId="3"/>
  </si>
  <si>
    <t>9:00～1７:00
（土・日・祝祭日・年末年始は配布しておりません）
※管理所にはお車でお越しいただけません。</t>
    <phoneticPr fontId="3"/>
  </si>
  <si>
    <t>9:00～1７:00
（土・日・祝祭日・年末年始は配布しておりません）</t>
    <phoneticPr fontId="3"/>
  </si>
  <si>
    <t>9:00～1２:00
（土・日・祝祭日・年末年始は配布しておりません）</t>
    <phoneticPr fontId="3"/>
  </si>
  <si>
    <t>9:00～1７:00
（12:00～13:00および土・日・祝祭日・年末年始は配布しておりません。）</t>
    <phoneticPr fontId="3"/>
  </si>
  <si>
    <t>9:00～17:30
（土・日・祝祭日・年末年始は配布しておりません）</t>
    <phoneticPr fontId="3"/>
  </si>
  <si>
    <r>
      <rPr>
        <sz val="11"/>
        <color rgb="FFFF0000"/>
        <rFont val="HG丸ｺﾞｼｯｸM-PRO"/>
        <family val="3"/>
        <charset val="128"/>
      </rPr>
      <t>天理ダム管理センター（</t>
    </r>
    <r>
      <rPr>
        <sz val="11"/>
        <rFont val="HG丸ｺﾞｼｯｸM-PRO"/>
        <family val="3"/>
        <charset val="128"/>
      </rPr>
      <t>奈良土木事務所　工務課　天理ダム管理係</t>
    </r>
    <r>
      <rPr>
        <sz val="11"/>
        <color rgb="FFFF0000"/>
        <rFont val="HG丸ｺﾞｼｯｸM-PRO"/>
        <family val="3"/>
        <charset val="128"/>
      </rPr>
      <t>）</t>
    </r>
    <rPh sb="0" eb="2">
      <t>テンリ</t>
    </rPh>
    <rPh sb="4" eb="6">
      <t>カンリ</t>
    </rPh>
    <rPh sb="11" eb="13">
      <t>ナラ</t>
    </rPh>
    <rPh sb="13" eb="15">
      <t>ドボク</t>
    </rPh>
    <rPh sb="15" eb="17">
      <t>ジム</t>
    </rPh>
    <rPh sb="17" eb="18">
      <t>ショ</t>
    </rPh>
    <rPh sb="19" eb="22">
      <t>コウムカ</t>
    </rPh>
    <rPh sb="23" eb="25">
      <t>テンリ</t>
    </rPh>
    <rPh sb="27" eb="30">
      <t>カンリガカリ</t>
    </rPh>
    <phoneticPr fontId="3"/>
  </si>
  <si>
    <r>
      <rPr>
        <sz val="11"/>
        <color rgb="FFFF0000"/>
        <rFont val="HG丸ｺﾞｼｯｸM-PRO"/>
        <family val="3"/>
        <charset val="128"/>
      </rPr>
      <t>白川ダム管理センター（</t>
    </r>
    <r>
      <rPr>
        <sz val="11"/>
        <rFont val="HG丸ｺﾞｼｯｸM-PRO"/>
        <family val="3"/>
        <charset val="128"/>
      </rPr>
      <t>奈良土木事務所　工務課　白川ダム管理係</t>
    </r>
    <r>
      <rPr>
        <sz val="11"/>
        <color rgb="FFFF0000"/>
        <rFont val="HG丸ｺﾞｼｯｸM-PRO"/>
        <family val="3"/>
        <charset val="128"/>
      </rPr>
      <t>）</t>
    </r>
    <rPh sb="0" eb="2">
      <t>シラカワ</t>
    </rPh>
    <rPh sb="4" eb="6">
      <t>カンリ</t>
    </rPh>
    <rPh sb="11" eb="13">
      <t>ナラ</t>
    </rPh>
    <phoneticPr fontId="3"/>
  </si>
  <si>
    <t>奈良土木事務所　管理課</t>
    <rPh sb="8" eb="11">
      <t>カンリカ</t>
    </rPh>
    <phoneticPr fontId="3"/>
  </si>
  <si>
    <t>8:30～17:00（土、日、祝日含む）</t>
    <rPh sb="17" eb="18">
      <t>フク</t>
    </rPh>
    <phoneticPr fontId="3"/>
  </si>
  <si>
    <t>奈良県奈良市南紀寺町2-251</t>
    <rPh sb="0" eb="3">
      <t>ナラケン</t>
    </rPh>
    <phoneticPr fontId="3"/>
  </si>
  <si>
    <r>
      <t xml:space="preserve">奈良県中和土木事務所
工務課
</t>
    </r>
    <r>
      <rPr>
        <sz val="11"/>
        <color rgb="FFFF0000"/>
        <rFont val="HG丸ｺﾞｼｯｸM-PRO"/>
        <family val="3"/>
        <charset val="128"/>
      </rPr>
      <t>施設保全・</t>
    </r>
    <r>
      <rPr>
        <sz val="11"/>
        <rFont val="HG丸ｺﾞｼｯｸM-PRO"/>
        <family val="3"/>
        <charset val="128"/>
      </rPr>
      <t>初瀬ダム管理係</t>
    </r>
    <rPh sb="0" eb="3">
      <t>ナラケン</t>
    </rPh>
    <rPh sb="3" eb="5">
      <t>チュウワ</t>
    </rPh>
    <rPh sb="5" eb="7">
      <t>ドボク</t>
    </rPh>
    <rPh sb="15" eb="17">
      <t>シセツ</t>
    </rPh>
    <rPh sb="17" eb="19">
      <t>ホゼン</t>
    </rPh>
    <rPh sb="20" eb="22">
      <t>ハセ</t>
    </rPh>
    <phoneticPr fontId="3"/>
  </si>
  <si>
    <t>奈良県橿原市常盤町６０５－５
（橿原総合庁舎内　３Ｆ）</t>
    <rPh sb="0" eb="3">
      <t>ナラケン</t>
    </rPh>
    <rPh sb="3" eb="6">
      <t>カシハラシ</t>
    </rPh>
    <rPh sb="6" eb="9">
      <t>トキワチョウ</t>
    </rPh>
    <rPh sb="16" eb="18">
      <t>カシハラ</t>
    </rPh>
    <rPh sb="18" eb="20">
      <t>ソウゴウ</t>
    </rPh>
    <rPh sb="20" eb="22">
      <t>チョウシャ</t>
    </rPh>
    <rPh sb="22" eb="23">
      <t>ナイ</t>
    </rPh>
    <phoneticPr fontId="3"/>
  </si>
  <si>
    <r>
      <t>8:30～17:00
（土、日、祝祭日は</t>
    </r>
    <r>
      <rPr>
        <sz val="11"/>
        <color rgb="FFFF0000"/>
        <rFont val="HG丸ｺﾞｼｯｸM-PRO"/>
        <family val="3"/>
        <charset val="128"/>
      </rPr>
      <t>配布しておりません</t>
    </r>
    <r>
      <rPr>
        <sz val="11"/>
        <rFont val="HG丸ｺﾞｼｯｸM-PRO"/>
        <family val="3"/>
        <charset val="128"/>
      </rPr>
      <t>）</t>
    </r>
    <rPh sb="20" eb="22">
      <t>ハイフ</t>
    </rPh>
    <phoneticPr fontId="3"/>
  </si>
  <si>
    <t>8:30～17:15（土・日・祝日等職員不在時は伊良原ダム見学台に備え付けの申込用紙に記載してある、申込方法にしたがってお申込み下さい）</t>
    <rPh sb="24" eb="27">
      <t>イラハラ</t>
    </rPh>
    <rPh sb="29" eb="31">
      <t>ケンガク</t>
    </rPh>
    <rPh sb="31" eb="32">
      <t>ダイ</t>
    </rPh>
    <phoneticPr fontId="3"/>
  </si>
  <si>
    <t>http://shakunage-s.com/</t>
    <phoneticPr fontId="3"/>
  </si>
  <si>
    <r>
      <rPr>
        <sz val="11"/>
        <color rgb="FFFF0000"/>
        <rFont val="HG丸ｺﾞｼｯｸM-PRO"/>
        <family val="3"/>
        <charset val="128"/>
      </rPr>
      <t>9:30～17:00</t>
    </r>
    <r>
      <rPr>
        <sz val="11"/>
        <rFont val="HG丸ｺﾞｼｯｸM-PRO"/>
        <family val="3"/>
        <charset val="128"/>
      </rPr>
      <t xml:space="preserve">
（土・日・祝日および年末年始（12月29日～1月3日）は除く）</t>
    </r>
    <phoneticPr fontId="3"/>
  </si>
  <si>
    <r>
      <t>9:30～16:00（土、日、祝日も配布）
※サービスセンターの定休日（火曜日）及び時間外は、奈良俣ダム管理所までお越し下さい。なお、管理所の受付時間は、8:30～17:00（土、日、祝日も配布）です。
※冬期（</t>
    </r>
    <r>
      <rPr>
        <sz val="11"/>
        <color rgb="FFFF0000"/>
        <rFont val="HG丸ｺﾞｼｯｸM-PRO"/>
        <family val="3"/>
        <charset val="128"/>
      </rPr>
      <t>11月下旬</t>
    </r>
    <r>
      <rPr>
        <sz val="11"/>
        <rFont val="HG丸ｺﾞｼｯｸM-PRO"/>
        <family val="3"/>
        <charset val="128"/>
      </rPr>
      <t>～4月下旬予定）は、積雪のため閉鎖しており、ダムカードは配布しておりません。詳細は、沼田総合管理所ホームページをご確認下さい。</t>
    </r>
    <r>
      <rPr>
        <sz val="11"/>
        <color indexed="10"/>
        <rFont val="HG丸ｺﾞｼｯｸM-PRO"/>
        <family val="3"/>
        <charset val="128"/>
      </rPr>
      <t/>
    </r>
    <rPh sb="18" eb="20">
      <t>ハイフ</t>
    </rPh>
    <rPh sb="32" eb="35">
      <t>テイキュウビ</t>
    </rPh>
    <rPh sb="36" eb="37">
      <t>カ</t>
    </rPh>
    <rPh sb="37" eb="39">
      <t>ヨウビ</t>
    </rPh>
    <rPh sb="40" eb="41">
      <t>オヨ</t>
    </rPh>
    <rPh sb="42" eb="45">
      <t>ジカンガイ</t>
    </rPh>
    <rPh sb="47" eb="50">
      <t>ナラマタ</t>
    </rPh>
    <rPh sb="52" eb="55">
      <t>カンリショ</t>
    </rPh>
    <rPh sb="58" eb="59">
      <t>コ</t>
    </rPh>
    <rPh sb="60" eb="61">
      <t>クダ</t>
    </rPh>
    <rPh sb="67" eb="70">
      <t>カンリショ</t>
    </rPh>
    <rPh sb="71" eb="73">
      <t>ウケツケ</t>
    </rPh>
    <rPh sb="73" eb="75">
      <t>ジカン</t>
    </rPh>
    <rPh sb="88" eb="89">
      <t>ド</t>
    </rPh>
    <rPh sb="90" eb="91">
      <t>ニチ</t>
    </rPh>
    <rPh sb="92" eb="94">
      <t>シュクジツ</t>
    </rPh>
    <rPh sb="95" eb="97">
      <t>ハイフ</t>
    </rPh>
    <rPh sb="114" eb="115">
      <t>ガツ</t>
    </rPh>
    <rPh sb="115" eb="117">
      <t>ゲジュン</t>
    </rPh>
    <rPh sb="117" eb="119">
      <t>ヨテイ</t>
    </rPh>
    <rPh sb="122" eb="124">
      <t>セキセツ</t>
    </rPh>
    <rPh sb="127" eb="129">
      <t>ヘイサ</t>
    </rPh>
    <rPh sb="140" eb="142">
      <t>ハイフ</t>
    </rPh>
    <phoneticPr fontId="3"/>
  </si>
  <si>
    <r>
      <t xml:space="preserve">矢木沢ダム管理所
</t>
    </r>
    <r>
      <rPr>
        <sz val="11"/>
        <color rgb="FFFF0000"/>
        <rFont val="HG丸ｺﾞｼｯｸM-PRO"/>
        <family val="3"/>
        <charset val="128"/>
      </rPr>
      <t>（ダムに隣接しています）</t>
    </r>
    <rPh sb="0" eb="3">
      <t>ヤギサワ</t>
    </rPh>
    <rPh sb="5" eb="8">
      <t>カンリショ</t>
    </rPh>
    <phoneticPr fontId="3"/>
  </si>
  <si>
    <r>
      <t>9:00～17:00（土・日・祝日</t>
    </r>
    <r>
      <rPr>
        <sz val="11"/>
        <color rgb="FFFF0000"/>
        <rFont val="HG丸ｺﾞｼｯｸM-PRO"/>
        <family val="3"/>
        <charset val="128"/>
      </rPr>
      <t>及び年末年始</t>
    </r>
    <r>
      <rPr>
        <sz val="11"/>
        <color theme="1"/>
        <rFont val="HG丸ｺﾞｼｯｸM-PRO"/>
        <family val="3"/>
        <charset val="128"/>
      </rPr>
      <t>を</t>
    </r>
    <r>
      <rPr>
        <sz val="11"/>
        <rFont val="HG丸ｺﾞｼｯｸM-PRO"/>
        <family val="3"/>
        <charset val="128"/>
      </rPr>
      <t xml:space="preserve">含む）
</t>
    </r>
    <r>
      <rPr>
        <sz val="11"/>
        <color rgb="FFFF0000"/>
        <rFont val="HG丸ｺﾞｼｯｸM-PRO"/>
        <family val="3"/>
        <charset val="128"/>
      </rPr>
      <t>休日</t>
    </r>
    <r>
      <rPr>
        <sz val="11"/>
        <rFont val="HG丸ｺﾞｼｯｸM-PRO"/>
        <family val="3"/>
        <charset val="128"/>
      </rPr>
      <t>は管理所玄関のインターホンを押してください。</t>
    </r>
    <rPh sb="17" eb="18">
      <t>オヨ</t>
    </rPh>
    <rPh sb="19" eb="21">
      <t>ネンマツ</t>
    </rPh>
    <rPh sb="21" eb="23">
      <t>ネンシ</t>
    </rPh>
    <rPh sb="28" eb="30">
      <t>キュウジツ</t>
    </rPh>
    <rPh sb="31" eb="33">
      <t>カンリ</t>
    </rPh>
    <rPh sb="33" eb="34">
      <t>ショ</t>
    </rPh>
    <rPh sb="34" eb="36">
      <t>ゲンカン</t>
    </rPh>
    <rPh sb="44" eb="45">
      <t>オ</t>
    </rPh>
    <phoneticPr fontId="1"/>
  </si>
  <si>
    <t>①利根導水総合事業所
②行田市バスターミナル観光案内所</t>
    <rPh sb="1" eb="3">
      <t>トネ</t>
    </rPh>
    <rPh sb="3" eb="5">
      <t>ドウスイ</t>
    </rPh>
    <rPh sb="5" eb="7">
      <t>ソウゴウ</t>
    </rPh>
    <rPh sb="7" eb="10">
      <t>ジギョウショ</t>
    </rPh>
    <rPh sb="13" eb="16">
      <t>ギョウダシ</t>
    </rPh>
    <rPh sb="23" eb="25">
      <t>カンコウ</t>
    </rPh>
    <rPh sb="25" eb="28">
      <t>アンナイジョ</t>
    </rPh>
    <phoneticPr fontId="3"/>
  </si>
  <si>
    <t xml:space="preserve">①8:30～17:00
（閉庁日（土・日・祝日）及び年末年始（12月2９日～１月３日）を除く。）
②9:00～16:00　年末年始を除く土曜・日曜・祝日
案内所（受付）にて配付
お手持ちの用紙に利根大堰自然観察室内にある利根大堰のスタンプを押印のうえ、案内所へ持参、提示。
</t>
    <rPh sb="44" eb="45">
      <t>ノゾ</t>
    </rPh>
    <rPh sb="78" eb="81">
      <t>アンナイジョ</t>
    </rPh>
    <rPh sb="82" eb="84">
      <t>ウケツケ</t>
    </rPh>
    <rPh sb="87" eb="89">
      <t>ハイフ</t>
    </rPh>
    <rPh sb="91" eb="93">
      <t>テモ</t>
    </rPh>
    <rPh sb="95" eb="97">
      <t>ヨウシ</t>
    </rPh>
    <rPh sb="98" eb="100">
      <t>トネ</t>
    </rPh>
    <rPh sb="100" eb="102">
      <t>オオゼキ</t>
    </rPh>
    <rPh sb="102" eb="104">
      <t>シゼン</t>
    </rPh>
    <rPh sb="104" eb="107">
      <t>カンサツシツ</t>
    </rPh>
    <rPh sb="107" eb="108">
      <t>ナイ</t>
    </rPh>
    <rPh sb="111" eb="113">
      <t>トネ</t>
    </rPh>
    <rPh sb="113" eb="115">
      <t>オオゼキ</t>
    </rPh>
    <rPh sb="121" eb="123">
      <t>オウイン</t>
    </rPh>
    <rPh sb="127" eb="130">
      <t>アンナイジョ</t>
    </rPh>
    <rPh sb="131" eb="133">
      <t>ジサン</t>
    </rPh>
    <rPh sb="134" eb="136">
      <t>テイジ</t>
    </rPh>
    <phoneticPr fontId="3"/>
  </si>
  <si>
    <t xml:space="preserve">①埼玉県行田市大字須加字船川４３６９
②埼玉県行田市本丸３－５
</t>
    <rPh sb="1" eb="4">
      <t>サイタマケン</t>
    </rPh>
    <rPh sb="4" eb="7">
      <t>ギョウダシ</t>
    </rPh>
    <rPh sb="7" eb="9">
      <t>オオアザ</t>
    </rPh>
    <rPh sb="9" eb="11">
      <t>スカ</t>
    </rPh>
    <rPh sb="11" eb="12">
      <t>アザ</t>
    </rPh>
    <rPh sb="12" eb="14">
      <t>フナカワ</t>
    </rPh>
    <rPh sb="21" eb="24">
      <t>サイタマケン</t>
    </rPh>
    <rPh sb="24" eb="27">
      <t>ギョウダシ</t>
    </rPh>
    <rPh sb="27" eb="29">
      <t>ホンマル</t>
    </rPh>
    <phoneticPr fontId="3"/>
  </si>
  <si>
    <r>
      <t xml:space="preserve">9:00～17:00
（土、日、祝日を含む）
</t>
    </r>
    <r>
      <rPr>
        <sz val="11"/>
        <color rgb="FFFF0000"/>
        <rFont val="HG丸ｺﾞｼｯｸM-PRO"/>
        <family val="3"/>
        <charset val="128"/>
      </rPr>
      <t>管理所玄関のインターホンを押して下さい</t>
    </r>
    <r>
      <rPr>
        <sz val="11"/>
        <rFont val="HG丸ｺﾞｼｯｸM-PRO"/>
        <family val="3"/>
        <charset val="128"/>
      </rPr>
      <t>　　</t>
    </r>
    <rPh sb="12" eb="13">
      <t>ド</t>
    </rPh>
    <rPh sb="14" eb="15">
      <t>ニチ</t>
    </rPh>
    <rPh sb="16" eb="18">
      <t>シュクジツ</t>
    </rPh>
    <rPh sb="19" eb="20">
      <t>フク</t>
    </rPh>
    <rPh sb="23" eb="26">
      <t>カンリショ</t>
    </rPh>
    <rPh sb="26" eb="28">
      <t>ゲンカン</t>
    </rPh>
    <rPh sb="36" eb="37">
      <t>オ</t>
    </rPh>
    <rPh sb="39" eb="40">
      <t>クダ</t>
    </rPh>
    <phoneticPr fontId="3"/>
  </si>
  <si>
    <r>
      <t>9:00～</t>
    </r>
    <r>
      <rPr>
        <sz val="11"/>
        <color rgb="FFFF0000"/>
        <rFont val="HG丸ｺﾞｼｯｸM-PRO"/>
        <family val="3"/>
        <charset val="128"/>
      </rPr>
      <t>16:30</t>
    </r>
    <r>
      <rPr>
        <sz val="11"/>
        <rFont val="HG丸ｺﾞｼｯｸM-PRO"/>
        <family val="3"/>
        <charset val="128"/>
      </rPr>
      <t xml:space="preserve">
（休館日は除く　休館日：水曜、祝日の翌日、年末年始）
※休館日は念のため日本昭和音楽村ホームページにてご確認ください。
※なお、休館日に配布を希望される方は、三重用水管理所にて(9:00～17:00)配布します。</t>
    </r>
    <rPh sb="29" eb="31">
      <t>ヨクジツ</t>
    </rPh>
    <rPh sb="75" eb="77">
      <t>キュウカン</t>
    </rPh>
    <rPh sb="77" eb="78">
      <t>ビ</t>
    </rPh>
    <rPh sb="79" eb="81">
      <t>ハイフ</t>
    </rPh>
    <rPh sb="82" eb="84">
      <t>キボウ</t>
    </rPh>
    <rPh sb="87" eb="88">
      <t>カタ</t>
    </rPh>
    <rPh sb="111" eb="113">
      <t>ハイフ</t>
    </rPh>
    <phoneticPr fontId="3"/>
  </si>
  <si>
    <r>
      <t xml:space="preserve">大平川
</t>
    </r>
    <r>
      <rPr>
        <sz val="11"/>
        <color rgb="FFFF0000"/>
        <rFont val="HG丸ｺﾞｼｯｸM-PRO"/>
        <family val="3"/>
        <charset val="128"/>
      </rPr>
      <t>砂子谷川</t>
    </r>
    <rPh sb="0" eb="2">
      <t>オオヒラ</t>
    </rPh>
    <rPh sb="2" eb="3">
      <t>ガワ</t>
    </rPh>
    <rPh sb="4" eb="5">
      <t>スナ</t>
    </rPh>
    <rPh sb="5" eb="6">
      <t>コ</t>
    </rPh>
    <rPh sb="6" eb="7">
      <t>タニ</t>
    </rPh>
    <rPh sb="7" eb="8">
      <t>カワ</t>
    </rPh>
    <phoneticPr fontId="3"/>
  </si>
  <si>
    <t>http://www.water.go.jp/chubu/nagara/</t>
    <phoneticPr fontId="3"/>
  </si>
  <si>
    <t>http://aquaplaza-nagara.jp/</t>
    <phoneticPr fontId="3"/>
  </si>
  <si>
    <r>
      <t>9:00～</t>
    </r>
    <r>
      <rPr>
        <sz val="11"/>
        <color rgb="FFFF0000"/>
        <rFont val="HG丸ｺﾞｼｯｸM-PRO"/>
        <family val="3"/>
        <charset val="128"/>
      </rPr>
      <t>17:00</t>
    </r>
    <r>
      <rPr>
        <sz val="11"/>
        <rFont val="HG丸ｺﾞｼｯｸM-PRO"/>
        <family val="3"/>
        <charset val="128"/>
      </rPr>
      <t>（土・日・祝日含む）
休日は、1階玄関のインターホンにて</t>
    </r>
    <r>
      <rPr>
        <sz val="11"/>
        <color rgb="FFFF0000"/>
        <rFont val="HG丸ｺﾞｼｯｸM-PRO"/>
        <family val="3"/>
        <charset val="128"/>
      </rPr>
      <t>「ダムカード希望」</t>
    </r>
    <r>
      <rPr>
        <sz val="11"/>
        <rFont val="HG丸ｺﾞｼｯｸM-PRO"/>
        <family val="3"/>
        <charset val="128"/>
      </rPr>
      <t>の旨をお伝え下さい。</t>
    </r>
    <rPh sb="11" eb="12">
      <t>ド</t>
    </rPh>
    <rPh sb="13" eb="14">
      <t>ニチ</t>
    </rPh>
    <rPh sb="15" eb="16">
      <t>シュク</t>
    </rPh>
    <rPh sb="16" eb="17">
      <t>ヒ</t>
    </rPh>
    <rPh sb="17" eb="18">
      <t>フク</t>
    </rPh>
    <rPh sb="21" eb="23">
      <t>キュウジツ</t>
    </rPh>
    <phoneticPr fontId="3"/>
  </si>
  <si>
    <t>平日８３0～17:00（土・日・祝日・年末年始（12/29～1/3)を除く）</t>
    <phoneticPr fontId="3"/>
  </si>
  <si>
    <t>あまぎ水の文化村</t>
    <rPh sb="3" eb="4">
      <t>ミズ</t>
    </rPh>
    <rPh sb="5" eb="8">
      <t>ブンカムラ</t>
    </rPh>
    <phoneticPr fontId="3"/>
  </si>
  <si>
    <t>4～10月　10：00～18：00
11～3月　10：00～17：00
【休館日】毎週月曜及び毎月第3火曜日。 但し、その日が祝日の場合は翌日。
 年末年始（12/28～1/4）</t>
    <rPh sb="38" eb="40">
      <t>キュウカン</t>
    </rPh>
    <rPh sb="40" eb="41">
      <t>ビ</t>
    </rPh>
    <phoneticPr fontId="3"/>
  </si>
  <si>
    <t>福岡県朝倉市矢野竹８３１</t>
    <rPh sb="0" eb="3">
      <t>フクオカケン</t>
    </rPh>
    <rPh sb="3" eb="6">
      <t>アサクラシ</t>
    </rPh>
    <rPh sb="6" eb="8">
      <t>ヤノ</t>
    </rPh>
    <rPh sb="8" eb="9">
      <t>タケ</t>
    </rPh>
    <phoneticPr fontId="3"/>
  </si>
  <si>
    <t>http://www.mizunobunkamura.com/</t>
    <phoneticPr fontId="3"/>
  </si>
  <si>
    <t>利根川</t>
    <phoneticPr fontId="3"/>
  </si>
  <si>
    <t>利根川下流総合管理所</t>
    <rPh sb="0" eb="3">
      <t>トネガワ</t>
    </rPh>
    <rPh sb="3" eb="5">
      <t>カリュウ</t>
    </rPh>
    <rPh sb="5" eb="7">
      <t>ソウゴウ</t>
    </rPh>
    <rPh sb="7" eb="9">
      <t>カンリ</t>
    </rPh>
    <rPh sb="9" eb="10">
      <t>ジョ</t>
    </rPh>
    <phoneticPr fontId="3"/>
  </si>
  <si>
    <t>9:00～17:00（土、日、祝日を含む。）</t>
    <phoneticPr fontId="3"/>
  </si>
  <si>
    <t>霞ヶ浦ふれあいランド
水の科学館及び虹の塔</t>
    <phoneticPr fontId="3"/>
  </si>
  <si>
    <t>9:30～16:30休館日（毎週月曜日（祝日の場合は翌日）、年末年始）を除く。</t>
    <phoneticPr fontId="3"/>
  </si>
  <si>
    <t>行方市観光物産館
「こいこい」</t>
    <phoneticPr fontId="3"/>
  </si>
  <si>
    <t>9:00～18:00（年末年始を除く。）</t>
    <phoneticPr fontId="3"/>
  </si>
  <si>
    <t>霞ヶ浦河川事務所
土浦出張所</t>
    <phoneticPr fontId="3"/>
  </si>
  <si>
    <t>9:00～17:00（土、日、祝日、年末年始を除く。）</t>
    <phoneticPr fontId="3"/>
  </si>
  <si>
    <t>霞ヶ浦河川事務所
麻生出張所</t>
    <phoneticPr fontId="3"/>
  </si>
  <si>
    <t>茨城県稲敷市上之島３１１２</t>
    <rPh sb="0" eb="3">
      <t>イバラキケン</t>
    </rPh>
    <rPh sb="3" eb="6">
      <t>イナシキシ</t>
    </rPh>
    <rPh sb="6" eb="9">
      <t>カミノシマ</t>
    </rPh>
    <phoneticPr fontId="3"/>
  </si>
  <si>
    <t>茨城県行方市玉造甲１２３４</t>
    <rPh sb="0" eb="3">
      <t>イバラキケン</t>
    </rPh>
    <rPh sb="3" eb="6">
      <t>ナメガタシ</t>
    </rPh>
    <rPh sb="6" eb="8">
      <t>タマツクリ</t>
    </rPh>
    <rPh sb="8" eb="9">
      <t>コウ</t>
    </rPh>
    <phoneticPr fontId="3"/>
  </si>
  <si>
    <t>茨城県行方市玉造甲１９６３－５</t>
    <phoneticPr fontId="3"/>
  </si>
  <si>
    <t>茨城県土浦市蓮河原町４４９７</t>
    <phoneticPr fontId="3"/>
  </si>
  <si>
    <t>茨城県行方市麻生１５７０－１</t>
    <phoneticPr fontId="3"/>
  </si>
  <si>
    <t>http://www.water.go.jp/kanto/kasumiga/index.html</t>
    <phoneticPr fontId="3"/>
  </si>
  <si>
    <t>http://www.city.namegata.ibaraki.jp/page/dir000922.html</t>
    <phoneticPr fontId="3"/>
  </si>
  <si>
    <t>http://www.namegata-koikoi.com/</t>
    <phoneticPr fontId="3"/>
  </si>
  <si>
    <t>http://www.ktr.mlit.go.jp/kasumi/kasumi00016.html</t>
    <phoneticPr fontId="3"/>
  </si>
  <si>
    <t>H29.4</t>
    <phoneticPr fontId="3"/>
  </si>
  <si>
    <t>吉野川</t>
    <rPh sb="0" eb="2">
      <t>ヨシノ</t>
    </rPh>
    <rPh sb="2" eb="3">
      <t>ガワ</t>
    </rPh>
    <phoneticPr fontId="3"/>
  </si>
  <si>
    <t>瀬戸川</t>
    <rPh sb="0" eb="3">
      <t>セトガワ</t>
    </rPh>
    <phoneticPr fontId="3"/>
  </si>
  <si>
    <t>稲村ダム</t>
    <rPh sb="0" eb="2">
      <t>イナムラ</t>
    </rPh>
    <phoneticPr fontId="3"/>
  </si>
  <si>
    <t>吉野川</t>
    <rPh sb="0" eb="2">
      <t>ヨシノ</t>
    </rPh>
    <rPh sb="2" eb="3">
      <t>カワ</t>
    </rPh>
    <phoneticPr fontId="3"/>
  </si>
  <si>
    <t>大橋ダム</t>
    <rPh sb="0" eb="2">
      <t>オオハシ</t>
    </rPh>
    <phoneticPr fontId="3"/>
  </si>
  <si>
    <t>長沢ダム</t>
    <rPh sb="0" eb="2">
      <t>ナガサワ</t>
    </rPh>
    <phoneticPr fontId="3"/>
  </si>
  <si>
    <t>大森川</t>
    <rPh sb="0" eb="2">
      <t>オオモリ</t>
    </rPh>
    <rPh sb="2" eb="3">
      <t>カワ</t>
    </rPh>
    <phoneticPr fontId="3"/>
  </si>
  <si>
    <t>大森川ダム</t>
    <rPh sb="0" eb="2">
      <t>オオモリ</t>
    </rPh>
    <rPh sb="2" eb="3">
      <t>カワ</t>
    </rPh>
    <phoneticPr fontId="3"/>
  </si>
  <si>
    <t>四国電力(株)
ｴﾈﾙｷﾞｰﾌﾟﾗｻﾞ本川</t>
    <rPh sb="0" eb="2">
      <t>シコク</t>
    </rPh>
    <rPh sb="2" eb="4">
      <t>デンリョク</t>
    </rPh>
    <rPh sb="5" eb="6">
      <t>カブ</t>
    </rPh>
    <phoneticPr fontId="3"/>
  </si>
  <si>
    <t>8:40～17:20 土日祝日含</t>
    <phoneticPr fontId="3"/>
  </si>
  <si>
    <t>高知県いの町脇の山367-3</t>
    <phoneticPr fontId="3"/>
  </si>
  <si>
    <t>http://www.yonden.co.jp/energy/p_station/hydro/page_04.html</t>
    <phoneticPr fontId="3"/>
  </si>
  <si>
    <t>六角川</t>
    <rPh sb="0" eb="2">
      <t>ロッカク</t>
    </rPh>
    <rPh sb="2" eb="3">
      <t>カワ</t>
    </rPh>
    <phoneticPr fontId="3"/>
  </si>
  <si>
    <t>天山川</t>
    <rPh sb="0" eb="2">
      <t>テンザン</t>
    </rPh>
    <rPh sb="2" eb="3">
      <t>ガワ</t>
    </rPh>
    <phoneticPr fontId="3"/>
  </si>
  <si>
    <t>天山ダム</t>
    <rPh sb="0" eb="2">
      <t>テンザン</t>
    </rPh>
    <phoneticPr fontId="3"/>
  </si>
  <si>
    <t>九州電力㈱佐賀支社
技術部土木建築グループ</t>
    <rPh sb="0" eb="2">
      <t>キュウシュウ</t>
    </rPh>
    <rPh sb="2" eb="4">
      <t>デンリョク</t>
    </rPh>
    <rPh sb="5" eb="7">
      <t>サガ</t>
    </rPh>
    <rPh sb="7" eb="9">
      <t>シシャ</t>
    </rPh>
    <rPh sb="10" eb="13">
      <t>ギジュツブ</t>
    </rPh>
    <rPh sb="13" eb="17">
      <t>ドボクケンチク</t>
    </rPh>
    <phoneticPr fontId="3"/>
  </si>
  <si>
    <t>10:00～17:00
（土・日・祝日を含む）</t>
    <rPh sb="20" eb="21">
      <t>フク</t>
    </rPh>
    <phoneticPr fontId="1"/>
  </si>
  <si>
    <t>佐賀市神野東二丁目3番6号
※ダムカード配布場所とダムは離れた場所にありますので、ご注意ください。ダムカードは天山ダム備え付けの申込書が必要となります。</t>
    <rPh sb="0" eb="3">
      <t>サガシ</t>
    </rPh>
    <rPh sb="3" eb="4">
      <t>カミ</t>
    </rPh>
    <rPh sb="4" eb="5">
      <t>ノ</t>
    </rPh>
    <rPh sb="5" eb="6">
      <t>ヒガシ</t>
    </rPh>
    <rPh sb="6" eb="9">
      <t>ニチョウメ</t>
    </rPh>
    <rPh sb="10" eb="11">
      <t>バン</t>
    </rPh>
    <rPh sb="12" eb="13">
      <t>ゴウ</t>
    </rPh>
    <phoneticPr fontId="3"/>
  </si>
  <si>
    <t>http://www.kyuden.co.jp/company_outline_branch_saga_press_index_34274.html</t>
    <phoneticPr fontId="3"/>
  </si>
  <si>
    <t>ﾃﾝｻﾞﾝ</t>
    <phoneticPr fontId="3"/>
  </si>
  <si>
    <t>ﾅｶﾞｻﾜ</t>
    <phoneticPr fontId="3"/>
  </si>
  <si>
    <t>ｵｵﾓﾘｶﾞﾜ</t>
    <phoneticPr fontId="3"/>
  </si>
  <si>
    <t>ｲﾅﾑﾗ</t>
    <phoneticPr fontId="3"/>
  </si>
  <si>
    <t>ｵｵﾊｼ</t>
    <phoneticPr fontId="3"/>
  </si>
  <si>
    <r>
      <rPr>
        <sz val="11"/>
        <color rgb="FFFF0000"/>
        <rFont val="HG丸ｺﾞｼｯｸM-PRO"/>
        <family val="3"/>
        <charset val="128"/>
      </rPr>
      <t>東京電力ホールディングス㈱リニューアブルパワー・カンパニー</t>
    </r>
    <r>
      <rPr>
        <sz val="11"/>
        <rFont val="HG丸ｺﾞｼｯｸM-PRO"/>
        <family val="3"/>
        <charset val="128"/>
      </rPr>
      <t>　鬼怒川事業所</t>
    </r>
    <phoneticPr fontId="3"/>
  </si>
  <si>
    <t>－</t>
  </si>
  <si>
    <t>喜界地下ダム</t>
    <rPh sb="0" eb="2">
      <t>キカイ</t>
    </rPh>
    <rPh sb="2" eb="4">
      <t>チカ</t>
    </rPh>
    <phoneticPr fontId="3"/>
  </si>
  <si>
    <t>喜界土地改良区</t>
    <rPh sb="0" eb="2">
      <t>キカイ</t>
    </rPh>
    <rPh sb="2" eb="4">
      <t>トチ</t>
    </rPh>
    <rPh sb="4" eb="7">
      <t>カイリョウク</t>
    </rPh>
    <phoneticPr fontId="3"/>
  </si>
  <si>
    <t>8:30～17:00（土・日・祝日・年末年始は除く）</t>
    <phoneticPr fontId="3"/>
  </si>
  <si>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3"/>
  </si>
  <si>
    <t>http://www.town.kikai.lg.jp/kikai03/kikai33.asp</t>
    <phoneticPr fontId="3"/>
  </si>
  <si>
    <t>伊江地下ダム</t>
    <rPh sb="0" eb="2">
      <t>イエ</t>
    </rPh>
    <rPh sb="2" eb="4">
      <t>チカ</t>
    </rPh>
    <phoneticPr fontId="3"/>
  </si>
  <si>
    <t>中央管理所</t>
    <rPh sb="0" eb="2">
      <t>チュウオウ</t>
    </rPh>
    <rPh sb="2" eb="5">
      <t>カンリショ</t>
    </rPh>
    <phoneticPr fontId="3"/>
  </si>
  <si>
    <t>沖縄県国頭郡伊江村字東江上1770番地の１</t>
    <rPh sb="0" eb="13">
      <t>オキナワケンクニガミグンイエソンアザヒガシエウエ</t>
    </rPh>
    <rPh sb="17" eb="19">
      <t>バンチ</t>
    </rPh>
    <phoneticPr fontId="3"/>
  </si>
  <si>
    <t>-</t>
    <phoneticPr fontId="3"/>
  </si>
  <si>
    <t>リスト追加年月
(H28年度以降)</t>
    <rPh sb="3" eb="5">
      <t>ツイカ</t>
    </rPh>
    <rPh sb="5" eb="7">
      <t>ネンゲツ</t>
    </rPh>
    <rPh sb="12" eb="14">
      <t>ネンド</t>
    </rPh>
    <rPh sb="14" eb="16">
      <t>イコウ</t>
    </rPh>
    <phoneticPr fontId="3"/>
  </si>
  <si>
    <t>037-02</t>
    <phoneticPr fontId="3"/>
  </si>
  <si>
    <t>055-06</t>
    <phoneticPr fontId="3"/>
  </si>
  <si>
    <t>155-02</t>
    <phoneticPr fontId="3"/>
  </si>
  <si>
    <t>297-03</t>
  </si>
  <si>
    <t>297-04</t>
  </si>
  <si>
    <t>297-05</t>
  </si>
  <si>
    <t>297-06</t>
  </si>
  <si>
    <t>297-07</t>
  </si>
  <si>
    <t>301-17</t>
    <phoneticPr fontId="3"/>
  </si>
  <si>
    <t>308-02</t>
    <phoneticPr fontId="3"/>
  </si>
  <si>
    <t>331</t>
    <phoneticPr fontId="3"/>
  </si>
  <si>
    <t>ﾐﾔﾅｶｼｭｽｲ</t>
    <phoneticPr fontId="3"/>
  </si>
  <si>
    <t>ｱｻｶﾞﾜﾗﾁｮｳｾｲﾁ</t>
    <phoneticPr fontId="3"/>
  </si>
  <si>
    <t>ﾔﾏﾓﾄﾁｮｳｾｲﾁ</t>
    <phoneticPr fontId="3"/>
  </si>
  <si>
    <t>ﾆｶ</t>
    <phoneticPr fontId="3"/>
  </si>
  <si>
    <t>ﾐﾂｷﾞ</t>
    <phoneticPr fontId="3"/>
  </si>
  <si>
    <t>ﾔﾏﾀﾞｶﾞﾜ</t>
    <phoneticPr fontId="3"/>
  </si>
  <si>
    <t>ﾉﾏｶﾞﾜ</t>
    <phoneticPr fontId="3"/>
  </si>
  <si>
    <t>ｼｶﾜ</t>
    <phoneticPr fontId="3"/>
  </si>
  <si>
    <t>ｼｮｳﾊﾞﾗ</t>
    <phoneticPr fontId="3"/>
  </si>
  <si>
    <t>ﾀｶｾｾﾞｷ</t>
    <phoneticPr fontId="3"/>
  </si>
  <si>
    <t>ﾔｼﾛ</t>
    <phoneticPr fontId="3"/>
  </si>
  <si>
    <t>ｲｷﾐｶﾞﾜ</t>
    <phoneticPr fontId="3"/>
  </si>
  <si>
    <t>ｺｳﾄｳｶﾞﾜ</t>
    <phoneticPr fontId="3"/>
  </si>
  <si>
    <t>ﾀﾞｲﾎﾞｳ</t>
    <phoneticPr fontId="3"/>
  </si>
  <si>
    <t>ﾕﾒﾝ</t>
    <phoneticPr fontId="3"/>
  </si>
  <si>
    <t>ﾐｼﾏ</t>
    <phoneticPr fontId="3"/>
  </si>
  <si>
    <t>末武川ダム</t>
    <phoneticPr fontId="3"/>
  </si>
  <si>
    <t>ｽｴﾀｹｶﾞﾜ</t>
    <phoneticPr fontId="3"/>
  </si>
  <si>
    <t>ﾐｽﾞｺｼ</t>
    <phoneticPr fontId="3"/>
  </si>
  <si>
    <t>ﾋﾗｾ</t>
    <phoneticPr fontId="3"/>
  </si>
  <si>
    <t>ｳﾍﾞﾏﾙﾔﾏ</t>
    <phoneticPr fontId="3"/>
  </si>
  <si>
    <t>ﾐﾈ</t>
    <phoneticPr fontId="3"/>
  </si>
  <si>
    <t>ﾌﾁｭｳ</t>
    <phoneticPr fontId="3"/>
  </si>
  <si>
    <t>横瀬川ダム</t>
    <phoneticPr fontId="3"/>
  </si>
  <si>
    <t>ﾖｺｾﾞｶﾞﾜ</t>
    <phoneticPr fontId="3"/>
  </si>
  <si>
    <t>ｷﾘﾐ</t>
    <phoneticPr fontId="3"/>
  </si>
  <si>
    <t>ｻｶﾓﾄ</t>
    <phoneticPr fontId="3"/>
  </si>
  <si>
    <t>ﾋｭｳｶﾞﾐ</t>
    <phoneticPr fontId="3"/>
  </si>
  <si>
    <t>ﾐﾅﾐﾊﾀ</t>
    <phoneticPr fontId="3"/>
  </si>
  <si>
    <t>ﾘｷﾏﾙ</t>
    <phoneticPr fontId="3"/>
  </si>
  <si>
    <t>ｱﾌﾞﾗｷﾞ</t>
    <phoneticPr fontId="3"/>
  </si>
  <si>
    <t>ﾏｽﾌﾞﾁ</t>
    <phoneticPr fontId="3"/>
  </si>
  <si>
    <t>ｼﾞﾝﾔ</t>
    <phoneticPr fontId="3"/>
  </si>
  <si>
    <t>ｽﾞｲﾊﾞｲｼﾞ</t>
    <phoneticPr fontId="3"/>
  </si>
  <si>
    <t>ﾔﾏｶﾞﾐ</t>
    <phoneticPr fontId="3"/>
  </si>
  <si>
    <t>ｳｼｸﾋﾞ</t>
    <phoneticPr fontId="3"/>
  </si>
  <si>
    <t>ｲﾇﾅｷ</t>
    <phoneticPr fontId="3"/>
  </si>
  <si>
    <t>ｷﾀﾀﾆ</t>
    <phoneticPr fontId="3"/>
  </si>
  <si>
    <t>ｲﾉ</t>
    <phoneticPr fontId="3"/>
  </si>
  <si>
    <t>ﾅﾙﾌﾁ</t>
    <phoneticPr fontId="3"/>
  </si>
  <si>
    <t>ﾌｸﾁﾔﾏ</t>
    <phoneticPr fontId="3"/>
  </si>
  <si>
    <t>ﾌｼﾞﾅﾐ</t>
    <phoneticPr fontId="3"/>
  </si>
  <si>
    <t>ｺﾞｶﾔﾏ</t>
    <phoneticPr fontId="3"/>
  </si>
  <si>
    <t>ｲﾗﾊﾗ</t>
    <phoneticPr fontId="3"/>
  </si>
  <si>
    <t>ﾈｺﾔﾏ</t>
    <phoneticPr fontId="3"/>
  </si>
  <si>
    <t>ｴﾅｶﾞ</t>
    <phoneticPr fontId="3"/>
  </si>
  <si>
    <t>ﾉﾉｶﾜ</t>
    <phoneticPr fontId="3"/>
  </si>
  <si>
    <t>ﾋｸﾞﾁ</t>
    <phoneticPr fontId="3"/>
  </si>
  <si>
    <t>ﾂﾂﾞﾗ</t>
    <phoneticPr fontId="3"/>
  </si>
  <si>
    <t>ﾌｴﾌｷ</t>
    <phoneticPr fontId="3"/>
  </si>
  <si>
    <t>ｱｵｶﾀ</t>
    <phoneticPr fontId="3"/>
  </si>
  <si>
    <t>ﾐﾔﾉｶﾜ</t>
    <phoneticPr fontId="3"/>
  </si>
  <si>
    <t>ｲﾁﾌｻ</t>
    <phoneticPr fontId="3"/>
  </si>
  <si>
    <t>ﾋｶﾜ</t>
    <phoneticPr fontId="3"/>
  </si>
  <si>
    <t>ｲｼｳﾁ</t>
    <phoneticPr fontId="3"/>
  </si>
  <si>
    <t>ｵｵｲﾀｶﾞﾜ</t>
    <phoneticPr fontId="12"/>
  </si>
  <si>
    <t>ｺﾔ</t>
    <phoneticPr fontId="3"/>
  </si>
  <si>
    <t>ｺｼﾞ</t>
    <phoneticPr fontId="3"/>
  </si>
  <si>
    <t>ﾕｶﾜ</t>
    <phoneticPr fontId="3"/>
  </si>
  <si>
    <t>ｳﾁﾑﾗ</t>
    <phoneticPr fontId="3"/>
  </si>
  <si>
    <t>ｶﾅﾊﾞﾗ</t>
    <phoneticPr fontId="3"/>
  </si>
  <si>
    <t>ﾐﾉﾜ</t>
    <phoneticPr fontId="3"/>
  </si>
  <si>
    <t>ｷﾀﾔﾏ</t>
    <phoneticPr fontId="3"/>
  </si>
  <si>
    <t>ﾐｽﾞｶﾐ</t>
    <phoneticPr fontId="3"/>
  </si>
  <si>
    <t>ｵﾆｸﾏ</t>
    <phoneticPr fontId="3"/>
  </si>
  <si>
    <t>ﾄﾖｵｶ</t>
    <phoneticPr fontId="3"/>
  </si>
  <si>
    <t>ｱｻｶﾜ</t>
    <phoneticPr fontId="3"/>
  </si>
  <si>
    <t>ﾐﾅﾌｸ</t>
    <phoneticPr fontId="3"/>
  </si>
  <si>
    <t>ｽﾅｶﾞﾜ</t>
    <phoneticPr fontId="3"/>
  </si>
  <si>
    <t>ﾌｸｻﾞﾄ</t>
    <phoneticPr fontId="3"/>
  </si>
  <si>
    <t>ｷﾝｼﾞｮｳ</t>
    <phoneticPr fontId="3"/>
  </si>
  <si>
    <t>ｸﾗｼｷ</t>
    <phoneticPr fontId="3"/>
  </si>
  <si>
    <t>ｻﾞﾏﾐ</t>
    <phoneticPr fontId="3"/>
  </si>
  <si>
    <t>ｶﾞｷﾔ</t>
    <phoneticPr fontId="3"/>
  </si>
  <si>
    <t>ｷﾞﾏ</t>
    <phoneticPr fontId="3"/>
  </si>
  <si>
    <t>ﾏｴｻﾞﾄ</t>
    <phoneticPr fontId="3"/>
  </si>
  <si>
    <t>ｿｺﾊﾞﾙ</t>
    <phoneticPr fontId="3"/>
  </si>
  <si>
    <t>ﾅｸﾞﾗ</t>
    <phoneticPr fontId="3"/>
  </si>
  <si>
    <t>ｲｼｶﾞｷ</t>
    <phoneticPr fontId="3"/>
  </si>
  <si>
    <t>ｵｵｳﾗ</t>
    <phoneticPr fontId="3"/>
  </si>
  <si>
    <t>多摩川</t>
    <rPh sb="0" eb="3">
      <t>タマガワ</t>
    </rPh>
    <phoneticPr fontId="3"/>
  </si>
  <si>
    <t>白丸調整池ダム</t>
    <rPh sb="0" eb="2">
      <t>シロマル</t>
    </rPh>
    <rPh sb="2" eb="5">
      <t>チョウセイチ</t>
    </rPh>
    <phoneticPr fontId="3"/>
  </si>
  <si>
    <t>ｼﾛﾏﾙﾁｮｳｾｲﾁ</t>
    <phoneticPr fontId="3"/>
  </si>
  <si>
    <t>ﾔﾏﾓﾄﾀﾞｲﾆﾁｮｳｾｲﾁ</t>
    <phoneticPr fontId="3"/>
  </si>
  <si>
    <t>099-02</t>
    <phoneticPr fontId="3"/>
  </si>
  <si>
    <t>霞ヶ浦</t>
    <rPh sb="0" eb="3">
      <t>カスミガウラ</t>
    </rPh>
    <phoneticPr fontId="3"/>
  </si>
  <si>
    <t>霞ヶ浦（北浦）</t>
    <rPh sb="0" eb="3">
      <t>カスミガウラ</t>
    </rPh>
    <rPh sb="4" eb="6">
      <t>キタウラ</t>
    </rPh>
    <phoneticPr fontId="3"/>
  </si>
  <si>
    <t>霞ヶ浦河川事務所</t>
    <phoneticPr fontId="3"/>
  </si>
  <si>
    <t>水郷潮来観光協会</t>
    <phoneticPr fontId="3"/>
  </si>
  <si>
    <t>波崎出張所</t>
    <phoneticPr fontId="3"/>
  </si>
  <si>
    <t>潮来出張所</t>
    <phoneticPr fontId="3"/>
  </si>
  <si>
    <t>鉾田出張所</t>
    <phoneticPr fontId="3"/>
  </si>
  <si>
    <t>9:00～17:00（土、日、祝日、年末年始を除く。）
庁舎建物内（敷地に入って右の建物）の内線電話にて総務課へ連絡願います。</t>
    <phoneticPr fontId="3"/>
  </si>
  <si>
    <t>9:30～17:00（原則火曜日定休）
（水郷潮来あやめまつり期間は無休）</t>
    <phoneticPr fontId="3"/>
  </si>
  <si>
    <t>9:00～17:00（土、日、祝日、年末年始を除く。）
庁舎（敷地に入って左の建物）のインターホンを押して下さい。</t>
    <phoneticPr fontId="3"/>
  </si>
  <si>
    <t>9:00～17:00（土、日、祝日、年末年始を除く。）
庁舎のインターホンを押して下さい。</t>
    <phoneticPr fontId="3"/>
  </si>
  <si>
    <t>9:00～17:00（土、日、祝日、年末年始を除く。）
庁舎のインターホンを押して下さい。</t>
    <phoneticPr fontId="3"/>
  </si>
  <si>
    <t>茨城県潮来市潮来３５１０</t>
    <phoneticPr fontId="3"/>
  </si>
  <si>
    <t>茨城県潮来市あやめ１－１－１６</t>
    <phoneticPr fontId="3"/>
  </si>
  <si>
    <t>茨城県神栖市太田３１０９</t>
    <phoneticPr fontId="3"/>
  </si>
  <si>
    <t>茨城県潮来市潮来６１２４－６</t>
    <phoneticPr fontId="3"/>
  </si>
  <si>
    <t>茨城県鉾田市鉾田１０６６</t>
    <phoneticPr fontId="3"/>
  </si>
  <si>
    <t>http://www.ktr.mlit.go.jp/kasumi/</t>
    <phoneticPr fontId="3"/>
  </si>
  <si>
    <t>H29.4追加</t>
    <rPh sb="5" eb="7">
      <t>ツイカ</t>
    </rPh>
    <phoneticPr fontId="3"/>
  </si>
  <si>
    <t>ｶｽﾐｶﾞｳﾗ（ｷﾀｳﾗ）</t>
    <phoneticPr fontId="3"/>
  </si>
  <si>
    <t>055-07</t>
    <phoneticPr fontId="3"/>
  </si>
  <si>
    <t>http://www.uenomura.jp/</t>
    <phoneticPr fontId="3"/>
  </si>
  <si>
    <t>8:30～17:15（土・日・祝日及び年末年始１２月２９日～１月３日は配布していません）</t>
    <rPh sb="11" eb="12">
      <t>ド</t>
    </rPh>
    <rPh sb="13" eb="14">
      <t>ニチ</t>
    </rPh>
    <rPh sb="15" eb="17">
      <t>シュクジツ</t>
    </rPh>
    <rPh sb="17" eb="18">
      <t>オヨ</t>
    </rPh>
    <rPh sb="19" eb="21">
      <t>ネンマツ</t>
    </rPh>
    <rPh sb="21" eb="23">
      <t>ネンシ</t>
    </rPh>
    <rPh sb="25" eb="26">
      <t>ツキ</t>
    </rPh>
    <rPh sb="28" eb="29">
      <t>ヒ</t>
    </rPh>
    <rPh sb="31" eb="32">
      <t>ツキ</t>
    </rPh>
    <rPh sb="33" eb="34">
      <t>ヒ</t>
    </rPh>
    <rPh sb="35" eb="37">
      <t>ハイフ</t>
    </rPh>
    <phoneticPr fontId="3"/>
  </si>
  <si>
    <t>10:00～16:30（休館日は配布していません）
休館日：第２・第４・第５月曜日（この日が国民の祝日の場合を除く）
毎月末日(この日が、土曜日・日曜日・国民の祝日の場合を除く）
年末年始（12月2９日～1月4日）</t>
    <rPh sb="12" eb="15">
      <t>キュウカンビ</t>
    </rPh>
    <rPh sb="16" eb="18">
      <t>ハイフ</t>
    </rPh>
    <rPh sb="26" eb="29">
      <t>キュウカンビ</t>
    </rPh>
    <rPh sb="46" eb="48">
      <t>コクミン</t>
    </rPh>
    <rPh sb="52" eb="54">
      <t>バアイ</t>
    </rPh>
    <rPh sb="55" eb="56">
      <t>ノゾ</t>
    </rPh>
    <rPh sb="59" eb="60">
      <t>マイ</t>
    </rPh>
    <rPh sb="62" eb="63">
      <t>ヒ</t>
    </rPh>
    <rPh sb="70" eb="72">
      <t>ヨウビ</t>
    </rPh>
    <rPh sb="77" eb="79">
      <t>コクミン</t>
    </rPh>
    <rPh sb="80" eb="82">
      <t>シュクジツ</t>
    </rPh>
    <rPh sb="83" eb="85">
      <t>バアイ</t>
    </rPh>
    <rPh sb="86" eb="87">
      <t>ノゾ</t>
    </rPh>
    <phoneticPr fontId="3"/>
  </si>
  <si>
    <t>http://www.city.toda.saitama.jp/soshiki/378/</t>
  </si>
  <si>
    <t>小河内ダム展望塔</t>
    <rPh sb="0" eb="3">
      <t>オゴウチ</t>
    </rPh>
    <rPh sb="5" eb="8">
      <t>テンボウトウ</t>
    </rPh>
    <phoneticPr fontId="3"/>
  </si>
  <si>
    <t>10:00～16:00
（ただし、7/20から8/31は17:00まで。年末年始は休館のため配布していません。）</t>
    <rPh sb="36" eb="38">
      <t>ネンマツ</t>
    </rPh>
    <rPh sb="38" eb="40">
      <t>ネンシ</t>
    </rPh>
    <rPh sb="41" eb="43">
      <t>キュウカン</t>
    </rPh>
    <rPh sb="46" eb="48">
      <t>ハイフ</t>
    </rPh>
    <phoneticPr fontId="3"/>
  </si>
  <si>
    <t>http://www.waterworks.metro.tokyo.jp/kouhou/pr/ogochi/index.html</t>
  </si>
  <si>
    <t>10:00～15:30
４月～11月の土日祝に配布。（ただし、夏休み期間は平日を含め毎日配布しています。12月～3月は休館のため配布していません）</t>
    <rPh sb="13" eb="14">
      <t>ツキ</t>
    </rPh>
    <rPh sb="17" eb="18">
      <t>ツキ</t>
    </rPh>
    <rPh sb="19" eb="21">
      <t>ドニチ</t>
    </rPh>
    <rPh sb="21" eb="22">
      <t>シュク</t>
    </rPh>
    <rPh sb="23" eb="25">
      <t>ハイフ</t>
    </rPh>
    <rPh sb="31" eb="33">
      <t>ナツヤス</t>
    </rPh>
    <rPh sb="34" eb="36">
      <t>キカン</t>
    </rPh>
    <rPh sb="37" eb="39">
      <t>ヘイジツ</t>
    </rPh>
    <rPh sb="40" eb="41">
      <t>フク</t>
    </rPh>
    <rPh sb="42" eb="44">
      <t>マイニチ</t>
    </rPh>
    <rPh sb="44" eb="46">
      <t>ハイフ</t>
    </rPh>
    <rPh sb="54" eb="55">
      <t>ツキ</t>
    </rPh>
    <rPh sb="57" eb="58">
      <t>ツキ</t>
    </rPh>
    <rPh sb="59" eb="61">
      <t>キュウカン</t>
    </rPh>
    <rPh sb="64" eb="66">
      <t>ハイフ</t>
    </rPh>
    <phoneticPr fontId="3"/>
  </si>
  <si>
    <t>白丸ダム魚道</t>
    <rPh sb="0" eb="2">
      <t>シロマル</t>
    </rPh>
    <rPh sb="4" eb="6">
      <t>ギョドウ</t>
    </rPh>
    <phoneticPr fontId="3"/>
  </si>
  <si>
    <t>東京都西多摩郡奥多摩町白丸１</t>
    <rPh sb="0" eb="3">
      <t>トウキョウト</t>
    </rPh>
    <rPh sb="3" eb="7">
      <t>ニシタマグン</t>
    </rPh>
    <rPh sb="7" eb="11">
      <t>オクタママチ</t>
    </rPh>
    <rPh sb="11" eb="13">
      <t>シロマル</t>
    </rPh>
    <phoneticPr fontId="3"/>
  </si>
  <si>
    <t>https://www.kotsu.metro.tokyo.jp/other/hatsuden/</t>
    <phoneticPr fontId="3"/>
  </si>
  <si>
    <r>
      <t>4月～5月　　　　　9:00～17:00
6月～9月　　　　　9:00～17:30
10月～11月            9:00～17:00
12月～3月　　　　 9:00～16:00
（土・日・祝日も配布しています。ただし１２月～３月の水曜日（祝日の場合は</t>
    </r>
    <r>
      <rPr>
        <sz val="11"/>
        <color indexed="10"/>
        <rFont val="HG丸ｺﾞｼｯｸM-PRO"/>
        <family val="3"/>
        <charset val="128"/>
      </rPr>
      <t>その</t>
    </r>
    <r>
      <rPr>
        <sz val="11"/>
        <color indexed="8"/>
        <rFont val="HG丸ｺﾞｼｯｸM-PRO"/>
        <family val="3"/>
        <charset val="128"/>
      </rPr>
      <t>翌日）および年末年始は配布していません）</t>
    </r>
    <rPh sb="1" eb="2">
      <t>ガツ</t>
    </rPh>
    <rPh sb="4" eb="5">
      <t>ガツ</t>
    </rPh>
    <rPh sb="22" eb="23">
      <t>ガツ</t>
    </rPh>
    <rPh sb="25" eb="26">
      <t>ガツ</t>
    </rPh>
    <rPh sb="44" eb="45">
      <t>ガツ</t>
    </rPh>
    <rPh sb="48" eb="49">
      <t>ガツ</t>
    </rPh>
    <rPh sb="74" eb="75">
      <t>ガツ</t>
    </rPh>
    <rPh sb="77" eb="78">
      <t>ガツ</t>
    </rPh>
    <rPh sb="102" eb="104">
      <t>ハイフ</t>
    </rPh>
    <rPh sb="120" eb="121">
      <t>スイ</t>
    </rPh>
    <rPh sb="121" eb="123">
      <t>ヨウビ</t>
    </rPh>
    <rPh sb="124" eb="126">
      <t>シュクジツ</t>
    </rPh>
    <rPh sb="127" eb="129">
      <t>バアイ</t>
    </rPh>
    <rPh sb="132" eb="134">
      <t>ヨクジツ</t>
    </rPh>
    <rPh sb="143" eb="145">
      <t>ハイフ</t>
    </rPh>
    <phoneticPr fontId="3"/>
  </si>
  <si>
    <t>水沼ダム管理事務所</t>
    <rPh sb="0" eb="2">
      <t>ミズヌマ</t>
    </rPh>
    <rPh sb="4" eb="6">
      <t>カンリ</t>
    </rPh>
    <rPh sb="6" eb="8">
      <t>ジム</t>
    </rPh>
    <rPh sb="8" eb="9">
      <t>ショ</t>
    </rPh>
    <phoneticPr fontId="3"/>
  </si>
  <si>
    <t>花貫ダム管理事務所</t>
    <rPh sb="0" eb="1">
      <t>ハナ</t>
    </rPh>
    <rPh sb="1" eb="2">
      <t>ヌキ</t>
    </rPh>
    <rPh sb="4" eb="6">
      <t>カンリ</t>
    </rPh>
    <rPh sb="6" eb="8">
      <t>ジム</t>
    </rPh>
    <rPh sb="8" eb="9">
      <t>ショ</t>
    </rPh>
    <phoneticPr fontId="3"/>
  </si>
  <si>
    <t>十王ダム管理事務所</t>
    <rPh sb="0" eb="2">
      <t>ジュウオウ</t>
    </rPh>
    <rPh sb="4" eb="6">
      <t>カンリ</t>
    </rPh>
    <rPh sb="6" eb="8">
      <t>ジム</t>
    </rPh>
    <rPh sb="8" eb="9">
      <t>ショ</t>
    </rPh>
    <phoneticPr fontId="3"/>
  </si>
  <si>
    <t>小山ダム管理事務所</t>
    <rPh sb="0" eb="2">
      <t>コヤマ</t>
    </rPh>
    <rPh sb="4" eb="6">
      <t>カンリ</t>
    </rPh>
    <rPh sb="6" eb="8">
      <t>ジム</t>
    </rPh>
    <rPh sb="8" eb="9">
      <t>ショ</t>
    </rPh>
    <phoneticPr fontId="3"/>
  </si>
  <si>
    <t>http://www.pref.ibaraki.jp/doboku/kasen/dam/dam/damcard.html</t>
    <phoneticPr fontId="3"/>
  </si>
  <si>
    <t>http://www.pref.ibaraki.jp/doboku/kasen/dam/dam/damcard.html</t>
    <phoneticPr fontId="3"/>
  </si>
  <si>
    <t>http://www.pref.ibaraki.jp/doboku/kasen/dam/dam/damcard.html</t>
  </si>
  <si>
    <r>
      <t>千葉県市原市養老</t>
    </r>
    <r>
      <rPr>
        <sz val="11"/>
        <color rgb="FFFF0000"/>
        <rFont val="HG丸ｺﾞｼｯｸM-PRO"/>
        <family val="3"/>
        <charset val="128"/>
      </rPr>
      <t>４７１－１</t>
    </r>
    <rPh sb="3" eb="6">
      <t>イチハラシ</t>
    </rPh>
    <rPh sb="6" eb="8">
      <t>ヨウロウ</t>
    </rPh>
    <phoneticPr fontId="3"/>
  </si>
  <si>
    <t>http://ichiharazaidan.or.jp/takataki</t>
    <phoneticPr fontId="3"/>
  </si>
  <si>
    <t>秋田県</t>
    <rPh sb="0" eb="3">
      <t>アキタケン</t>
    </rPh>
    <phoneticPr fontId="3"/>
  </si>
  <si>
    <t>新潟県</t>
    <rPh sb="0" eb="2">
      <t>ニイガタ</t>
    </rPh>
    <rPh sb="2" eb="3">
      <t>ケン</t>
    </rPh>
    <phoneticPr fontId="3"/>
  </si>
  <si>
    <t>ｷｶｲ</t>
    <phoneticPr fontId="3"/>
  </si>
  <si>
    <t>ｲｴ</t>
    <phoneticPr fontId="3"/>
  </si>
  <si>
    <t>霞ヶ浦（西浦）</t>
    <rPh sb="0" eb="3">
      <t>カスミガウラ</t>
    </rPh>
    <rPh sb="4" eb="6">
      <t>ニシウラ</t>
    </rPh>
    <phoneticPr fontId="3"/>
  </si>
  <si>
    <t>ｶｽﾐｶﾞｳﾗ（ﾆｼｳﾗ）</t>
    <phoneticPr fontId="3"/>
  </si>
  <si>
    <r>
      <t>9:00～16:00（土・日・祝日を含む）
※休館日：毎週水曜日及び冬期間（12月～3月）　　※</t>
    </r>
    <r>
      <rPr>
        <sz val="11"/>
        <color rgb="FFFF0000"/>
        <rFont val="HG丸ｺﾞｼｯｸM-PRO"/>
        <family val="3"/>
        <charset val="128"/>
      </rPr>
      <t>H29は4/23～11月下旬まで</t>
    </r>
    <r>
      <rPr>
        <sz val="11"/>
        <rFont val="HG丸ｺﾞｼｯｸM-PRO"/>
        <family val="3"/>
        <charset val="128"/>
      </rPr>
      <t>開館</t>
    </r>
    <rPh sb="23" eb="26">
      <t>キュウカンビ</t>
    </rPh>
    <rPh sb="27" eb="29">
      <t>マイシュウ</t>
    </rPh>
    <rPh sb="29" eb="32">
      <t>スイヨウビ</t>
    </rPh>
    <rPh sb="32" eb="33">
      <t>オヨ</t>
    </rPh>
    <rPh sb="34" eb="36">
      <t>トウキ</t>
    </rPh>
    <rPh sb="36" eb="37">
      <t>カン</t>
    </rPh>
    <rPh sb="59" eb="60">
      <t>ガツ</t>
    </rPh>
    <rPh sb="60" eb="62">
      <t>ゲジュン</t>
    </rPh>
    <rPh sb="64" eb="66">
      <t>カイカン</t>
    </rPh>
    <phoneticPr fontId="3"/>
  </si>
  <si>
    <t>平成29年は下記の間のみ配布。
5月1日～5月7日　10:00～16:00
 7月1日～11月30日　10:00～16:00</t>
    <rPh sb="0" eb="2">
      <t>ヘイセイ</t>
    </rPh>
    <rPh sb="6" eb="8">
      <t>カキ</t>
    </rPh>
    <rPh sb="9" eb="10">
      <t>アイダ</t>
    </rPh>
    <rPh sb="12" eb="14">
      <t>ハイフ</t>
    </rPh>
    <phoneticPr fontId="3"/>
  </si>
  <si>
    <t>本名ダム</t>
    <rPh sb="0" eb="2">
      <t>ホンナ</t>
    </rPh>
    <phoneticPr fontId="3"/>
  </si>
  <si>
    <t>道の駅　奥会津かねやま</t>
    <rPh sb="0" eb="1">
      <t>ミチ</t>
    </rPh>
    <rPh sb="2" eb="3">
      <t>エキ</t>
    </rPh>
    <rPh sb="4" eb="5">
      <t>オク</t>
    </rPh>
    <rPh sb="5" eb="7">
      <t>アイヅ</t>
    </rPh>
    <phoneticPr fontId="3"/>
  </si>
  <si>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3"/>
  </si>
  <si>
    <t>http://www.tohoku-epco.co.jp/information/1194481_821.html</t>
    <phoneticPr fontId="3"/>
  </si>
  <si>
    <t>ﾎﾝﾅ</t>
    <phoneticPr fontId="3"/>
  </si>
  <si>
    <t>上田ダム</t>
    <rPh sb="0" eb="2">
      <t>ウワダ</t>
    </rPh>
    <phoneticPr fontId="3"/>
  </si>
  <si>
    <t>ｳﾜﾀﾞ</t>
    <phoneticPr fontId="3"/>
  </si>
  <si>
    <t>宮下ダム</t>
    <rPh sb="0" eb="2">
      <t>ミヤシタ</t>
    </rPh>
    <phoneticPr fontId="3"/>
  </si>
  <si>
    <t>道の駅　尾瀬街道みしま宿</t>
    <rPh sb="0" eb="1">
      <t>ミチ</t>
    </rPh>
    <rPh sb="2" eb="3">
      <t>エキ</t>
    </rPh>
    <rPh sb="4" eb="6">
      <t>オゼ</t>
    </rPh>
    <rPh sb="6" eb="8">
      <t>カイドウ</t>
    </rPh>
    <rPh sb="11" eb="12">
      <t>ジュク</t>
    </rPh>
    <phoneticPr fontId="3"/>
  </si>
  <si>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3"/>
  </si>
  <si>
    <t>ﾐﾔｼﾀ</t>
    <phoneticPr fontId="3"/>
  </si>
  <si>
    <t>柳津ダム</t>
    <rPh sb="0" eb="2">
      <t>ヤナイヅ</t>
    </rPh>
    <phoneticPr fontId="3"/>
  </si>
  <si>
    <t>道の駅　会津柳津</t>
    <rPh sb="0" eb="1">
      <t>ミチ</t>
    </rPh>
    <rPh sb="2" eb="3">
      <t>エキ</t>
    </rPh>
    <rPh sb="4" eb="6">
      <t>アイヅ</t>
    </rPh>
    <rPh sb="6" eb="8">
      <t>ヤナイヅ</t>
    </rPh>
    <phoneticPr fontId="3"/>
  </si>
  <si>
    <t>福島県河沼郡柳津町字下平乙179</t>
    <rPh sb="0" eb="3">
      <t>フクシマケン</t>
    </rPh>
    <rPh sb="3" eb="6">
      <t>カワヌマグン</t>
    </rPh>
    <rPh sb="6" eb="9">
      <t>ヤナイヅチョウ</t>
    </rPh>
    <rPh sb="9" eb="10">
      <t>アザ</t>
    </rPh>
    <rPh sb="10" eb="11">
      <t>シタ</t>
    </rPh>
    <rPh sb="11" eb="12">
      <t>タイ</t>
    </rPh>
    <rPh sb="12" eb="13">
      <t>オツ</t>
    </rPh>
    <phoneticPr fontId="3"/>
  </si>
  <si>
    <t>ﾔﾅｲﾂﾞ</t>
    <phoneticPr fontId="3"/>
  </si>
  <si>
    <t>片門ダム</t>
    <rPh sb="0" eb="2">
      <t>カタカド</t>
    </rPh>
    <phoneticPr fontId="3"/>
  </si>
  <si>
    <t>道の駅 あいづ
湯川・会津坂下</t>
    <rPh sb="0" eb="1">
      <t>ミチ</t>
    </rPh>
    <rPh sb="2" eb="3">
      <t>エキ</t>
    </rPh>
    <rPh sb="8" eb="10">
      <t>ユカワ</t>
    </rPh>
    <rPh sb="11" eb="13">
      <t>アイヅ</t>
    </rPh>
    <rPh sb="13" eb="14">
      <t>バン</t>
    </rPh>
    <rPh sb="14" eb="15">
      <t>ゲ</t>
    </rPh>
    <phoneticPr fontId="3"/>
  </si>
  <si>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3"/>
  </si>
  <si>
    <t>ｶﾀｶﾄﾞ</t>
    <phoneticPr fontId="3"/>
  </si>
  <si>
    <t>阿賀川</t>
    <rPh sb="0" eb="2">
      <t>アガ</t>
    </rPh>
    <rPh sb="2" eb="3">
      <t>ガワ</t>
    </rPh>
    <phoneticPr fontId="3"/>
  </si>
  <si>
    <t>新郷ダム</t>
    <rPh sb="0" eb="2">
      <t>シンゴウ</t>
    </rPh>
    <phoneticPr fontId="3"/>
  </si>
  <si>
    <t>カイギュウランドたかさと</t>
    <phoneticPr fontId="3"/>
  </si>
  <si>
    <t>福島県喜多方市高郷町西羽賀和尚堂3163</t>
    <rPh sb="0" eb="3">
      <t>フクシマケン</t>
    </rPh>
    <rPh sb="3" eb="7">
      <t>キタカタシ</t>
    </rPh>
    <rPh sb="7" eb="9">
      <t>タカサト</t>
    </rPh>
    <rPh sb="9" eb="10">
      <t>マチ</t>
    </rPh>
    <rPh sb="10" eb="11">
      <t>ニシ</t>
    </rPh>
    <rPh sb="11" eb="13">
      <t>ハガ</t>
    </rPh>
    <rPh sb="13" eb="14">
      <t>ワ</t>
    </rPh>
    <rPh sb="14" eb="15">
      <t>ナオ</t>
    </rPh>
    <rPh sb="15" eb="16">
      <t>ドウ</t>
    </rPh>
    <phoneticPr fontId="3"/>
  </si>
  <si>
    <t>ｼﾝｺﾞｳ</t>
    <phoneticPr fontId="3"/>
  </si>
  <si>
    <t>山郷ダム</t>
    <rPh sb="0" eb="1">
      <t>ヤマ</t>
    </rPh>
    <rPh sb="1" eb="2">
      <t>サト</t>
    </rPh>
    <phoneticPr fontId="3"/>
  </si>
  <si>
    <t>ﾔﾏｻﾄ</t>
    <phoneticPr fontId="3"/>
  </si>
  <si>
    <t>上野尻ダム</t>
    <rPh sb="0" eb="3">
      <t>カミノジリ</t>
    </rPh>
    <phoneticPr fontId="3"/>
  </si>
  <si>
    <t>道の駅　にしあいづ</t>
    <rPh sb="0" eb="1">
      <t>ミチ</t>
    </rPh>
    <rPh sb="2" eb="3">
      <t>エキ</t>
    </rPh>
    <phoneticPr fontId="3"/>
  </si>
  <si>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3"/>
  </si>
  <si>
    <t>ｶﾐﾉｼﾞﾘ</t>
    <phoneticPr fontId="3"/>
  </si>
  <si>
    <t>阿賀野川</t>
    <rPh sb="0" eb="2">
      <t>アガ</t>
    </rPh>
    <rPh sb="2" eb="3">
      <t>ノ</t>
    </rPh>
    <rPh sb="3" eb="4">
      <t>ガワ</t>
    </rPh>
    <phoneticPr fontId="3"/>
  </si>
  <si>
    <t>豊実ダム</t>
    <rPh sb="0" eb="2">
      <t>トヨミ</t>
    </rPh>
    <phoneticPr fontId="3"/>
  </si>
  <si>
    <t>かのせ温泉　赤崎荘</t>
    <rPh sb="3" eb="5">
      <t>オンセン</t>
    </rPh>
    <rPh sb="6" eb="7">
      <t>アカ</t>
    </rPh>
    <rPh sb="7" eb="8">
      <t>サキ</t>
    </rPh>
    <rPh sb="8" eb="9">
      <t>ソウ</t>
    </rPh>
    <phoneticPr fontId="3"/>
  </si>
  <si>
    <t>新潟県東蒲原郡阿賀町鹿瀬11540-1</t>
    <rPh sb="0" eb="3">
      <t>ニイガタケン</t>
    </rPh>
    <rPh sb="3" eb="7">
      <t>ヒガシカンバラグン</t>
    </rPh>
    <rPh sb="7" eb="9">
      <t>アガ</t>
    </rPh>
    <rPh sb="9" eb="10">
      <t>マチ</t>
    </rPh>
    <rPh sb="10" eb="12">
      <t>カノセ</t>
    </rPh>
    <phoneticPr fontId="3"/>
  </si>
  <si>
    <t>ﾄﾖﾐ</t>
    <phoneticPr fontId="3"/>
  </si>
  <si>
    <t>鹿瀬ダム</t>
    <rPh sb="0" eb="2">
      <t>カノセ</t>
    </rPh>
    <phoneticPr fontId="3"/>
  </si>
  <si>
    <t>ｶﾉｾ</t>
    <phoneticPr fontId="3"/>
  </si>
  <si>
    <t>揚川ダム</t>
    <rPh sb="0" eb="2">
      <t>アゲカワ</t>
    </rPh>
    <phoneticPr fontId="3"/>
  </si>
  <si>
    <t>ｱｹﾞｶﾜ</t>
    <phoneticPr fontId="3"/>
  </si>
  <si>
    <t>利賀川</t>
    <rPh sb="0" eb="2">
      <t>トガ</t>
    </rPh>
    <rPh sb="2" eb="3">
      <t>ガワ</t>
    </rPh>
    <phoneticPr fontId="3"/>
  </si>
  <si>
    <t>利賀川ダム</t>
    <rPh sb="0" eb="2">
      <t>トガ</t>
    </rPh>
    <rPh sb="2" eb="3">
      <t>ガワ</t>
    </rPh>
    <phoneticPr fontId="3"/>
  </si>
  <si>
    <t>利賀行政センター</t>
    <rPh sb="0" eb="2">
      <t>トガ</t>
    </rPh>
    <rPh sb="2" eb="4">
      <t>ギョウセイ</t>
    </rPh>
    <phoneticPr fontId="3"/>
  </si>
  <si>
    <t>南砺市利賀村171</t>
    <phoneticPr fontId="3"/>
  </si>
  <si>
    <t>http://www.pref.toyama.jp/cms_sec/1503/kj00014172.html</t>
    <phoneticPr fontId="3"/>
  </si>
  <si>
    <t>http://www.pref.toyama.jp/cms_sec/1503/kj00014172.html</t>
    <phoneticPr fontId="3"/>
  </si>
  <si>
    <t>角川</t>
    <rPh sb="0" eb="2">
      <t>カドカワ</t>
    </rPh>
    <phoneticPr fontId="3"/>
  </si>
  <si>
    <t>角川ダム</t>
    <rPh sb="0" eb="2">
      <t>カドカワ</t>
    </rPh>
    <phoneticPr fontId="3"/>
  </si>
  <si>
    <t>角川ダム管理所</t>
    <rPh sb="0" eb="2">
      <t>カドカワ</t>
    </rPh>
    <rPh sb="4" eb="6">
      <t>カンリ</t>
    </rPh>
    <rPh sb="6" eb="7">
      <t>ショ</t>
    </rPh>
    <phoneticPr fontId="3"/>
  </si>
  <si>
    <t>片貝川</t>
    <rPh sb="0" eb="1">
      <t>カタ</t>
    </rPh>
    <rPh sb="1" eb="2">
      <t>カイ</t>
    </rPh>
    <rPh sb="2" eb="3">
      <t>カワ</t>
    </rPh>
    <phoneticPr fontId="3"/>
  </si>
  <si>
    <t>布施川</t>
    <rPh sb="0" eb="2">
      <t>フセ</t>
    </rPh>
    <rPh sb="2" eb="3">
      <t>カワ</t>
    </rPh>
    <phoneticPr fontId="3"/>
  </si>
  <si>
    <t>布施川ダム</t>
    <rPh sb="0" eb="3">
      <t>フセガワ</t>
    </rPh>
    <phoneticPr fontId="3"/>
  </si>
  <si>
    <t>布施川ダム管理所</t>
    <rPh sb="0" eb="3">
      <t>フセガワ</t>
    </rPh>
    <rPh sb="5" eb="7">
      <t>カンリ</t>
    </rPh>
    <rPh sb="7" eb="8">
      <t>ショ</t>
    </rPh>
    <phoneticPr fontId="3"/>
  </si>
  <si>
    <t>熊野川</t>
    <rPh sb="0" eb="3">
      <t>クマノガワ</t>
    </rPh>
    <phoneticPr fontId="3"/>
  </si>
  <si>
    <t>熊野川ダム</t>
    <rPh sb="0" eb="2">
      <t>クマノ</t>
    </rPh>
    <rPh sb="2" eb="3">
      <t>ガワ</t>
    </rPh>
    <phoneticPr fontId="3"/>
  </si>
  <si>
    <t>熊野川ダム管理所</t>
    <rPh sb="0" eb="2">
      <t>クマノ</t>
    </rPh>
    <rPh sb="2" eb="3">
      <t>ガワ</t>
    </rPh>
    <rPh sb="5" eb="7">
      <t>カンリ</t>
    </rPh>
    <rPh sb="7" eb="8">
      <t>ショ</t>
    </rPh>
    <phoneticPr fontId="3"/>
  </si>
  <si>
    <t>久婦須川</t>
    <rPh sb="0" eb="4">
      <t>クブスガワ</t>
    </rPh>
    <phoneticPr fontId="3"/>
  </si>
  <si>
    <t>久婦須川ダム</t>
    <rPh sb="0" eb="4">
      <t>クブスガワ</t>
    </rPh>
    <phoneticPr fontId="3"/>
  </si>
  <si>
    <t>久婦須川ダム管理所</t>
    <rPh sb="0" eb="4">
      <t>クブスガワ</t>
    </rPh>
    <rPh sb="6" eb="8">
      <t>カンリ</t>
    </rPh>
    <rPh sb="8" eb="9">
      <t>ショ</t>
    </rPh>
    <phoneticPr fontId="3"/>
  </si>
  <si>
    <t>小川</t>
    <rPh sb="0" eb="2">
      <t>オガワ</t>
    </rPh>
    <phoneticPr fontId="3"/>
  </si>
  <si>
    <t>朝日小川ダム</t>
    <rPh sb="0" eb="2">
      <t>アサヒ</t>
    </rPh>
    <rPh sb="2" eb="4">
      <t>オガワ</t>
    </rPh>
    <phoneticPr fontId="3"/>
  </si>
  <si>
    <t>朝日小川ダム管理所</t>
    <rPh sb="0" eb="2">
      <t>アサヒ</t>
    </rPh>
    <rPh sb="2" eb="4">
      <t>オガワ</t>
    </rPh>
    <rPh sb="6" eb="8">
      <t>カンリ</t>
    </rPh>
    <rPh sb="8" eb="9">
      <t>ショ</t>
    </rPh>
    <phoneticPr fontId="3"/>
  </si>
  <si>
    <t>http://www.pref.toyama.jp/cms_sec/1503/kj00014172.html</t>
    <phoneticPr fontId="3"/>
  </si>
  <si>
    <t>黒瀬川</t>
    <rPh sb="0" eb="2">
      <t>クロセ</t>
    </rPh>
    <rPh sb="2" eb="3">
      <t>カワ</t>
    </rPh>
    <phoneticPr fontId="3"/>
  </si>
  <si>
    <t>大谷ダム管理所</t>
    <rPh sb="0" eb="2">
      <t>オオタニ</t>
    </rPh>
    <rPh sb="4" eb="6">
      <t>カンリ</t>
    </rPh>
    <rPh sb="6" eb="7">
      <t>ショ</t>
    </rPh>
    <phoneticPr fontId="3"/>
  </si>
  <si>
    <t>舟川</t>
    <rPh sb="0" eb="2">
      <t>フナカワ</t>
    </rPh>
    <phoneticPr fontId="3"/>
  </si>
  <si>
    <t>舟川ダム</t>
    <rPh sb="0" eb="2">
      <t>フナカワ</t>
    </rPh>
    <phoneticPr fontId="3"/>
  </si>
  <si>
    <t>舟川ダム管理所</t>
    <rPh sb="0" eb="2">
      <t>フナカワ</t>
    </rPh>
    <rPh sb="4" eb="6">
      <t>カンリ</t>
    </rPh>
    <rPh sb="6" eb="7">
      <t>ショ</t>
    </rPh>
    <phoneticPr fontId="3"/>
  </si>
  <si>
    <t>小矢部川</t>
    <rPh sb="0" eb="3">
      <t>オヤベ</t>
    </rPh>
    <rPh sb="3" eb="4">
      <t>ガワ</t>
    </rPh>
    <phoneticPr fontId="3"/>
  </si>
  <si>
    <t>山田川</t>
    <rPh sb="0" eb="3">
      <t>ヤマダガワ</t>
    </rPh>
    <phoneticPr fontId="3"/>
  </si>
  <si>
    <t>城端ダム</t>
    <rPh sb="0" eb="2">
      <t>ジョウハナ</t>
    </rPh>
    <phoneticPr fontId="3"/>
  </si>
  <si>
    <t>城端ダム管理所</t>
    <rPh sb="0" eb="2">
      <t>ジョウハナ</t>
    </rPh>
    <rPh sb="4" eb="6">
      <t>カンリ</t>
    </rPh>
    <rPh sb="6" eb="7">
      <t>ショ</t>
    </rPh>
    <phoneticPr fontId="3"/>
  </si>
  <si>
    <t xml:space="preserve">南砺市上原字大仏島811
</t>
    <phoneticPr fontId="3"/>
  </si>
  <si>
    <t>刀利ダム</t>
    <rPh sb="0" eb="1">
      <t>カタナ</t>
    </rPh>
    <rPh sb="1" eb="2">
      <t>リ</t>
    </rPh>
    <phoneticPr fontId="3"/>
  </si>
  <si>
    <t>南砺市刀利字大平72の2</t>
    <phoneticPr fontId="3"/>
  </si>
  <si>
    <t>http://www.pref.toyama.jp/cms_sec/1602/kj00017563.html</t>
    <phoneticPr fontId="3"/>
  </si>
  <si>
    <t>臼中ダム</t>
    <rPh sb="0" eb="1">
      <t>ウス</t>
    </rPh>
    <rPh sb="1" eb="2">
      <t>ナカ</t>
    </rPh>
    <phoneticPr fontId="3"/>
  </si>
  <si>
    <t>子撫川</t>
    <rPh sb="0" eb="3">
      <t>コナデガワ</t>
    </rPh>
    <phoneticPr fontId="3"/>
  </si>
  <si>
    <t>五位ダム</t>
    <rPh sb="0" eb="1">
      <t>ゴ</t>
    </rPh>
    <rPh sb="1" eb="2">
      <t>イ</t>
    </rPh>
    <phoneticPr fontId="3"/>
  </si>
  <si>
    <t>高岡市福岡町五位堀切191</t>
    <phoneticPr fontId="3"/>
  </si>
  <si>
    <t>湯谷川</t>
    <rPh sb="0" eb="2">
      <t>ユダニ</t>
    </rPh>
    <rPh sb="2" eb="3">
      <t>ガワ</t>
    </rPh>
    <phoneticPr fontId="3"/>
  </si>
  <si>
    <t>湯谷川ダム</t>
    <rPh sb="0" eb="2">
      <t>ユダニ</t>
    </rPh>
    <rPh sb="2" eb="3">
      <t>ガワ</t>
    </rPh>
    <phoneticPr fontId="3"/>
  </si>
  <si>
    <t>湯谷川ダム管理事務所</t>
    <rPh sb="0" eb="2">
      <t>ユダニ</t>
    </rPh>
    <rPh sb="2" eb="3">
      <t>ガワ</t>
    </rPh>
    <rPh sb="5" eb="7">
      <t>カンリ</t>
    </rPh>
    <rPh sb="7" eb="9">
      <t>ジム</t>
    </rPh>
    <rPh sb="9" eb="10">
      <t>ショ</t>
    </rPh>
    <phoneticPr fontId="3"/>
  </si>
  <si>
    <t>富山市山田中村字赤目谷614</t>
    <phoneticPr fontId="3"/>
  </si>
  <si>
    <r>
      <rPr>
        <sz val="11"/>
        <color rgb="FFFF0000"/>
        <rFont val="HG丸ｺﾞｼｯｸM-PRO"/>
        <family val="3"/>
        <charset val="128"/>
      </rPr>
      <t>4月29日配布開始予定</t>
    </r>
    <r>
      <rPr>
        <sz val="11"/>
        <rFont val="HG丸ｺﾞｼｯｸM-PRO"/>
        <family val="3"/>
        <charset val="128"/>
      </rPr>
      <t xml:space="preserve">
9:00～18:30（11月～3月は17:30まで）
12/30～1/2は配布しておりません。</t>
    </r>
    <rPh sb="1" eb="2">
      <t>ガツ</t>
    </rPh>
    <rPh sb="4" eb="5">
      <t>ニチ</t>
    </rPh>
    <rPh sb="5" eb="7">
      <t>ハイフ</t>
    </rPh>
    <rPh sb="7" eb="9">
      <t>カイシ</t>
    </rPh>
    <rPh sb="9" eb="11">
      <t>ヨテイ</t>
    </rPh>
    <rPh sb="25" eb="26">
      <t>ツキ</t>
    </rPh>
    <rPh sb="28" eb="29">
      <t>ツキ</t>
    </rPh>
    <rPh sb="49" eb="51">
      <t>ハイフ</t>
    </rPh>
    <phoneticPr fontId="3"/>
  </si>
  <si>
    <r>
      <rPr>
        <sz val="11"/>
        <color rgb="FFFF0000"/>
        <rFont val="HG丸ｺﾞｼｯｸM-PRO"/>
        <family val="3"/>
        <charset val="128"/>
      </rPr>
      <t>4月29日配布開始予定</t>
    </r>
    <r>
      <rPr>
        <sz val="11"/>
        <rFont val="HG丸ｺﾞｼｯｸM-PRO"/>
        <family val="3"/>
        <charset val="128"/>
      </rPr>
      <t xml:space="preserve">
8:00～18:00
1/1～1/3は配布しておりません。</t>
    </r>
    <phoneticPr fontId="3"/>
  </si>
  <si>
    <r>
      <rPr>
        <sz val="11"/>
        <color rgb="FFFF0000"/>
        <rFont val="HG丸ｺﾞｼｯｸM-PRO"/>
        <family val="3"/>
        <charset val="128"/>
      </rPr>
      <t>4月29日配布開始予定</t>
    </r>
    <r>
      <rPr>
        <sz val="11"/>
        <rFont val="HG丸ｺﾞｼｯｸM-PRO"/>
        <family val="3"/>
        <charset val="128"/>
      </rPr>
      <t xml:space="preserve">
9:00～18:00
（12月～3月は17:00まで）</t>
    </r>
    <rPh sb="26" eb="27">
      <t>ツキ</t>
    </rPh>
    <rPh sb="29" eb="30">
      <t>ツキ</t>
    </rPh>
    <phoneticPr fontId="3"/>
  </si>
  <si>
    <r>
      <rPr>
        <sz val="11"/>
        <color rgb="FFFF0000"/>
        <rFont val="HG丸ｺﾞｼｯｸM-PRO"/>
        <family val="3"/>
        <charset val="128"/>
      </rPr>
      <t>4月29日配布開始予定</t>
    </r>
    <r>
      <rPr>
        <sz val="11"/>
        <rFont val="HG丸ｺﾞｼｯｸM-PRO"/>
        <family val="3"/>
        <charset val="128"/>
      </rPr>
      <t xml:space="preserve">
9:00～19:00
（12/1～3/15は18:00まで）
（12/30～1/3は17:00まで）
2月第3水曜日は配布しておりません。</t>
    </r>
    <rPh sb="64" eb="65">
      <t>ツキ</t>
    </rPh>
    <rPh sb="65" eb="66">
      <t>ダイ</t>
    </rPh>
    <rPh sb="67" eb="70">
      <t>スイヨウビ</t>
    </rPh>
    <phoneticPr fontId="3"/>
  </si>
  <si>
    <r>
      <rPr>
        <sz val="11"/>
        <color rgb="FFFF0000"/>
        <rFont val="HG丸ｺﾞｼｯｸM-PRO"/>
        <family val="3"/>
        <charset val="128"/>
      </rPr>
      <t>4月29日配布開始予定</t>
    </r>
    <r>
      <rPr>
        <sz val="11"/>
        <rFont val="HG丸ｺﾞｼｯｸM-PRO"/>
        <family val="3"/>
        <charset val="128"/>
      </rPr>
      <t xml:space="preserve">
9:00～16:30
月曜日は休館（月曜日が休日の場合は火曜日）
12/29～1/3は配布しておりません。</t>
    </r>
    <rPh sb="23" eb="26">
      <t>ゲツヨウビ</t>
    </rPh>
    <rPh sb="27" eb="29">
      <t>キュウカン</t>
    </rPh>
    <rPh sb="30" eb="33">
      <t>ゲツヨウビ</t>
    </rPh>
    <rPh sb="34" eb="36">
      <t>キュウジツ</t>
    </rPh>
    <rPh sb="37" eb="39">
      <t>バアイ</t>
    </rPh>
    <rPh sb="40" eb="43">
      <t>カヨウビ</t>
    </rPh>
    <phoneticPr fontId="3"/>
  </si>
  <si>
    <r>
      <rPr>
        <sz val="11"/>
        <color rgb="FFFF0000"/>
        <rFont val="HG丸ｺﾞｼｯｸM-PRO"/>
        <family val="3"/>
        <charset val="128"/>
      </rPr>
      <t>4月29日配布開始予定</t>
    </r>
    <r>
      <rPr>
        <sz val="11"/>
        <rFont val="HG丸ｺﾞｼｯｸM-PRO"/>
        <family val="3"/>
        <charset val="128"/>
      </rPr>
      <t xml:space="preserve">
9:00～19:00
1/1は配布しておりません。</t>
    </r>
    <phoneticPr fontId="3"/>
  </si>
  <si>
    <r>
      <rPr>
        <sz val="11"/>
        <color rgb="FFFF0000"/>
        <rFont val="HG丸ｺﾞｼｯｸM-PRO"/>
        <family val="3"/>
        <charset val="128"/>
      </rPr>
      <t>4月29日配布開始予定</t>
    </r>
    <r>
      <rPr>
        <sz val="11"/>
        <rFont val="HG丸ｺﾞｼｯｸM-PRO"/>
        <family val="3"/>
        <charset val="128"/>
      </rPr>
      <t xml:space="preserve">
9:00～20:00
第3火曜日は配布しておりません。</t>
    </r>
    <rPh sb="23" eb="24">
      <t>ダイ</t>
    </rPh>
    <rPh sb="25" eb="28">
      <t>カヨウビ</t>
    </rPh>
    <phoneticPr fontId="3"/>
  </si>
  <si>
    <t>下新川郡入善町舟見六谷12</t>
    <phoneticPr fontId="3"/>
  </si>
  <si>
    <t>黒部市栗寺字南大平208-9</t>
    <phoneticPr fontId="3"/>
  </si>
  <si>
    <t>下新川郡朝日村山崎字道口1-6</t>
    <phoneticPr fontId="3"/>
  </si>
  <si>
    <t>富山市八尾町桐谷字助島18-6</t>
    <phoneticPr fontId="3"/>
  </si>
  <si>
    <t>富山市手出12</t>
    <phoneticPr fontId="3"/>
  </si>
  <si>
    <t>黒部市福平字大坂285</t>
    <phoneticPr fontId="3"/>
  </si>
  <si>
    <r>
      <rPr>
        <sz val="11"/>
        <color rgb="FFFF0000"/>
        <rFont val="HG丸ｺﾞｼｯｸM-PRO"/>
        <family val="3"/>
        <charset val="128"/>
      </rPr>
      <t>5月上旬配布開始予定</t>
    </r>
    <r>
      <rPr>
        <sz val="11"/>
        <rFont val="HG丸ｺﾞｼｯｸM-PRO"/>
        <family val="3"/>
        <charset val="128"/>
      </rPr>
      <t xml:space="preserve">
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r>
    <rPh sb="2" eb="3">
      <t>ウエ</t>
    </rPh>
    <phoneticPr fontId="3"/>
  </si>
  <si>
    <r>
      <rPr>
        <sz val="11"/>
        <color rgb="FFFF0000"/>
        <rFont val="HG丸ｺﾞｼｯｸM-PRO"/>
        <family val="3"/>
        <charset val="128"/>
      </rPr>
      <t>4月3日配布開始予定</t>
    </r>
    <r>
      <rPr>
        <sz val="11"/>
        <rFont val="HG丸ｺﾞｼｯｸM-PRO"/>
        <family val="3"/>
        <charset val="128"/>
      </rPr>
      <t xml:space="preserve">
９：００～１７：００ （土日祝日、年末年始を除く）
◆上記時間内でも都合により配布できない場合がありますので、お出かけの際は事前に連絡された方が確実です。 </t>
    </r>
    <phoneticPr fontId="3"/>
  </si>
  <si>
    <r>
      <rPr>
        <sz val="11"/>
        <color rgb="FFFF0000"/>
        <rFont val="HG丸ｺﾞｼｯｸM-PRO"/>
        <family val="3"/>
        <charset val="128"/>
      </rPr>
      <t>4月3日配布開始予定</t>
    </r>
    <r>
      <rPr>
        <sz val="11"/>
        <rFont val="HG丸ｺﾞｼｯｸM-PRO"/>
        <family val="3"/>
        <charset val="128"/>
      </rPr>
      <t xml:space="preserve">
９：００～１７：００ （土日祝日、年末年始を除く）</t>
    </r>
    <phoneticPr fontId="3"/>
  </si>
  <si>
    <r>
      <rPr>
        <sz val="11"/>
        <color rgb="FFFF0000"/>
        <rFont val="HG丸ｺﾞｼｯｸM-PRO"/>
        <family val="3"/>
        <charset val="128"/>
      </rPr>
      <t>4月下旬配布開始予定</t>
    </r>
    <r>
      <rPr>
        <sz val="11"/>
        <rFont val="HG丸ｺﾞｼｯｸM-PRO"/>
        <family val="3"/>
        <charset val="128"/>
      </rPr>
      <t xml:space="preserve">
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r>
    <rPh sb="2" eb="4">
      <t>ゲジュン</t>
    </rPh>
    <rPh sb="4" eb="6">
      <t>ハイフ</t>
    </rPh>
    <rPh sb="6" eb="8">
      <t>カイシ</t>
    </rPh>
    <rPh sb="8" eb="10">
      <t>ヨテイ</t>
    </rPh>
    <phoneticPr fontId="3"/>
  </si>
  <si>
    <r>
      <rPr>
        <sz val="11"/>
        <color rgb="FFFF0000"/>
        <rFont val="HG丸ｺﾞｼｯｸM-PRO"/>
        <family val="3"/>
        <charset val="128"/>
      </rPr>
      <t>4月3日配布開始予定</t>
    </r>
    <r>
      <rPr>
        <sz val="11"/>
        <rFont val="HG丸ｺﾞｼｯｸM-PRO"/>
        <family val="3"/>
        <charset val="128"/>
      </rPr>
      <t xml:space="preserve">
９：００～１７：００ （土日祝日、年末年始を除く）
◆上記時間内でも都合により配布できない場合がありますので、お出かけの際は事前に連絡された方が確実です。</t>
    </r>
    <phoneticPr fontId="3"/>
  </si>
  <si>
    <r>
      <rPr>
        <sz val="11"/>
        <color rgb="FFFF0000"/>
        <rFont val="HG丸ｺﾞｼｯｸM-PRO"/>
        <family val="3"/>
        <charset val="128"/>
      </rPr>
      <t>4月3日配布開始予定</t>
    </r>
    <r>
      <rPr>
        <sz val="11"/>
        <rFont val="HG丸ｺﾞｼｯｸM-PRO"/>
        <family val="3"/>
        <charset val="128"/>
      </rPr>
      <t xml:space="preserve">
９：００～１７：００ （土日祝日、年末年始を含む）
◆上記時間内でも都合により配布できない場合がありますので、お出かけの際は事前に連絡された方が確実です。 </t>
    </r>
    <phoneticPr fontId="3"/>
  </si>
  <si>
    <r>
      <rPr>
        <sz val="11"/>
        <color rgb="FFFF0000"/>
        <rFont val="HG丸ｺﾞｼｯｸM-PRO"/>
        <family val="3"/>
        <charset val="128"/>
      </rPr>
      <t>4月3日配布開始予定</t>
    </r>
    <r>
      <rPr>
        <sz val="11"/>
        <rFont val="HG丸ｺﾞｼｯｸM-PRO"/>
        <family val="3"/>
        <charset val="128"/>
      </rPr>
      <t xml:space="preserve">
９：００～１６：３０ （土日祝日、年末年始を含む）
◆上記時間内でも都合により配布できない場合がありますので、お出かけの際は事前に連絡された方が確実です。</t>
    </r>
    <phoneticPr fontId="3"/>
  </si>
  <si>
    <r>
      <rPr>
        <sz val="11"/>
        <color rgb="FFFF0000"/>
        <rFont val="HG丸ｺﾞｼｯｸM-PRO"/>
        <family val="3"/>
        <charset val="128"/>
      </rPr>
      <t>5月下旬配布開始予定</t>
    </r>
    <r>
      <rPr>
        <sz val="11"/>
        <rFont val="HG丸ｺﾞｼｯｸM-PRO"/>
        <family val="3"/>
        <charset val="128"/>
      </rPr>
      <t xml:space="preserve">
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r>
    <rPh sb="2" eb="4">
      <t>ゲジュン</t>
    </rPh>
    <phoneticPr fontId="3"/>
  </si>
  <si>
    <t>小矢部川ダム管理事務所</t>
    <phoneticPr fontId="3"/>
  </si>
  <si>
    <t>五位ダム管理所</t>
    <phoneticPr fontId="3"/>
  </si>
  <si>
    <t>魚津市鹿熊487</t>
    <phoneticPr fontId="3"/>
  </si>
  <si>
    <t>8:40～17:20 土日祝日含</t>
    <phoneticPr fontId="3"/>
  </si>
  <si>
    <t>※新規掲載ダムは色掛け・赤字、更新箇所は赤字で記載</t>
    <rPh sb="1" eb="3">
      <t>シンキ</t>
    </rPh>
    <rPh sb="3" eb="5">
      <t>ケイサイ</t>
    </rPh>
    <rPh sb="8" eb="9">
      <t>イロ</t>
    </rPh>
    <rPh sb="9" eb="10">
      <t>ガ</t>
    </rPh>
    <rPh sb="12" eb="14">
      <t>アカジ</t>
    </rPh>
    <rPh sb="15" eb="17">
      <t>コウシン</t>
    </rPh>
    <rPh sb="20" eb="22">
      <t>アカジ</t>
    </rPh>
    <rPh sb="23" eb="25">
      <t>キサイ</t>
    </rPh>
    <phoneticPr fontId="3"/>
  </si>
  <si>
    <t>物部川</t>
    <rPh sb="0" eb="2">
      <t>モノベ</t>
    </rPh>
    <rPh sb="2" eb="3">
      <t>ガワ</t>
    </rPh>
    <phoneticPr fontId="3"/>
  </si>
  <si>
    <t>吉野ダム</t>
    <rPh sb="0" eb="2">
      <t>ヨシノ</t>
    </rPh>
    <phoneticPr fontId="3"/>
  </si>
  <si>
    <t>発電管理事務所</t>
    <rPh sb="0" eb="2">
      <t>ハツデン</t>
    </rPh>
    <rPh sb="2" eb="4">
      <t>カンリ</t>
    </rPh>
    <rPh sb="4" eb="6">
      <t>ジム</t>
    </rPh>
    <rPh sb="6" eb="7">
      <t>ショ</t>
    </rPh>
    <phoneticPr fontId="3"/>
  </si>
  <si>
    <t>杉田ダム</t>
    <rPh sb="0" eb="2">
      <t>スイタ</t>
    </rPh>
    <phoneticPr fontId="3"/>
  </si>
  <si>
    <t>高知県香美市土佐山田町杉田７０４</t>
    <rPh sb="0" eb="3">
      <t>コウチケン</t>
    </rPh>
    <rPh sb="3" eb="6">
      <t>カミシ</t>
    </rPh>
    <rPh sb="6" eb="11">
      <t>トサヤマダチョウ</t>
    </rPh>
    <rPh sb="11" eb="13">
      <t>スイタ</t>
    </rPh>
    <phoneticPr fontId="3"/>
  </si>
  <si>
    <t>http://www.pref.kochi.lg.jp/soshiki/610301/denki-desaki-hatsudenkanri.html</t>
  </si>
  <si>
    <r>
      <rPr>
        <sz val="11"/>
        <color rgb="FFFF0000"/>
        <rFont val="HG丸ｺﾞｼｯｸM-PRO"/>
        <family val="3"/>
        <charset val="128"/>
      </rPr>
      <t>4月3日配布開始予定</t>
    </r>
    <r>
      <rPr>
        <sz val="11"/>
        <rFont val="HG丸ｺﾞｼｯｸM-PRO"/>
        <family val="3"/>
        <charset val="128"/>
      </rPr>
      <t xml:space="preserve">
９：００～１５：００ （土日祝日、年末年始を含む）
◆上記時間内でも都合により配布できない場合がありますので、お出かけの際は事前に連絡された方が確実です。</t>
    </r>
    <phoneticPr fontId="3"/>
  </si>
  <si>
    <r>
      <rPr>
        <sz val="11"/>
        <color rgb="FFFF0000"/>
        <rFont val="HG丸ｺﾞｼｯｸM-PRO"/>
        <family val="3"/>
        <charset val="128"/>
      </rPr>
      <t>6月12日配布開始予定</t>
    </r>
    <r>
      <rPr>
        <sz val="11"/>
        <rFont val="HG丸ｺﾞｼｯｸM-PRO"/>
        <family val="3"/>
        <charset val="128"/>
      </rPr>
      <t xml:space="preserve">
9:00～17:00
(土・日・祝日・年末年始(12/31～1/3)を除く)</t>
    </r>
    <rPh sb="24" eb="25">
      <t>ド</t>
    </rPh>
    <rPh sb="26" eb="27">
      <t>ニチ</t>
    </rPh>
    <rPh sb="28" eb="30">
      <t>シュクジツ</t>
    </rPh>
    <rPh sb="31" eb="33">
      <t>ネンマツ</t>
    </rPh>
    <rPh sb="33" eb="35">
      <t>ネンシ</t>
    </rPh>
    <rPh sb="47" eb="48">
      <t>ノゾ</t>
    </rPh>
    <phoneticPr fontId="3"/>
  </si>
  <si>
    <t>http://www.pref.kagawa.lg.jp/content/etc/subsite/kagawa_dam/tousan/01senzoku.shtml</t>
    <phoneticPr fontId="3"/>
  </si>
  <si>
    <t>http://www.pref.kagawa.lg.jp/content/etc/subsite/kagawa_dam/tousan/02gomyou.shtml</t>
    <phoneticPr fontId="3"/>
  </si>
  <si>
    <t>http://www.pref.kagawa.lg.jp/content/etc/subsite/kagawa_dam/tousan/03oouti.shtml</t>
    <phoneticPr fontId="3"/>
  </si>
  <si>
    <t>http://www.pref.kagawa.lg.jp/content/etc/subsite/kagawa_dam/tousan/04okawa.shtml</t>
    <phoneticPr fontId="3"/>
  </si>
  <si>
    <t xml:space="preserve">http://www.pref.kagawa.lg.jp/content/etc/subsite/kagawa_dam/tousan/05monnyu.shtml </t>
    <phoneticPr fontId="3"/>
  </si>
  <si>
    <t>http://www.pref.kagawa.lg.jp/content/etc/subsite/kagawa_dam/tousan/06maeyama.shtml</t>
  </si>
  <si>
    <t>http://www.pref.kagawa.lg.jp/content/etc/subsite/kagawa_dam/takamatsu/07naiba.shtml</t>
  </si>
  <si>
    <t>http://www.pref.kagawa.lg.jp/content/etc/subsite/kagawa_dam/shouzu/08tonogawa.shtml</t>
    <phoneticPr fontId="3"/>
  </si>
  <si>
    <t>http://www.pref.kagawa.lg.jp/content/etc/subsite/kagawa_dam/shouzu/10awaji.shtml</t>
  </si>
  <si>
    <t>http://www.pref.kagawa.lg.jp/content/etc/subsite/kagawa_dam/shouzu/11yoshida.shtml</t>
    <phoneticPr fontId="3"/>
  </si>
  <si>
    <t>http://www.pref.kagawa.lg.jp/content/etc/subsite/kagawa_dam/chusan/12nagara.shtml</t>
    <phoneticPr fontId="3"/>
  </si>
  <si>
    <t>http://www.pref.kagawa.lg.jp/content/etc/subsite/kagawa_dam/chusan/13taman.shtml</t>
    <phoneticPr fontId="3"/>
  </si>
  <si>
    <t>http://www.pref.kagawa.lg.jp/content/etc/subsite/kagawa_dam/seisan/14gogou.shtml</t>
    <phoneticPr fontId="3"/>
  </si>
  <si>
    <t>http://www.pref.kagawa.lg.jp/content/etc/subsite/kagawa_dam/seisan/15awai.shtml</t>
    <phoneticPr fontId="3"/>
  </si>
  <si>
    <t>http://www.pref.kagawa.lg.jp/content/etc/subsite/kagawa_dam/shouzu/09uchinomi.shtml</t>
    <phoneticPr fontId="3"/>
  </si>
  <si>
    <t>http://www.pref.kagawa.lg.jp/content/etc/subsite/kabagawa/index.shtml</t>
    <phoneticPr fontId="3"/>
  </si>
  <si>
    <t>前深瀬川</t>
    <rPh sb="0" eb="1">
      <t>マエ</t>
    </rPh>
    <rPh sb="1" eb="3">
      <t>フカセ</t>
    </rPh>
    <rPh sb="3" eb="4">
      <t>カワ</t>
    </rPh>
    <phoneticPr fontId="3"/>
  </si>
  <si>
    <t>川上 ダム建設所</t>
    <rPh sb="0" eb="2">
      <t>カワカミ</t>
    </rPh>
    <rPh sb="5" eb="7">
      <t>ケンセツ</t>
    </rPh>
    <rPh sb="7" eb="8">
      <t>ジョ</t>
    </rPh>
    <phoneticPr fontId="3"/>
  </si>
  <si>
    <t>三重県</t>
  </si>
  <si>
    <t>三重県伊賀市阿保２５１</t>
    <rPh sb="0" eb="3">
      <t>ミエケン</t>
    </rPh>
    <rPh sb="3" eb="6">
      <t>イガシ</t>
    </rPh>
    <rPh sb="6" eb="8">
      <t>アオ</t>
    </rPh>
    <phoneticPr fontId="3"/>
  </si>
  <si>
    <t>http://www.water.go.jp/kansai/kawakami</t>
  </si>
  <si>
    <r>
      <rPr>
        <sz val="11"/>
        <color rgb="FFFF0000"/>
        <rFont val="HG丸ｺﾞｼｯｸM-PRO"/>
        <family val="3"/>
        <charset val="128"/>
      </rPr>
      <t>7月11日配布開始予定</t>
    </r>
    <r>
      <rPr>
        <sz val="11"/>
        <rFont val="HG丸ｺﾞｼｯｸM-PRO"/>
        <family val="3"/>
        <charset val="128"/>
      </rPr>
      <t xml:space="preserve">
9:00～17:00
（土・日・祝日・12/29～1/3を除く）</t>
    </r>
    <rPh sb="1" eb="2">
      <t>ガツ</t>
    </rPh>
    <rPh sb="4" eb="5">
      <t>ニチ</t>
    </rPh>
    <rPh sb="5" eb="7">
      <t>ハイフ</t>
    </rPh>
    <rPh sb="7" eb="9">
      <t>カイシ</t>
    </rPh>
    <rPh sb="9" eb="11">
      <t>ヨテイ</t>
    </rPh>
    <rPh sb="41" eb="42">
      <t>ノゾ</t>
    </rPh>
    <phoneticPr fontId="3"/>
  </si>
  <si>
    <t>【参考】平成29年4月1日以降のダムカード配布開始予定一覧</t>
    <rPh sb="1" eb="3">
      <t>サンコウ</t>
    </rPh>
    <rPh sb="4" eb="6">
      <t>ヘイセイ</t>
    </rPh>
    <rPh sb="8" eb="9">
      <t>ネン</t>
    </rPh>
    <rPh sb="10" eb="11">
      <t>ガツ</t>
    </rPh>
    <rPh sb="12" eb="13">
      <t>ニチ</t>
    </rPh>
    <rPh sb="13" eb="15">
      <t>イコウ</t>
    </rPh>
    <rPh sb="21" eb="23">
      <t>ハイフ</t>
    </rPh>
    <rPh sb="23" eb="25">
      <t>カイシ</t>
    </rPh>
    <rPh sb="25" eb="27">
      <t>ヨテイ</t>
    </rPh>
    <rPh sb="27" eb="29">
      <t>イチラン</t>
    </rPh>
    <phoneticPr fontId="3"/>
  </si>
  <si>
    <t>※配布開始日は変更になる場合がありますので、詳細については配布機関へお問い合わせ下さい。</t>
    <rPh sb="1" eb="3">
      <t>ハイフ</t>
    </rPh>
    <rPh sb="3" eb="5">
      <t>カイシ</t>
    </rPh>
    <rPh sb="7" eb="9">
      <t>ヘンコウ</t>
    </rPh>
    <rPh sb="12" eb="14">
      <t>バアイ</t>
    </rPh>
    <rPh sb="22" eb="24">
      <t>ショウサイ</t>
    </rPh>
    <rPh sb="29" eb="31">
      <t>ハイフ</t>
    </rPh>
    <rPh sb="31" eb="33">
      <t>キカン</t>
    </rPh>
    <rPh sb="35" eb="36">
      <t>ト</t>
    </rPh>
    <rPh sb="37" eb="38">
      <t>ア</t>
    </rPh>
    <rPh sb="40" eb="41">
      <t>クダ</t>
    </rPh>
    <phoneticPr fontId="3"/>
  </si>
  <si>
    <t>椎葉村民俗芸能博物館（椎葉村観光協会）</t>
  </si>
  <si>
    <t xml:space="preserve">http://www.kyuden.co.jp/company_outline_branch_miyazaki_initiative_damcard_kamishiiba.hmtl </t>
  </si>
  <si>
    <t>平家本陣　</t>
  </si>
  <si>
    <t>宮崎県東臼杵郡椎葉村下福良509-23</t>
  </si>
  <si>
    <t xml:space="preserve">http://www.kyuden.co.jp/company_outline_branch_miyazaki_initiative_damcard_iwayado.hmtl </t>
  </si>
  <si>
    <t>もろっこはうす</t>
  </si>
  <si>
    <t>宮崎県東臼杵郡諸塚村家代2640-3</t>
  </si>
  <si>
    <t xml:space="preserve">http://www.kyuden.co.jp/company_outline_branch_miyazaki_initiative_damcard_tsukabaru.hmtl </t>
  </si>
  <si>
    <t>諸塚村観光協会</t>
  </si>
  <si>
    <t>宮崎県東臼杵郡諸塚村家代3068</t>
  </si>
  <si>
    <t xml:space="preserve">http://www.kyuden.co.jp/company_outline_branch_miyazaki_initiative_damcard_miyanomono.hmtl </t>
  </si>
  <si>
    <t>えくぼ亭</t>
  </si>
  <si>
    <t>宮崎県東臼杵郡諸塚村家代3574-2</t>
  </si>
  <si>
    <t xml:space="preserve">http://www.kyuden.co.jp/company_outline_branch_miyazaki_initiative_damcard_morotsuka.hmtl </t>
  </si>
  <si>
    <t>山本商店</t>
  </si>
  <si>
    <t>宮崎県東臼杵郡諸塚村家代4978-1</t>
  </si>
  <si>
    <t xml:space="preserve">http://www.kyuden.co.jp/company_outline_branch_miyazaki_initiative_damcard_yamasubaru.hmtl </t>
  </si>
  <si>
    <t>さいごうの関（美郷ノ蔵）</t>
  </si>
  <si>
    <t>宮崎県東臼杵郡美郷町田代5781-11</t>
  </si>
  <si>
    <t xml:space="preserve">http://www.kyuden.co.jp/company_outline_branch_miyazaki_initiative_damcard_saigou.hmtl </t>
  </si>
  <si>
    <t>道の駅とうごう</t>
  </si>
  <si>
    <t>宮崎県日向市東郷山陰辛244-1</t>
  </si>
  <si>
    <t xml:space="preserve">http://www.kyuden.co.jp/company_outline_branch_miyazaki_initiative_damcard_oouchibaru.hmtl </t>
  </si>
  <si>
    <t>耳川</t>
  </si>
  <si>
    <t>上椎葉ダム</t>
  </si>
  <si>
    <t>宮崎県</t>
  </si>
  <si>
    <t>宮崎県東臼杵郡椎葉村下福良１８２２-４</t>
  </si>
  <si>
    <t>岩屋戸ダム</t>
  </si>
  <si>
    <t>塚原ダム</t>
  </si>
  <si>
    <t>七ツ山川</t>
  </si>
  <si>
    <t>宮の元ダム</t>
  </si>
  <si>
    <t>柳原川</t>
  </si>
  <si>
    <t>諸塚ダム</t>
  </si>
  <si>
    <t>山須原ダム</t>
  </si>
  <si>
    <t>西郷ダム</t>
  </si>
  <si>
    <t>大内原ダム</t>
  </si>
  <si>
    <r>
      <rPr>
        <sz val="11"/>
        <color rgb="FFFF0000"/>
        <rFont val="HG丸ｺﾞｼｯｸM-PRO"/>
        <family val="3"/>
        <charset val="128"/>
      </rPr>
      <t>7月21日配布開始予定</t>
    </r>
    <r>
      <rPr>
        <sz val="11"/>
        <rFont val="HG丸ｺﾞｼｯｸM-PRO"/>
        <family val="3"/>
        <charset val="128"/>
      </rPr>
      <t xml:space="preserve">
9：00～17：00
【営業日】12/28～1/3以外営業</t>
    </r>
    <phoneticPr fontId="3"/>
  </si>
  <si>
    <r>
      <rPr>
        <sz val="11"/>
        <color rgb="FFFF0000"/>
        <rFont val="HG丸ｺﾞｼｯｸM-PRO"/>
        <family val="3"/>
        <charset val="128"/>
      </rPr>
      <t>7月21日配布開始予定</t>
    </r>
    <r>
      <rPr>
        <sz val="11"/>
        <rFont val="HG丸ｺﾞｼｯｸM-PRO"/>
        <family val="3"/>
        <charset val="128"/>
      </rPr>
      <t xml:space="preserve">
9：00～18：00　
【営業日】12/29～1/3以外営業</t>
    </r>
    <phoneticPr fontId="3"/>
  </si>
  <si>
    <r>
      <rPr>
        <sz val="11"/>
        <color rgb="FFFF0000"/>
        <rFont val="HG丸ｺﾞｼｯｸM-PRO"/>
        <family val="3"/>
        <charset val="128"/>
      </rPr>
      <t>7月21日配布開始予定</t>
    </r>
    <r>
      <rPr>
        <sz val="11"/>
        <rFont val="HG丸ｺﾞｼｯｸM-PRO"/>
        <family val="3"/>
        <charset val="128"/>
      </rPr>
      <t xml:space="preserve">
平日 8：30～17：30
土日祝　8：30～17：00
【営業日】第４土曜以外（月により変更あり）</t>
    </r>
    <phoneticPr fontId="3"/>
  </si>
  <si>
    <r>
      <rPr>
        <sz val="11"/>
        <color rgb="FFFF0000"/>
        <rFont val="HG丸ｺﾞｼｯｸM-PRO"/>
        <family val="3"/>
        <charset val="128"/>
      </rPr>
      <t>7月21日配布開始予定</t>
    </r>
    <r>
      <rPr>
        <sz val="11"/>
        <rFont val="HG丸ｺﾞｼｯｸM-PRO"/>
        <family val="3"/>
        <charset val="128"/>
      </rPr>
      <t xml:space="preserve">
8：30～17：00
【営業日】水曜定休</t>
    </r>
    <phoneticPr fontId="3"/>
  </si>
  <si>
    <r>
      <rPr>
        <sz val="11"/>
        <color rgb="FFFF0000"/>
        <rFont val="HG丸ｺﾞｼｯｸM-PRO"/>
        <family val="3"/>
        <charset val="128"/>
      </rPr>
      <t>7月21日配布開始予定</t>
    </r>
    <r>
      <rPr>
        <sz val="11"/>
        <rFont val="HG丸ｺﾞｼｯｸM-PRO"/>
        <family val="3"/>
        <charset val="128"/>
      </rPr>
      <t xml:space="preserve">
11：00～16：00
【営業日】土日月・祝のみ営業　</t>
    </r>
    <phoneticPr fontId="3"/>
  </si>
  <si>
    <r>
      <rPr>
        <sz val="11"/>
        <color rgb="FFFF0000"/>
        <rFont val="HG丸ｺﾞｼｯｸM-PRO"/>
        <family val="3"/>
        <charset val="128"/>
      </rPr>
      <t>7月21日配布開始予定</t>
    </r>
    <r>
      <rPr>
        <sz val="11"/>
        <rFont val="HG丸ｺﾞｼｯｸM-PRO"/>
        <family val="3"/>
        <charset val="128"/>
      </rPr>
      <t xml:space="preserve">
9：00～18：00
【営業日】不定休　</t>
    </r>
    <phoneticPr fontId="3"/>
  </si>
  <si>
    <r>
      <rPr>
        <sz val="11"/>
        <color rgb="FFFF0000"/>
        <rFont val="HG丸ｺﾞｼｯｸM-PRO"/>
        <family val="3"/>
        <charset val="128"/>
      </rPr>
      <t>7月21日配布開始予定</t>
    </r>
    <r>
      <rPr>
        <sz val="11"/>
        <rFont val="HG丸ｺﾞｼｯｸM-PRO"/>
        <family val="3"/>
        <charset val="128"/>
      </rPr>
      <t xml:space="preserve">
9：00～18：00
【営業日】月1回休　</t>
    </r>
    <phoneticPr fontId="3"/>
  </si>
  <si>
    <r>
      <rPr>
        <sz val="11"/>
        <color rgb="FFFF0000"/>
        <rFont val="HG丸ｺﾞｼｯｸM-PRO"/>
        <family val="3"/>
        <charset val="128"/>
      </rPr>
      <t>7月21日配布開始予定</t>
    </r>
    <r>
      <rPr>
        <sz val="11"/>
        <rFont val="HG丸ｺﾞｼｯｸM-PRO"/>
        <family val="3"/>
        <charset val="128"/>
      </rPr>
      <t xml:space="preserve">
8：00～18：00
【営業日】不定休、12/31～1/2休</t>
    </r>
    <phoneticPr fontId="3"/>
  </si>
  <si>
    <t>湯田貯砂ダム</t>
    <rPh sb="2" eb="3">
      <t>チョ</t>
    </rPh>
    <rPh sb="3" eb="4">
      <t>サ</t>
    </rPh>
    <phoneticPr fontId="3"/>
  </si>
  <si>
    <t>湯夢プラザ内観光案内所（JR東日本北上線ほっとゆだ駅向かい）</t>
    <phoneticPr fontId="3"/>
  </si>
  <si>
    <t>岩手県</t>
    <rPh sb="0" eb="3">
      <t>イワテケン</t>
    </rPh>
    <phoneticPr fontId="3"/>
  </si>
  <si>
    <t>岩手県和賀郡西和賀町川尻40地割73番地11</t>
  </si>
  <si>
    <t>http://www.yamanoideyu.com/index.html</t>
  </si>
  <si>
    <r>
      <rPr>
        <sz val="11"/>
        <color rgb="FFFF0000"/>
        <rFont val="HG丸ｺﾞｼｯｸM-PRO"/>
        <family val="3"/>
        <charset val="128"/>
      </rPr>
      <t>8月11日配布開始予定</t>
    </r>
    <r>
      <rPr>
        <sz val="11"/>
        <rFont val="HG丸ｺﾞｼｯｸM-PRO"/>
        <family val="3"/>
        <charset val="128"/>
      </rPr>
      <t xml:space="preserve">
8:30～17:30
（土・日・祝日を含む）</t>
    </r>
    <phoneticPr fontId="3"/>
  </si>
  <si>
    <t>福島県</t>
    <rPh sb="0" eb="2">
      <t>フクシマ</t>
    </rPh>
    <rPh sb="2" eb="3">
      <t>ケン</t>
    </rPh>
    <phoneticPr fontId="3"/>
  </si>
  <si>
    <t>新内川ダム</t>
    <rPh sb="0" eb="1">
      <t>シン</t>
    </rPh>
    <rPh sb="1" eb="3">
      <t>ウチカワ</t>
    </rPh>
    <phoneticPr fontId="3"/>
  </si>
  <si>
    <t>石川県</t>
    <phoneticPr fontId="3"/>
  </si>
  <si>
    <r>
      <rPr>
        <sz val="11"/>
        <color rgb="FFFF0000"/>
        <rFont val="HG丸ｺﾞｼｯｸM-PRO"/>
        <family val="3"/>
        <charset val="128"/>
      </rPr>
      <t>7月27日配布開始予定</t>
    </r>
    <r>
      <rPr>
        <sz val="11"/>
        <rFont val="HG丸ｺﾞｼｯｸM-PRO"/>
        <family val="3"/>
        <charset val="128"/>
      </rPr>
      <t xml:space="preserve">
9:00～17:00
（土・日・祝日及び年末年始は配布していません）</t>
    </r>
    <rPh sb="1" eb="2">
      <t>ガツ</t>
    </rPh>
    <rPh sb="4" eb="5">
      <t>ニチ</t>
    </rPh>
    <rPh sb="5" eb="7">
      <t>ハイフ</t>
    </rPh>
    <rPh sb="7" eb="9">
      <t>カイシ</t>
    </rPh>
    <rPh sb="9" eb="11">
      <t>ヨテイ</t>
    </rPh>
    <rPh sb="24" eb="25">
      <t>ド</t>
    </rPh>
    <rPh sb="26" eb="27">
      <t>ニチ</t>
    </rPh>
    <rPh sb="28" eb="30">
      <t>シュクジツ</t>
    </rPh>
    <rPh sb="30" eb="31">
      <t>オヨ</t>
    </rPh>
    <rPh sb="32" eb="34">
      <t>ネンマツ</t>
    </rPh>
    <rPh sb="34" eb="36">
      <t>ネンシ</t>
    </rPh>
    <rPh sb="37" eb="39">
      <t>ハイフ</t>
    </rPh>
    <phoneticPr fontId="3"/>
  </si>
  <si>
    <r>
      <rPr>
        <sz val="11"/>
        <color rgb="FFFF0000"/>
        <rFont val="HG丸ｺﾞｼｯｸM-PRO"/>
        <family val="3"/>
        <charset val="128"/>
      </rPr>
      <t>田子倉レイクビュー</t>
    </r>
    <r>
      <rPr>
        <sz val="11"/>
        <rFont val="HG丸ｺﾞｼｯｸM-PRO"/>
        <family val="3"/>
        <charset val="128"/>
      </rPr>
      <t xml:space="preserve">
（冬季：田子倉電力所）</t>
    </r>
    <rPh sb="0" eb="3">
      <t>タゴクラ</t>
    </rPh>
    <phoneticPr fontId="3"/>
  </si>
  <si>
    <r>
      <rPr>
        <sz val="11"/>
        <color rgb="FFFF0000"/>
        <rFont val="HG丸ｺﾞｼｯｸM-PRO"/>
        <family val="3"/>
        <charset val="128"/>
      </rPr>
      <t>9:00～16:00
休館日：毎週火曜日</t>
    </r>
    <r>
      <rPr>
        <sz val="11"/>
        <rFont val="HG丸ｺﾞｼｯｸM-PRO"/>
        <family val="3"/>
        <charset val="128"/>
      </rPr>
      <t xml:space="preserve">
※冬期休館期間（11月中旬～4月下旬）は田子倉電力所で配布します。詳細はウェブサイトをご参照下さい。</t>
    </r>
    <rPh sb="17" eb="18">
      <t>ヒ</t>
    </rPh>
    <phoneticPr fontId="3"/>
  </si>
  <si>
    <r>
      <rPr>
        <sz val="11"/>
        <color rgb="FFFF0000"/>
        <rFont val="HG丸ｺﾞｼｯｸM-PRO"/>
        <family val="3"/>
        <charset val="128"/>
      </rPr>
      <t>田子倉レイクビュー：南会津郡只見町田子倉後山604-18</t>
    </r>
    <r>
      <rPr>
        <sz val="11"/>
        <rFont val="HG丸ｺﾞｼｯｸM-PRO"/>
        <family val="3"/>
        <charset val="128"/>
      </rPr>
      <t xml:space="preserve">
田子倉電力所（冬季）：南会津郡只見町大字只見字新屋敷1604番地
</t>
    </r>
    <rPh sb="0" eb="3">
      <t>タゴクラ</t>
    </rPh>
    <rPh sb="17" eb="20">
      <t>タゴクラ</t>
    </rPh>
    <phoneticPr fontId="3"/>
  </si>
  <si>
    <t>只見ダム</t>
    <rPh sb="0" eb="2">
      <t>タダミ</t>
    </rPh>
    <phoneticPr fontId="3"/>
  </si>
  <si>
    <t>只見展示館
（冬季：田子倉電力所）</t>
  </si>
  <si>
    <t xml:space="preserve">只見展示館：南会津郡只見町大字只見字後山2476-230
田子倉電力所（冬季）：南会津郡只見町大字只見字新屋敷1604番地
</t>
  </si>
  <si>
    <t>http://www.jpower.co.jp/damcard/tadami.html</t>
  </si>
  <si>
    <t>ﾀﾀﾞﾐ</t>
    <phoneticPr fontId="3"/>
  </si>
  <si>
    <r>
      <rPr>
        <sz val="11"/>
        <color rgb="FFFF0000"/>
        <rFont val="HG丸ｺﾞｼｯｸM-PRO"/>
        <family val="3"/>
        <charset val="128"/>
      </rPr>
      <t>7月21日配布開始予定</t>
    </r>
    <r>
      <rPr>
        <sz val="11"/>
        <rFont val="HG丸ｺﾞｼｯｸM-PRO"/>
        <family val="3"/>
        <charset val="128"/>
      </rPr>
      <t xml:space="preserve">
9:00～16:30
休館日：毎週水曜日
※冬期休館期間（11月中旬～4月下旬）は田子倉電力所で配布します。詳細はウェブサイトをご参照下さい。</t>
    </r>
    <rPh sb="1" eb="2">
      <t>ガツ</t>
    </rPh>
    <rPh sb="4" eb="5">
      <t>ニチ</t>
    </rPh>
    <rPh sb="5" eb="7">
      <t>ハイフ</t>
    </rPh>
    <rPh sb="7" eb="9">
      <t>カイシ</t>
    </rPh>
    <rPh sb="9" eb="11">
      <t>ヨテイ</t>
    </rPh>
    <phoneticPr fontId="3"/>
  </si>
  <si>
    <t>日本・モンゴル民族博物館</t>
    <phoneticPr fontId="3"/>
  </si>
  <si>
    <t>9：30～17：00
（水曜日（祝日の場合は翌日）・12/28～1/4は配布しておりません）</t>
    <phoneticPr fontId="3"/>
  </si>
  <si>
    <t>兵庫県豊岡市但東町中山711</t>
    <phoneticPr fontId="3"/>
  </si>
  <si>
    <t>http://www3.city.toyooka.lg.jp/monpaku/index.html</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</si>
</sst>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
    <numFmt numFmtId="179" formatCode="#,##0_ "/>
    <numFmt numFmtId="180" formatCode="#,##0.0"/>
  </numFmts>
  <fonts count="33"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b/>
      <u/>
      <sz val="16"/>
      <name val="HG丸ｺﾞｼｯｸM-PRO"/>
      <family val="3"/>
      <charset val="128"/>
    </font>
    <font>
      <u/>
      <sz val="11"/>
      <color indexed="12"/>
      <name val="ＭＳ Ｐゴシック"/>
      <family val="3"/>
      <charset val="128"/>
    </font>
    <font>
      <u/>
      <sz val="11"/>
      <name val="ＭＳ Ｐゴシック"/>
      <family val="3"/>
      <charset val="128"/>
    </font>
    <font>
      <sz val="10"/>
      <name val="HG丸ｺﾞｼｯｸM-PRO"/>
      <family val="3"/>
      <charset val="128"/>
    </font>
    <font>
      <sz val="11"/>
      <color indexed="10"/>
      <name val="HG丸ｺﾞｼｯｸM-PRO"/>
      <family val="3"/>
      <charset val="128"/>
    </font>
    <font>
      <sz val="14"/>
      <name val="HG丸ｺﾞｼｯｸM-PRO"/>
      <family val="3"/>
      <charset val="128"/>
    </font>
    <font>
      <vertAlign val="superscript"/>
      <sz val="11"/>
      <name val="HG丸ｺﾞｼｯｸM-PRO"/>
      <family val="3"/>
      <charset val="128"/>
    </font>
    <font>
      <sz val="6"/>
      <name val="ＭＳ Ｐゴシック"/>
      <family val="3"/>
      <charset val="128"/>
    </font>
    <font>
      <sz val="6"/>
      <name val="ＭＳ Ｐゴシック"/>
      <family val="3"/>
      <charset val="128"/>
    </font>
    <font>
      <sz val="11"/>
      <name val="ＭＳ 明朝"/>
      <family val="1"/>
      <charset val="128"/>
    </font>
    <font>
      <sz val="12"/>
      <color rgb="FFFF0000"/>
      <name val="HG丸ｺﾞｼｯｸM-PRO"/>
      <family val="3"/>
      <charset val="128"/>
    </font>
    <font>
      <u/>
      <sz val="11"/>
      <name val="ＭＳ Ｐゴシック"/>
      <family val="3"/>
      <charset val="128"/>
      <scheme val="minor"/>
    </font>
    <font>
      <sz val="11"/>
      <color rgb="FFFF0000"/>
      <name val="HG丸ｺﾞｼｯｸM-PRO"/>
      <family val="3"/>
      <charset val="128"/>
    </font>
    <font>
      <u/>
      <sz val="11"/>
      <name val="HG丸ｺﾞｼｯｸM-PRO"/>
      <family val="3"/>
      <charset val="128"/>
    </font>
    <font>
      <b/>
      <sz val="11"/>
      <name val="ＭＳ Ｐゴシック"/>
      <family val="3"/>
      <charset val="128"/>
    </font>
    <font>
      <b/>
      <sz val="11"/>
      <name val="HG丸ｺﾞｼｯｸM-PRO"/>
      <family val="3"/>
      <charset val="128"/>
    </font>
    <font>
      <sz val="14"/>
      <color rgb="FFFF0000"/>
      <name val="HG丸ｺﾞｼｯｸM-PRO"/>
      <family val="3"/>
      <charset val="128"/>
    </font>
    <font>
      <u/>
      <sz val="11"/>
      <color rgb="FFFF0000"/>
      <name val="ＭＳ Ｐゴシック"/>
      <family val="3"/>
      <charset val="128"/>
    </font>
    <font>
      <sz val="11"/>
      <color rgb="FFFF0000"/>
      <name val="ＭＳ Ｐゴシック"/>
      <family val="3"/>
      <charset val="128"/>
    </font>
    <font>
      <u/>
      <sz val="11"/>
      <color indexed="10"/>
      <name val="ＭＳ Ｐゴシック"/>
      <family val="3"/>
      <charset val="128"/>
    </font>
    <font>
      <sz val="10"/>
      <color rgb="FFFF0000"/>
      <name val="HG丸ｺﾞｼｯｸM-PRO"/>
      <family val="3"/>
      <charset val="128"/>
    </font>
    <font>
      <sz val="6"/>
      <name val="ＭＳ Ｐゴシック"/>
      <family val="2"/>
      <charset val="128"/>
      <scheme val="minor"/>
    </font>
    <font>
      <sz val="9"/>
      <color rgb="FFFF0000"/>
      <name val="HG丸ｺﾞｼｯｸM-PRO"/>
      <family val="3"/>
      <charset val="128"/>
    </font>
    <font>
      <sz val="9"/>
      <name val="HG丸ｺﾞｼｯｸM-PRO"/>
      <family val="3"/>
      <charset val="128"/>
    </font>
    <font>
      <sz val="11"/>
      <color theme="1"/>
      <name val="HG丸ｺﾞｼｯｸM-PRO"/>
      <family val="3"/>
      <charset val="128"/>
    </font>
    <font>
      <sz val="12"/>
      <name val="HG丸ｺﾞｼｯｸM-PRO"/>
      <family val="3"/>
      <charset val="128"/>
    </font>
    <font>
      <u/>
      <sz val="12"/>
      <color rgb="FFFF0000"/>
      <name val="ＭＳ Ｐゴシック"/>
      <family val="3"/>
      <charset val="128"/>
    </font>
    <font>
      <sz val="11"/>
      <color indexed="8"/>
      <name val="HG丸ｺﾞｼｯｸM-PRO"/>
      <family val="3"/>
      <charset val="128"/>
    </font>
    <font>
      <u/>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48">
    <border>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hair">
        <color indexed="64"/>
      </left>
      <right/>
      <top/>
      <bottom/>
      <diagonal/>
    </border>
    <border>
      <left/>
      <right/>
      <top style="thin">
        <color indexed="64"/>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theme="1"/>
      </bottom>
      <diagonal/>
    </border>
    <border>
      <left style="hair">
        <color indexed="64"/>
      </left>
      <right style="thin">
        <color indexed="64"/>
      </right>
      <top style="hair">
        <color indexed="64"/>
      </top>
      <bottom style="hair">
        <color theme="1"/>
      </bottom>
      <diagonal/>
    </border>
    <border>
      <left/>
      <right style="thin">
        <color indexed="64"/>
      </right>
      <top/>
      <bottom style="hair">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s>
  <cellStyleXfs count="7">
    <xf numFmtId="0" fontId="0" fillId="0" borderId="0">
      <alignment vertical="center"/>
    </xf>
    <xf numFmtId="0" fontId="5" fillId="0" borderId="0" applyNumberFormat="0" applyFill="0" applyBorder="0" applyAlignment="0" applyProtection="0">
      <alignment vertical="top"/>
      <protection locked="0"/>
    </xf>
    <xf numFmtId="0" fontId="1" fillId="0" borderId="0">
      <alignment vertical="center"/>
    </xf>
    <xf numFmtId="0" fontId="13" fillId="0" borderId="0"/>
    <xf numFmtId="0" fontId="1" fillId="0" borderId="0">
      <alignment vertical="center"/>
    </xf>
    <xf numFmtId="0" fontId="1" fillId="0" borderId="0"/>
    <xf numFmtId="0" fontId="1" fillId="0" borderId="0">
      <alignment vertical="center"/>
    </xf>
  </cellStyleXfs>
  <cellXfs count="407">
    <xf numFmtId="0" fontId="0" fillId="0" borderId="0" xfId="0">
      <alignment vertical="center"/>
    </xf>
    <xf numFmtId="0" fontId="2" fillId="0" borderId="0" xfId="0" applyFont="1" applyFill="1" applyBorder="1">
      <alignment vertical="center"/>
    </xf>
    <xf numFmtId="0" fontId="4"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lignment vertical="center"/>
    </xf>
    <xf numFmtId="0" fontId="14" fillId="0" borderId="0" xfId="0" applyFont="1" applyFill="1" applyAlignment="1">
      <alignment horizontal="right" vertical="center" wrapText="1" shrinkToFi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shrinkToFit="1"/>
    </xf>
    <xf numFmtId="176" fontId="2" fillId="0" borderId="4"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7" xfId="0" applyFont="1" applyFill="1" applyBorder="1" applyAlignment="1">
      <alignment vertical="center"/>
    </xf>
    <xf numFmtId="0" fontId="2" fillId="0" borderId="7" xfId="0" applyFont="1" applyFill="1" applyBorder="1">
      <alignment vertical="center"/>
    </xf>
    <xf numFmtId="0" fontId="2" fillId="0" borderId="7" xfId="0" applyFont="1" applyFill="1" applyBorder="1" applyAlignment="1">
      <alignment vertical="center" wrapText="1" shrinkToFit="1"/>
    </xf>
    <xf numFmtId="177" fontId="2" fillId="0" borderId="7" xfId="0" applyNumberFormat="1" applyFont="1" applyFill="1" applyBorder="1" applyAlignment="1">
      <alignment vertical="center" wrapText="1"/>
    </xf>
    <xf numFmtId="0" fontId="2" fillId="0" borderId="7" xfId="0" quotePrefix="1"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7" xfId="0" applyFont="1" applyFill="1" applyBorder="1" applyAlignment="1">
      <alignment horizontal="justify" vertical="center"/>
    </xf>
    <xf numFmtId="0" fontId="6" fillId="0" borderId="6" xfId="1" applyNumberFormat="1" applyFont="1" applyFill="1" applyBorder="1" applyAlignment="1" applyProtection="1">
      <alignment vertical="center" wrapText="1" shrinkToFit="1"/>
    </xf>
    <xf numFmtId="20" fontId="2" fillId="0" borderId="7" xfId="0" applyNumberFormat="1" applyFont="1" applyFill="1" applyBorder="1" applyAlignment="1">
      <alignment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15" fillId="0" borderId="0" xfId="1" applyFont="1" applyFill="1" applyBorder="1" applyAlignment="1" applyProtection="1">
      <alignment horizontal="left" vertical="center" wrapText="1" shrinkToFit="1"/>
    </xf>
    <xf numFmtId="0" fontId="2" fillId="0" borderId="0" xfId="0" applyFont="1" applyFill="1" applyBorder="1" applyAlignment="1">
      <alignment vertical="top" wrapText="1"/>
    </xf>
    <xf numFmtId="0" fontId="2" fillId="2" borderId="0" xfId="0" applyFont="1" applyFill="1">
      <alignment vertical="center"/>
    </xf>
    <xf numFmtId="0" fontId="7" fillId="0" borderId="0" xfId="0" applyFont="1" applyFill="1" applyAlignment="1">
      <alignment horizontal="left" vertical="center" shrinkToFit="1"/>
    </xf>
    <xf numFmtId="0" fontId="2" fillId="0" borderId="14" xfId="0" applyFont="1" applyFill="1" applyBorder="1" applyAlignment="1">
      <alignment horizontal="right" vertical="center"/>
    </xf>
    <xf numFmtId="0" fontId="2" fillId="0" borderId="15" xfId="0" applyFont="1" applyFill="1" applyBorder="1" applyAlignment="1">
      <alignment horizontal="center" vertical="center"/>
    </xf>
    <xf numFmtId="0" fontId="9" fillId="0" borderId="0" xfId="0" applyFont="1" applyFill="1" applyAlignment="1">
      <alignment vertical="center"/>
    </xf>
    <xf numFmtId="0" fontId="2" fillId="0" borderId="0" xfId="0" applyFont="1" applyFill="1" applyBorder="1" applyAlignment="1">
      <alignment vertical="top"/>
    </xf>
    <xf numFmtId="0" fontId="2" fillId="0" borderId="0" xfId="0" applyFont="1" applyFill="1" applyAlignment="1">
      <alignment horizontal="center" vertical="center"/>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xf>
    <xf numFmtId="0" fontId="2" fillId="0" borderId="0" xfId="0" applyFont="1" applyFill="1" applyAlignment="1">
      <alignment vertical="center"/>
    </xf>
    <xf numFmtId="179" fontId="2" fillId="0" borderId="0" xfId="0" applyNumberFormat="1" applyFont="1" applyFill="1" applyBorder="1" applyAlignment="1">
      <alignment horizontal="center" vertical="center"/>
    </xf>
    <xf numFmtId="0" fontId="2" fillId="0" borderId="0" xfId="2" applyFont="1" applyFill="1" applyAlignment="1">
      <alignment horizontal="center" vertical="center" wrapText="1"/>
    </xf>
    <xf numFmtId="0" fontId="2" fillId="0" borderId="7" xfId="2" applyFont="1" applyFill="1" applyBorder="1" applyAlignment="1">
      <alignment vertical="center" wrapText="1"/>
    </xf>
    <xf numFmtId="176" fontId="2" fillId="0" borderId="7" xfId="2"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9" xfId="0" applyFont="1" applyFill="1" applyBorder="1" applyAlignment="1">
      <alignment horizontal="left" vertical="center" wrapText="1"/>
    </xf>
    <xf numFmtId="0" fontId="6" fillId="0" borderId="6" xfId="1" quotePrefix="1" applyFont="1" applyFill="1" applyBorder="1" applyAlignment="1" applyProtection="1">
      <alignment horizontal="left" vertical="center" wrapText="1" shrinkToFit="1"/>
    </xf>
    <xf numFmtId="0" fontId="2" fillId="0" borderId="1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0" fillId="0" borderId="6" xfId="1" applyFont="1" applyFill="1" applyBorder="1" applyAlignment="1" applyProtection="1">
      <alignment horizontal="left" vertical="center" wrapText="1" shrinkToFit="1"/>
    </xf>
    <xf numFmtId="0" fontId="2" fillId="0" borderId="11" xfId="0" applyFont="1" applyFill="1" applyBorder="1" applyAlignment="1">
      <alignment vertical="center"/>
    </xf>
    <xf numFmtId="0" fontId="2" fillId="0" borderId="10" xfId="0" applyFont="1" applyFill="1" applyBorder="1" applyAlignment="1">
      <alignment vertical="center"/>
    </xf>
    <xf numFmtId="176" fontId="2" fillId="0" borderId="24" xfId="0"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0" borderId="7" xfId="0" applyFont="1" applyFill="1" applyBorder="1" applyAlignment="1">
      <alignment vertical="top" wrapText="1"/>
    </xf>
    <xf numFmtId="0" fontId="2" fillId="0" borderId="25" xfId="0" applyFont="1" applyFill="1" applyBorder="1" applyAlignment="1">
      <alignment vertical="center" wrapText="1"/>
    </xf>
    <xf numFmtId="0" fontId="2" fillId="0" borderId="34" xfId="0" applyFont="1" applyFill="1" applyBorder="1" applyAlignment="1">
      <alignment vertical="center"/>
    </xf>
    <xf numFmtId="0" fontId="2" fillId="0" borderId="34" xfId="0" applyFont="1" applyFill="1" applyBorder="1" applyAlignment="1">
      <alignment horizontal="left" vertical="center" wrapText="1"/>
    </xf>
    <xf numFmtId="176" fontId="2" fillId="0" borderId="35" xfId="0" applyNumberFormat="1" applyFont="1" applyFill="1" applyBorder="1" applyAlignment="1">
      <alignment horizontal="center" vertical="center" wrapText="1"/>
    </xf>
    <xf numFmtId="0" fontId="17" fillId="0" borderId="6" xfId="1" applyFont="1" applyFill="1" applyBorder="1" applyAlignment="1" applyProtection="1">
      <alignment horizontal="left" vertical="center" wrapText="1"/>
    </xf>
    <xf numFmtId="0" fontId="2" fillId="0" borderId="34" xfId="0" applyFont="1" applyFill="1" applyBorder="1" applyAlignment="1">
      <alignment vertical="center" wrapText="1"/>
    </xf>
    <xf numFmtId="0" fontId="16" fillId="0" borderId="0" xfId="0" applyFont="1" applyFill="1" applyAlignment="1">
      <alignment horizontal="right" vertical="center"/>
    </xf>
    <xf numFmtId="0" fontId="6" fillId="0" borderId="6" xfId="1" applyFont="1" applyFill="1" applyBorder="1" applyAlignment="1" applyProtection="1">
      <alignment vertical="center" wrapText="1" shrinkToFit="1"/>
    </xf>
    <xf numFmtId="0" fontId="2" fillId="0" borderId="24"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0" fillId="0" borderId="0" xfId="0" applyFont="1" applyFill="1" applyAlignment="1">
      <alignment vertical="center"/>
    </xf>
    <xf numFmtId="0" fontId="2" fillId="0" borderId="11" xfId="0" applyFont="1" applyFill="1" applyBorder="1" applyAlignment="1">
      <alignment vertical="center" wrapText="1"/>
    </xf>
    <xf numFmtId="0" fontId="2" fillId="0" borderId="12" xfId="0" applyFont="1" applyFill="1" applyBorder="1" applyAlignment="1">
      <alignment vertical="top" wrapText="1"/>
    </xf>
    <xf numFmtId="0" fontId="0" fillId="0" borderId="6" xfId="1" applyFont="1" applyFill="1" applyBorder="1" applyAlignment="1" applyProtection="1">
      <alignment horizontal="center" vertical="center" wrapText="1"/>
    </xf>
    <xf numFmtId="0" fontId="21" fillId="2" borderId="6" xfId="1" applyFont="1" applyFill="1" applyBorder="1" applyAlignment="1" applyProtection="1">
      <alignment horizontal="left" vertical="center" wrapText="1" shrinkToFit="1"/>
    </xf>
    <xf numFmtId="0" fontId="16" fillId="2" borderId="7"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21" fillId="2" borderId="6" xfId="1" applyFont="1" applyFill="1" applyBorder="1" applyAlignment="1" applyProtection="1">
      <alignment horizontal="left" vertical="center" wrapText="1"/>
    </xf>
    <xf numFmtId="0" fontId="16" fillId="2" borderId="7" xfId="0" applyFont="1" applyFill="1" applyBorder="1" applyAlignment="1">
      <alignment vertical="center"/>
    </xf>
    <xf numFmtId="0" fontId="16" fillId="2" borderId="25" xfId="0" applyFont="1" applyFill="1" applyBorder="1" applyAlignment="1">
      <alignment vertical="center" wrapText="1"/>
    </xf>
    <xf numFmtId="0" fontId="16" fillId="2" borderId="7" xfId="0" applyFont="1" applyFill="1" applyBorder="1" applyAlignment="1">
      <alignment horizontal="center" vertical="center"/>
    </xf>
    <xf numFmtId="0" fontId="16" fillId="2" borderId="7" xfId="0" applyFont="1" applyFill="1" applyBorder="1">
      <alignment vertical="center"/>
    </xf>
    <xf numFmtId="0" fontId="2" fillId="0" borderId="36" xfId="0"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wrapText="1"/>
    </xf>
    <xf numFmtId="176" fontId="2" fillId="0" borderId="12"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176" fontId="2" fillId="0" borderId="22" xfId="0" applyNumberFormat="1" applyFont="1" applyFill="1" applyBorder="1" applyAlignment="1">
      <alignment horizontal="center" vertical="center" wrapText="1"/>
    </xf>
    <xf numFmtId="0" fontId="2" fillId="0" borderId="7" xfId="0" applyFont="1" applyFill="1" applyBorder="1" applyAlignment="1">
      <alignment vertical="center" wrapText="1"/>
    </xf>
    <xf numFmtId="176" fontId="2" fillId="0" borderId="7" xfId="0" applyNumberFormat="1"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18" xfId="0" applyFont="1" applyFill="1" applyBorder="1" applyAlignment="1">
      <alignment horizontal="right" vertical="center"/>
    </xf>
    <xf numFmtId="0" fontId="2" fillId="0" borderId="29" xfId="0" applyFont="1" applyFill="1" applyBorder="1" applyAlignment="1">
      <alignment horizontal="right" vertical="center"/>
    </xf>
    <xf numFmtId="0" fontId="2" fillId="0" borderId="8" xfId="0" applyFont="1" applyFill="1" applyBorder="1" applyAlignment="1">
      <alignment horizontal="right" vertical="center"/>
    </xf>
    <xf numFmtId="176" fontId="2" fillId="0" borderId="7" xfId="0" applyNumberFormat="1" applyFont="1" applyFill="1" applyBorder="1" applyAlignment="1">
      <alignment horizontal="center" vertical="center"/>
    </xf>
    <xf numFmtId="178" fontId="2" fillId="0" borderId="7" xfId="0" applyNumberFormat="1" applyFont="1" applyFill="1" applyBorder="1" applyAlignment="1">
      <alignment horizontal="center" vertical="center" wrapText="1"/>
    </xf>
    <xf numFmtId="0" fontId="2" fillId="0" borderId="12" xfId="0" applyFont="1" applyFill="1" applyBorder="1" applyAlignment="1">
      <alignment vertical="center" wrapText="1"/>
    </xf>
    <xf numFmtId="0" fontId="2" fillId="0" borderId="22" xfId="0" applyFont="1" applyFill="1" applyBorder="1" applyAlignment="1">
      <alignment vertical="center" wrapText="1"/>
    </xf>
    <xf numFmtId="0" fontId="2" fillId="0" borderId="17" xfId="0" applyFont="1" applyFill="1" applyBorder="1" applyAlignment="1">
      <alignment horizontal="right" vertical="center"/>
    </xf>
    <xf numFmtId="0" fontId="2" fillId="0" borderId="12" xfId="0" applyFont="1" applyFill="1" applyBorder="1" applyAlignment="1">
      <alignment vertical="center"/>
    </xf>
    <xf numFmtId="0" fontId="2" fillId="0" borderId="10"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7" xfId="5" applyFont="1" applyFill="1" applyBorder="1" applyAlignment="1">
      <alignment vertical="center" wrapText="1"/>
    </xf>
    <xf numFmtId="0" fontId="6" fillId="0" borderId="13" xfId="1" applyFont="1" applyFill="1" applyBorder="1" applyAlignment="1" applyProtection="1">
      <alignment horizontal="left" vertical="center" wrapText="1"/>
    </xf>
    <xf numFmtId="0" fontId="6" fillId="0" borderId="40" xfId="1" applyFont="1" applyFill="1" applyBorder="1" applyAlignment="1" applyProtection="1">
      <alignment vertical="center" wrapText="1"/>
    </xf>
    <xf numFmtId="0" fontId="2" fillId="0" borderId="22" xfId="0" applyFont="1" applyFill="1" applyBorder="1">
      <alignment vertical="center"/>
    </xf>
    <xf numFmtId="0" fontId="2" fillId="0" borderId="38" xfId="0" applyFont="1" applyFill="1" applyBorder="1" applyAlignment="1">
      <alignment vertical="center"/>
    </xf>
    <xf numFmtId="0" fontId="2" fillId="0" borderId="38" xfId="0" applyFont="1" applyFill="1" applyBorder="1" applyAlignment="1">
      <alignment horizontal="left" vertical="center" wrapText="1"/>
    </xf>
    <xf numFmtId="0" fontId="2" fillId="0" borderId="38" xfId="0" applyFont="1" applyFill="1" applyBorder="1" applyAlignment="1">
      <alignment vertical="center" wrapText="1"/>
    </xf>
    <xf numFmtId="0" fontId="6" fillId="0" borderId="39" xfId="1" applyFont="1" applyFill="1" applyBorder="1" applyAlignment="1" applyProtection="1">
      <alignment horizontal="left" vertical="center" wrapText="1"/>
    </xf>
    <xf numFmtId="0" fontId="6" fillId="0" borderId="32" xfId="1" applyFont="1" applyFill="1" applyBorder="1" applyAlignment="1" applyProtection="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7" xfId="0" applyFont="1" applyFill="1" applyBorder="1" applyAlignment="1">
      <alignment vertical="center" wrapText="1"/>
    </xf>
    <xf numFmtId="176" fontId="2" fillId="0" borderId="12" xfId="0" applyNumberFormat="1" applyFont="1" applyFill="1" applyBorder="1" applyAlignment="1">
      <alignment horizontal="center" vertical="center" wrapText="1"/>
    </xf>
    <xf numFmtId="0" fontId="2" fillId="0" borderId="18" xfId="0" applyFont="1" applyFill="1" applyBorder="1" applyAlignment="1">
      <alignment horizontal="right" vertical="center"/>
    </xf>
    <xf numFmtId="0" fontId="2" fillId="0" borderId="12" xfId="0" applyFont="1" applyFill="1" applyBorder="1" applyAlignment="1">
      <alignment vertical="center" wrapText="1"/>
    </xf>
    <xf numFmtId="49" fontId="2" fillId="0" borderId="16" xfId="0" applyNumberFormat="1" applyFont="1" applyFill="1" applyBorder="1" applyAlignment="1">
      <alignment horizontal="center" vertical="center"/>
    </xf>
    <xf numFmtId="0" fontId="2" fillId="0" borderId="12" xfId="0" applyFont="1" applyFill="1" applyBorder="1" applyAlignment="1">
      <alignment vertical="center"/>
    </xf>
    <xf numFmtId="0" fontId="16" fillId="2" borderId="22" xfId="0" applyFont="1" applyFill="1" applyBorder="1" applyAlignment="1">
      <alignment vertical="center" wrapText="1"/>
    </xf>
    <xf numFmtId="176" fontId="16" fillId="2" borderId="22" xfId="0" applyNumberFormat="1" applyFont="1" applyFill="1" applyBorder="1" applyAlignment="1">
      <alignment horizontal="center" vertical="center" wrapText="1"/>
    </xf>
    <xf numFmtId="176" fontId="16" fillId="2" borderId="7" xfId="0" applyNumberFormat="1" applyFont="1" applyFill="1" applyBorder="1" applyAlignment="1">
      <alignment horizontal="center" vertical="center" wrapText="1"/>
    </xf>
    <xf numFmtId="0" fontId="16" fillId="2" borderId="25" xfId="0" applyFont="1" applyFill="1" applyBorder="1" applyAlignment="1">
      <alignment horizontal="left" vertical="center" wrapText="1"/>
    </xf>
    <xf numFmtId="0" fontId="16" fillId="2" borderId="7" xfId="0" applyFont="1" applyFill="1" applyBorder="1" applyAlignment="1">
      <alignment vertical="center" wrapText="1"/>
    </xf>
    <xf numFmtId="0" fontId="16" fillId="2" borderId="20" xfId="0" applyFont="1" applyFill="1" applyBorder="1" applyAlignment="1">
      <alignment vertical="center"/>
    </xf>
    <xf numFmtId="0" fontId="16" fillId="2" borderId="20" xfId="0" applyFont="1" applyFill="1" applyBorder="1" applyAlignment="1">
      <alignment horizontal="left" vertical="center" wrapText="1"/>
    </xf>
    <xf numFmtId="176" fontId="16" fillId="2" borderId="20" xfId="0" applyNumberFormat="1" applyFont="1" applyFill="1" applyBorder="1" applyAlignment="1">
      <alignment horizontal="center" vertical="center" wrapText="1"/>
    </xf>
    <xf numFmtId="0" fontId="16" fillId="2" borderId="20" xfId="0" applyFont="1" applyFill="1" applyBorder="1" applyAlignment="1">
      <alignment vertical="center" wrapText="1"/>
    </xf>
    <xf numFmtId="0" fontId="16" fillId="2" borderId="19" xfId="0" applyFont="1" applyFill="1" applyBorder="1" applyAlignment="1">
      <alignment horizontal="right" vertical="center"/>
    </xf>
    <xf numFmtId="0" fontId="2" fillId="0" borderId="8" xfId="0" applyFont="1" applyFill="1" applyBorder="1" applyAlignment="1">
      <alignment horizontal="right" vertical="center"/>
    </xf>
    <xf numFmtId="0" fontId="2" fillId="0" borderId="29" xfId="0" applyFont="1" applyFill="1" applyBorder="1" applyAlignment="1">
      <alignment horizontal="right" vertical="center"/>
    </xf>
    <xf numFmtId="0" fontId="2" fillId="0" borderId="0" xfId="0" applyFont="1" applyFill="1" applyAlignment="1">
      <alignment horizontal="center" vertical="center"/>
    </xf>
    <xf numFmtId="0" fontId="2" fillId="0" borderId="7" xfId="0" applyFont="1" applyFill="1" applyBorder="1" applyAlignment="1">
      <alignment vertical="center" wrapText="1"/>
    </xf>
    <xf numFmtId="176" fontId="2" fillId="0" borderId="7"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178" fontId="2" fillId="0" borderId="7" xfId="0" applyNumberFormat="1" applyFont="1" applyFill="1" applyBorder="1" applyAlignment="1">
      <alignment horizontal="center" vertical="center" wrapText="1"/>
    </xf>
    <xf numFmtId="176" fontId="2" fillId="0" borderId="22" xfId="0" applyNumberFormat="1" applyFont="1" applyFill="1" applyBorder="1" applyAlignment="1">
      <alignment horizontal="center" vertical="center" wrapText="1"/>
    </xf>
    <xf numFmtId="0" fontId="2" fillId="0" borderId="22"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center" vertical="center"/>
    </xf>
    <xf numFmtId="0" fontId="16" fillId="2" borderId="12" xfId="0" applyFont="1" applyFill="1" applyBorder="1" applyAlignment="1">
      <alignment vertical="center" wrapText="1"/>
    </xf>
    <xf numFmtId="0" fontId="16" fillId="2" borderId="7" xfId="0" applyFont="1" applyFill="1" applyBorder="1" applyAlignment="1">
      <alignment vertical="center" wrapText="1"/>
    </xf>
    <xf numFmtId="176" fontId="16" fillId="2" borderId="7" xfId="0" applyNumberFormat="1" applyFont="1" applyFill="1" applyBorder="1" applyAlignment="1">
      <alignment horizontal="center" vertical="center" wrapText="1"/>
    </xf>
    <xf numFmtId="180" fontId="16" fillId="2" borderId="7" xfId="0" applyNumberFormat="1" applyFont="1" applyFill="1" applyBorder="1" applyAlignment="1">
      <alignment horizontal="center" vertical="center" wrapText="1"/>
    </xf>
    <xf numFmtId="57" fontId="2" fillId="0" borderId="0" xfId="0" applyNumberFormat="1" applyFont="1" applyFill="1" applyAlignment="1">
      <alignment horizontal="center" vertical="center"/>
    </xf>
    <xf numFmtId="0" fontId="16" fillId="2" borderId="34" xfId="0" applyFont="1" applyFill="1" applyBorder="1" applyAlignment="1">
      <alignment horizontal="left" vertical="center"/>
    </xf>
    <xf numFmtId="0" fontId="16" fillId="2" borderId="32" xfId="0" applyFont="1" applyFill="1" applyBorder="1" applyAlignment="1">
      <alignment horizontal="left" vertical="center" wrapText="1" shrinkToFit="1"/>
    </xf>
    <xf numFmtId="0" fontId="16" fillId="2" borderId="10" xfId="0" applyFont="1" applyFill="1" applyBorder="1" applyAlignment="1">
      <alignment vertical="center"/>
    </xf>
    <xf numFmtId="176" fontId="16" fillId="2" borderId="24" xfId="0" applyNumberFormat="1" applyFont="1" applyFill="1" applyBorder="1" applyAlignment="1">
      <alignment horizontal="center" vertical="center" wrapText="1"/>
    </xf>
    <xf numFmtId="0" fontId="16" fillId="2" borderId="7" xfId="6" applyFont="1" applyFill="1" applyBorder="1" applyAlignment="1">
      <alignment vertical="center" wrapText="1"/>
    </xf>
    <xf numFmtId="0" fontId="8" fillId="3" borderId="7" xfId="0" applyFont="1" applyFill="1" applyBorder="1" applyAlignment="1">
      <alignment horizontal="left" vertical="center"/>
    </xf>
    <xf numFmtId="0" fontId="8" fillId="3" borderId="10" xfId="0" applyFont="1" applyFill="1" applyBorder="1" applyAlignment="1">
      <alignment horizontal="left" vertical="center"/>
    </xf>
    <xf numFmtId="0" fontId="8" fillId="3" borderId="10" xfId="0" applyFont="1" applyFill="1" applyBorder="1" applyAlignment="1">
      <alignment horizontal="left" vertical="center" wrapText="1"/>
    </xf>
    <xf numFmtId="176" fontId="8" fillId="3" borderId="7" xfId="0" applyNumberFormat="1" applyFont="1" applyFill="1" applyBorder="1" applyAlignment="1">
      <alignment horizontal="center" vertical="center" wrapText="1"/>
    </xf>
    <xf numFmtId="0" fontId="8" fillId="3" borderId="7" xfId="0" applyFont="1" applyFill="1" applyBorder="1" applyAlignment="1">
      <alignment horizontal="left" vertical="center" wrapText="1"/>
    </xf>
    <xf numFmtId="0" fontId="2" fillId="0" borderId="36" xfId="0" applyFont="1" applyFill="1" applyBorder="1" applyAlignment="1">
      <alignment horizontal="center" vertical="center"/>
    </xf>
    <xf numFmtId="0" fontId="0" fillId="0" borderId="13" xfId="1" applyFont="1" applyFill="1" applyBorder="1" applyAlignment="1" applyProtection="1">
      <alignment horizontal="center" vertical="center" wrapText="1"/>
    </xf>
    <xf numFmtId="0" fontId="16" fillId="2" borderId="28" xfId="0" applyFont="1" applyFill="1" applyBorder="1" applyAlignment="1">
      <alignment vertical="center" wrapText="1"/>
    </xf>
    <xf numFmtId="0" fontId="16" fillId="2" borderId="42" xfId="0" applyFont="1" applyFill="1" applyBorder="1" applyAlignment="1">
      <alignment vertical="center" wrapText="1"/>
    </xf>
    <xf numFmtId="0" fontId="22" fillId="2" borderId="21" xfId="1" applyFont="1" applyFill="1" applyBorder="1" applyAlignment="1" applyProtection="1">
      <alignment horizontal="center" vertical="center" wrapText="1"/>
    </xf>
    <xf numFmtId="0" fontId="29" fillId="0" borderId="0" xfId="0" applyFont="1" applyFill="1" applyAlignment="1">
      <alignment horizontal="center" vertical="center" wrapText="1" shrinkToFit="1"/>
    </xf>
    <xf numFmtId="0" fontId="16" fillId="2" borderId="8" xfId="0" applyFont="1" applyFill="1" applyBorder="1" applyAlignment="1">
      <alignment horizontal="right" vertical="center"/>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176" fontId="2" fillId="0" borderId="7" xfId="0" applyNumberFormat="1" applyFont="1" applyFill="1" applyBorder="1" applyAlignment="1">
      <alignment horizontal="center" vertical="center" wrapText="1"/>
    </xf>
    <xf numFmtId="0" fontId="2" fillId="0" borderId="8" xfId="0" applyFont="1" applyFill="1" applyBorder="1" applyAlignment="1">
      <alignment horizontal="right" vertical="center"/>
    </xf>
    <xf numFmtId="0" fontId="16" fillId="2" borderId="25" xfId="0" applyFont="1" applyFill="1" applyBorder="1" applyAlignment="1">
      <alignment horizontal="left" vertical="center" wrapText="1"/>
    </xf>
    <xf numFmtId="176" fontId="2" fillId="0" borderId="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176" fontId="16" fillId="2" borderId="7" xfId="0" applyNumberFormat="1" applyFont="1" applyFill="1" applyBorder="1" applyAlignment="1">
      <alignment horizontal="center" vertical="center" wrapText="1"/>
    </xf>
    <xf numFmtId="0" fontId="2" fillId="0" borderId="17" xfId="0" applyFont="1" applyFill="1" applyBorder="1" applyAlignment="1">
      <alignment horizontal="right" vertical="center"/>
    </xf>
    <xf numFmtId="0" fontId="2" fillId="0" borderId="10" xfId="0" applyFont="1" applyFill="1" applyBorder="1" applyAlignment="1">
      <alignment horizontal="left" vertical="center" wrapText="1"/>
    </xf>
    <xf numFmtId="0" fontId="2" fillId="0" borderId="10" xfId="0" applyFont="1" applyFill="1" applyBorder="1" applyAlignment="1">
      <alignment vertical="center" wrapText="1"/>
    </xf>
    <xf numFmtId="0" fontId="2" fillId="0" borderId="7" xfId="0" applyFont="1" applyFill="1" applyBorder="1" applyAlignment="1">
      <alignment horizontal="center" vertical="center"/>
    </xf>
    <xf numFmtId="0" fontId="16" fillId="2" borderId="7" xfId="0" applyFont="1" applyFill="1" applyBorder="1" applyAlignment="1">
      <alignment vertical="center" wrapText="1"/>
    </xf>
    <xf numFmtId="0" fontId="24" fillId="2" borderId="7" xfId="0" applyFont="1" applyFill="1" applyBorder="1" applyAlignment="1">
      <alignment horizontal="left" vertical="center" wrapText="1"/>
    </xf>
    <xf numFmtId="0" fontId="16" fillId="2" borderId="7" xfId="0" applyFont="1" applyFill="1" applyBorder="1" applyAlignment="1">
      <alignment vertical="center" wrapText="1" shrinkToFit="1"/>
    </xf>
    <xf numFmtId="0" fontId="16" fillId="2" borderId="7" xfId="0" applyFont="1" applyFill="1" applyBorder="1" applyAlignment="1">
      <alignment horizontal="left" vertical="center"/>
    </xf>
    <xf numFmtId="176" fontId="2" fillId="0" borderId="7"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176" fontId="2" fillId="0" borderId="7"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8" xfId="0" applyFont="1" applyFill="1" applyBorder="1" applyAlignment="1">
      <alignment horizontal="right" vertical="center"/>
    </xf>
    <xf numFmtId="0" fontId="2" fillId="0" borderId="10" xfId="0" applyFont="1" applyFill="1" applyBorder="1" applyAlignment="1">
      <alignment horizontal="left" vertical="center" wrapText="1"/>
    </xf>
    <xf numFmtId="0" fontId="2" fillId="0" borderId="18"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12" xfId="0" applyFont="1" applyFill="1" applyBorder="1" applyAlignment="1">
      <alignment horizontal="left" vertical="center" wrapText="1"/>
    </xf>
    <xf numFmtId="0" fontId="2" fillId="0" borderId="18" xfId="0" applyFont="1" applyFill="1" applyBorder="1" applyAlignment="1">
      <alignment horizontal="right" vertical="center"/>
    </xf>
    <xf numFmtId="0" fontId="2" fillId="0" borderId="7" xfId="0" applyFont="1" applyFill="1" applyBorder="1" applyAlignment="1">
      <alignment vertical="center" wrapText="1"/>
    </xf>
    <xf numFmtId="0" fontId="2" fillId="0" borderId="12" xfId="0" applyFont="1" applyFill="1" applyBorder="1" applyAlignment="1">
      <alignment vertical="center" wrapText="1"/>
    </xf>
    <xf numFmtId="0" fontId="2" fillId="0" borderId="7" xfId="0" applyFont="1" applyFill="1" applyBorder="1" applyAlignment="1">
      <alignment horizontal="left" vertical="center" wrapText="1"/>
    </xf>
    <xf numFmtId="176" fontId="2" fillId="0" borderId="12"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right" vertical="center"/>
    </xf>
    <xf numFmtId="0" fontId="2" fillId="0" borderId="7" xfId="0" applyFont="1" applyFill="1" applyBorder="1" applyAlignment="1">
      <alignment vertical="center" wrapText="1"/>
    </xf>
    <xf numFmtId="176" fontId="2" fillId="0" borderId="7" xfId="0" applyNumberFormat="1" applyFont="1" applyFill="1" applyBorder="1" applyAlignment="1">
      <alignment horizontal="center" vertical="center" wrapText="1"/>
    </xf>
    <xf numFmtId="0" fontId="2" fillId="0" borderId="12" xfId="0" applyFont="1" applyFill="1" applyBorder="1" applyAlignment="1">
      <alignment vertical="center" wrapText="1"/>
    </xf>
    <xf numFmtId="0" fontId="2" fillId="0" borderId="22"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7" xfId="0" applyFont="1" applyFill="1" applyBorder="1" applyAlignment="1">
      <alignment horizontal="left" vertical="center" wrapText="1"/>
    </xf>
    <xf numFmtId="176" fontId="16" fillId="0" borderId="7"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12" xfId="0" applyFont="1" applyFill="1" applyBorder="1" applyAlignment="1">
      <alignment horizontal="left" vertical="center" wrapText="1"/>
    </xf>
    <xf numFmtId="0" fontId="2" fillId="0" borderId="18" xfId="0" applyFont="1" applyFill="1" applyBorder="1" applyAlignment="1">
      <alignment horizontal="right" vertical="center"/>
    </xf>
    <xf numFmtId="49" fontId="2" fillId="0" borderId="16" xfId="0" applyNumberFormat="1"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vertical="center" wrapText="1"/>
    </xf>
    <xf numFmtId="176" fontId="2" fillId="0" borderId="7" xfId="0" applyNumberFormat="1" applyFont="1" applyFill="1" applyBorder="1" applyAlignment="1">
      <alignment horizontal="center" vertical="center" wrapText="1"/>
    </xf>
    <xf numFmtId="0" fontId="2" fillId="0" borderId="12" xfId="0" applyFont="1" applyFill="1" applyBorder="1" applyAlignment="1">
      <alignment vertical="center" wrapText="1"/>
    </xf>
    <xf numFmtId="176" fontId="2" fillId="0" borderId="12" xfId="0" applyNumberFormat="1" applyFont="1" applyFill="1" applyBorder="1" applyAlignment="1">
      <alignment horizontal="center" vertical="center" wrapText="1"/>
    </xf>
    <xf numFmtId="0" fontId="16" fillId="0" borderId="7" xfId="0" applyFont="1" applyFill="1" applyBorder="1" applyAlignment="1">
      <alignment vertical="center" wrapText="1"/>
    </xf>
    <xf numFmtId="0" fontId="16" fillId="0" borderId="24" xfId="0" applyFont="1" applyFill="1" applyBorder="1" applyAlignment="1">
      <alignment vertical="center" wrapText="1"/>
    </xf>
    <xf numFmtId="0" fontId="16" fillId="0" borderId="12" xfId="0" applyFont="1" applyFill="1" applyBorder="1" applyAlignment="1">
      <alignment vertical="center" wrapText="1"/>
    </xf>
    <xf numFmtId="0" fontId="21" fillId="0" borderId="6" xfId="1" applyFont="1" applyFill="1" applyBorder="1" applyAlignment="1" applyProtection="1">
      <alignment horizontal="left" vertical="center" wrapText="1"/>
    </xf>
    <xf numFmtId="0" fontId="21" fillId="0" borderId="13" xfId="1" applyFont="1" applyFill="1" applyBorder="1" applyAlignment="1" applyProtection="1">
      <alignment horizontal="left" vertical="center" wrapText="1"/>
    </xf>
    <xf numFmtId="0" fontId="30" fillId="0" borderId="6" xfId="1" applyFont="1" applyFill="1" applyBorder="1" applyAlignment="1" applyProtection="1">
      <alignment vertical="center" wrapText="1" shrinkToFit="1"/>
    </xf>
    <xf numFmtId="0" fontId="28" fillId="0" borderId="7" xfId="0" applyFont="1" applyFill="1" applyBorder="1" applyAlignment="1">
      <alignment vertical="center" wrapText="1"/>
    </xf>
    <xf numFmtId="0" fontId="16" fillId="0" borderId="25" xfId="0" applyFont="1" applyFill="1" applyBorder="1" applyAlignment="1">
      <alignment vertical="center" wrapText="1"/>
    </xf>
    <xf numFmtId="176" fontId="16" fillId="0" borderId="38" xfId="0" applyNumberFormat="1" applyFont="1" applyFill="1" applyBorder="1" applyAlignment="1">
      <alignment horizontal="center" vertical="center" wrapText="1"/>
    </xf>
    <xf numFmtId="0" fontId="26" fillId="0" borderId="7" xfId="0" applyFont="1" applyFill="1" applyBorder="1" applyAlignment="1">
      <alignment vertical="center" wrapText="1"/>
    </xf>
    <xf numFmtId="176" fontId="16" fillId="0" borderId="7" xfId="0" applyNumberFormat="1" applyFont="1" applyFill="1" applyBorder="1" applyAlignment="1">
      <alignment horizontal="left" vertical="center" wrapText="1"/>
    </xf>
    <xf numFmtId="0" fontId="21" fillId="0" borderId="6" xfId="1" applyFont="1" applyFill="1" applyBorder="1" applyAlignment="1" applyProtection="1">
      <alignment vertical="center" wrapText="1"/>
    </xf>
    <xf numFmtId="0" fontId="21" fillId="0" borderId="6" xfId="0" applyFont="1" applyFill="1" applyBorder="1" applyAlignment="1">
      <alignment vertical="center" wrapText="1"/>
    </xf>
    <xf numFmtId="0" fontId="22" fillId="0" borderId="26" xfId="0" applyFont="1" applyFill="1" applyBorder="1" applyAlignment="1">
      <alignment vertical="center" wrapText="1"/>
    </xf>
    <xf numFmtId="0" fontId="21" fillId="0" borderId="16" xfId="0" applyFont="1" applyFill="1" applyBorder="1" applyAlignment="1">
      <alignment vertical="center" wrapText="1"/>
    </xf>
    <xf numFmtId="0" fontId="21" fillId="0" borderId="16" xfId="1" applyFont="1" applyFill="1" applyBorder="1" applyAlignment="1" applyProtection="1">
      <alignment vertical="center" wrapText="1"/>
    </xf>
    <xf numFmtId="176" fontId="16" fillId="0" borderId="12" xfId="0" applyNumberFormat="1" applyFont="1" applyFill="1" applyBorder="1" applyAlignment="1">
      <alignment horizontal="center" vertical="center" wrapText="1"/>
    </xf>
    <xf numFmtId="0" fontId="6" fillId="0" borderId="16" xfId="0" applyFont="1" applyFill="1" applyBorder="1" applyAlignment="1">
      <alignment vertical="center" wrapText="1"/>
    </xf>
    <xf numFmtId="0" fontId="16" fillId="0" borderId="10"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4" fillId="0" borderId="44" xfId="0" applyFont="1" applyFill="1" applyBorder="1" applyAlignment="1">
      <alignment vertical="center"/>
    </xf>
    <xf numFmtId="0" fontId="2" fillId="0" borderId="43" xfId="0" applyFont="1" applyFill="1" applyBorder="1" applyAlignment="1">
      <alignment vertical="center"/>
    </xf>
    <xf numFmtId="0" fontId="2" fillId="0" borderId="44" xfId="0" applyFont="1" applyFill="1" applyBorder="1" applyAlignment="1">
      <alignment vertical="center"/>
    </xf>
    <xf numFmtId="0" fontId="2" fillId="0" borderId="45" xfId="0" applyFont="1" applyFill="1" applyBorder="1" applyAlignment="1">
      <alignment vertical="center"/>
    </xf>
    <xf numFmtId="0" fontId="6" fillId="0" borderId="13" xfId="1" applyFont="1" applyFill="1" applyBorder="1" applyAlignment="1" applyProtection="1">
      <alignment horizontal="left" vertical="center" wrapText="1" shrinkToFit="1"/>
    </xf>
    <xf numFmtId="0" fontId="6" fillId="0" borderId="6" xfId="1" applyFont="1" applyFill="1" applyBorder="1" applyAlignment="1" applyProtection="1">
      <alignment horizontal="left" vertical="center" wrapText="1" shrinkToFit="1"/>
    </xf>
    <xf numFmtId="0" fontId="6" fillId="0" borderId="6" xfId="1" applyFont="1" applyFill="1" applyBorder="1" applyAlignment="1" applyProtection="1">
      <alignment horizontal="left" vertical="center" wrapText="1"/>
    </xf>
    <xf numFmtId="0" fontId="6" fillId="0" borderId="26" xfId="1" applyFont="1" applyFill="1" applyBorder="1" applyAlignment="1" applyProtection="1">
      <alignment horizontal="left" vertical="center" wrapText="1" shrinkToFit="1"/>
    </xf>
    <xf numFmtId="0" fontId="21" fillId="2" borderId="13" xfId="1" applyFont="1" applyFill="1" applyBorder="1" applyAlignment="1" applyProtection="1">
      <alignment horizontal="left" vertical="center" wrapText="1"/>
    </xf>
    <xf numFmtId="0" fontId="21" fillId="0" borderId="6" xfId="1" applyFont="1" applyFill="1" applyBorder="1" applyAlignment="1" applyProtection="1">
      <alignment horizontal="left" vertical="center" wrapText="1" shrinkToFit="1"/>
    </xf>
    <xf numFmtId="0" fontId="17" fillId="0" borderId="13" xfId="1" applyFont="1" applyFill="1" applyBorder="1" applyAlignment="1" applyProtection="1">
      <alignment horizontal="left" vertical="center" wrapText="1"/>
    </xf>
    <xf numFmtId="0" fontId="17" fillId="0" borderId="32"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shrinkToFit="1"/>
    </xf>
    <xf numFmtId="0" fontId="6" fillId="0" borderId="6" xfId="0" applyFont="1" applyFill="1" applyBorder="1" applyAlignment="1">
      <alignment vertical="center" wrapText="1" shrinkToFit="1"/>
    </xf>
    <xf numFmtId="49" fontId="6" fillId="0" borderId="6" xfId="1" applyNumberFormat="1" applyFont="1" applyFill="1" applyBorder="1" applyAlignment="1" applyProtection="1">
      <alignment horizontal="left" vertical="center" wrapText="1" shrinkToFit="1"/>
    </xf>
    <xf numFmtId="49" fontId="6" fillId="0" borderId="6" xfId="1" applyNumberFormat="1" applyFont="1" applyFill="1" applyBorder="1" applyAlignment="1" applyProtection="1">
      <alignment vertical="center" wrapText="1" shrinkToFit="1"/>
    </xf>
    <xf numFmtId="0" fontId="6" fillId="0" borderId="13" xfId="1" applyFont="1" applyFill="1" applyBorder="1" applyAlignment="1" applyProtection="1">
      <alignment vertical="center" wrapText="1" shrinkToFit="1"/>
    </xf>
    <xf numFmtId="0" fontId="6" fillId="0" borderId="6" xfId="1" applyFont="1" applyFill="1" applyBorder="1" applyAlignment="1" applyProtection="1">
      <alignment vertical="center" wrapText="1"/>
    </xf>
    <xf numFmtId="0" fontId="21" fillId="0" borderId="6" xfId="1" applyFont="1" applyFill="1" applyBorder="1" applyAlignment="1" applyProtection="1">
      <alignment vertical="center" wrapText="1" shrinkToFit="1"/>
    </xf>
    <xf numFmtId="0" fontId="21" fillId="0" borderId="32" xfId="1" applyFont="1" applyFill="1" applyBorder="1" applyAlignment="1" applyProtection="1">
      <alignment vertical="center" wrapText="1"/>
    </xf>
    <xf numFmtId="0" fontId="21" fillId="2" borderId="6" xfId="1" applyFont="1" applyFill="1" applyBorder="1" applyAlignment="1" applyProtection="1">
      <alignment vertical="center" wrapText="1"/>
    </xf>
    <xf numFmtId="0" fontId="6" fillId="0" borderId="6" xfId="1" applyFont="1" applyFill="1" applyBorder="1" applyAlignment="1" applyProtection="1">
      <alignment horizontal="justify" vertical="center" wrapText="1"/>
    </xf>
    <xf numFmtId="0" fontId="6" fillId="0" borderId="37" xfId="1" applyFont="1" applyFill="1" applyBorder="1" applyAlignment="1" applyProtection="1">
      <alignment horizontal="left" vertical="center" wrapText="1" shrinkToFit="1"/>
    </xf>
    <xf numFmtId="0" fontId="6" fillId="0" borderId="16" xfId="1" applyFont="1" applyFill="1" applyBorder="1" applyAlignment="1" applyProtection="1">
      <alignment vertical="center" wrapText="1"/>
    </xf>
    <xf numFmtId="0" fontId="6" fillId="0" borderId="37" xfId="1" applyFont="1" applyFill="1" applyBorder="1" applyAlignment="1" applyProtection="1">
      <alignment vertical="center" wrapText="1"/>
    </xf>
    <xf numFmtId="0" fontId="0" fillId="0" borderId="6" xfId="1" applyNumberFormat="1" applyFont="1" applyFill="1" applyBorder="1" applyAlignment="1" applyProtection="1">
      <alignment horizontal="center" vertical="center" wrapText="1" shrinkToFit="1"/>
    </xf>
    <xf numFmtId="0" fontId="0" fillId="0" borderId="6" xfId="1" applyFont="1" applyFill="1" applyBorder="1" applyAlignment="1" applyProtection="1">
      <alignment horizontal="center" vertical="center" wrapText="1" shrinkToFit="1"/>
    </xf>
    <xf numFmtId="0" fontId="21" fillId="0" borderId="32" xfId="1" applyFont="1" applyBorder="1" applyAlignment="1" applyProtection="1">
      <alignment vertical="center" wrapText="1"/>
    </xf>
    <xf numFmtId="0" fontId="32" fillId="0" borderId="6" xfId="0" applyFont="1" applyBorder="1" applyAlignment="1">
      <alignment vertical="center" wrapText="1"/>
    </xf>
    <xf numFmtId="0" fontId="32" fillId="0" borderId="32" xfId="0" applyFont="1" applyBorder="1" applyAlignment="1">
      <alignment vertical="center" wrapText="1"/>
    </xf>
    <xf numFmtId="0" fontId="21" fillId="2" borderId="6" xfId="1" applyFont="1" applyFill="1" applyBorder="1" applyAlignment="1" applyProtection="1">
      <alignment vertical="center" wrapText="1" shrinkToFit="1"/>
    </xf>
    <xf numFmtId="0" fontId="6" fillId="0" borderId="26" xfId="1" applyFont="1" applyFill="1" applyBorder="1" applyAlignment="1" applyProtection="1">
      <alignment horizontal="left" vertical="center" wrapText="1"/>
    </xf>
    <xf numFmtId="0" fontId="21" fillId="0" borderId="13" xfId="1" applyFont="1" applyFill="1" applyBorder="1" applyAlignment="1" applyProtection="1">
      <alignment horizontal="left" vertical="center" wrapText="1" shrinkToFit="1"/>
    </xf>
    <xf numFmtId="0" fontId="23" fillId="3" borderId="6" xfId="1" applyFont="1" applyFill="1" applyBorder="1" applyAlignment="1" applyProtection="1">
      <alignment horizontal="left" vertical="center" wrapText="1" shrinkToFit="1"/>
    </xf>
    <xf numFmtId="0" fontId="17" fillId="0" borderId="6" xfId="1" applyFont="1" applyFill="1" applyBorder="1" applyAlignment="1" applyProtection="1">
      <alignment horizontal="left" vertical="center" wrapText="1" shrinkToFit="1"/>
    </xf>
    <xf numFmtId="0" fontId="20" fillId="0" borderId="0" xfId="0" applyFont="1" applyFill="1" applyAlignment="1">
      <alignment vertical="top"/>
    </xf>
    <xf numFmtId="0" fontId="2" fillId="0" borderId="18" xfId="0" applyFont="1" applyFill="1" applyBorder="1" applyAlignment="1">
      <alignment horizontal="right" vertical="center"/>
    </xf>
    <xf numFmtId="0" fontId="2" fillId="0" borderId="12" xfId="0" applyFont="1" applyFill="1" applyBorder="1" applyAlignment="1">
      <alignment horizontal="left" vertical="center" wrapText="1"/>
    </xf>
    <xf numFmtId="0" fontId="2" fillId="0" borderId="0" xfId="0" applyFont="1" applyFill="1" applyAlignment="1">
      <alignment horizontal="center" vertical="center"/>
    </xf>
    <xf numFmtId="0" fontId="6" fillId="0" borderId="6" xfId="1" applyFont="1" applyFill="1" applyBorder="1" applyAlignment="1" applyProtection="1">
      <alignment horizontal="left" vertical="center" wrapText="1" shrinkToFit="1"/>
    </xf>
    <xf numFmtId="176" fontId="2" fillId="0" borderId="12" xfId="0" applyNumberFormat="1" applyFont="1" applyFill="1" applyBorder="1" applyAlignment="1">
      <alignment horizontal="center" vertical="center" wrapText="1"/>
    </xf>
    <xf numFmtId="0" fontId="2" fillId="0" borderId="12" xfId="0" applyFont="1" applyFill="1" applyBorder="1" applyAlignment="1">
      <alignment vertical="center" wrapText="1"/>
    </xf>
    <xf numFmtId="0" fontId="6" fillId="0" borderId="32" xfId="1" applyFont="1" applyFill="1" applyBorder="1" applyAlignment="1" applyProtection="1">
      <alignment horizontal="left" vertical="center" wrapText="1" shrinkToFit="1"/>
    </xf>
    <xf numFmtId="0" fontId="2" fillId="0" borderId="25" xfId="0" applyFont="1" applyFill="1" applyBorder="1" applyAlignment="1">
      <alignment horizontal="center" vertical="center"/>
    </xf>
    <xf numFmtId="176" fontId="2" fillId="0" borderId="12"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8" xfId="0" applyFont="1" applyFill="1" applyBorder="1" applyAlignment="1">
      <alignment horizontal="right" vertical="center"/>
    </xf>
    <xf numFmtId="0" fontId="2" fillId="0" borderId="10" xfId="0" applyFont="1" applyFill="1" applyBorder="1" applyAlignment="1">
      <alignment horizontal="left" vertical="center" wrapText="1"/>
    </xf>
    <xf numFmtId="0" fontId="2" fillId="0" borderId="0" xfId="0" applyFont="1" applyFill="1" applyBorder="1">
      <alignment vertical="center"/>
    </xf>
    <xf numFmtId="0" fontId="2" fillId="0" borderId="0" xfId="0" applyFont="1" applyFill="1" applyBorder="1" applyAlignment="1">
      <alignment vertical="center"/>
    </xf>
    <xf numFmtId="176" fontId="2" fillId="0" borderId="7" xfId="0" applyNumberFormat="1" applyFont="1" applyFill="1" applyBorder="1" applyAlignment="1">
      <alignment horizontal="center" vertical="center" wrapText="1"/>
    </xf>
    <xf numFmtId="0" fontId="2" fillId="0" borderId="7"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19" xfId="0" applyFont="1" applyFill="1" applyBorder="1" applyAlignment="1">
      <alignment horizontal="right" vertical="center"/>
    </xf>
    <xf numFmtId="0" fontId="2" fillId="0" borderId="20" xfId="0" applyFont="1" applyFill="1" applyBorder="1" applyAlignment="1">
      <alignment horizontal="left" vertical="center" wrapText="1"/>
    </xf>
    <xf numFmtId="0" fontId="2" fillId="0" borderId="20" xfId="0" applyFont="1" applyFill="1" applyBorder="1" applyAlignment="1">
      <alignment vertical="center" wrapText="1"/>
    </xf>
    <xf numFmtId="176" fontId="2" fillId="0" borderId="20" xfId="0" applyNumberFormat="1" applyFont="1" applyFill="1" applyBorder="1" applyAlignment="1">
      <alignment horizontal="center" vertical="center" wrapText="1"/>
    </xf>
    <xf numFmtId="0" fontId="6" fillId="0" borderId="21" xfId="1" applyFont="1" applyFill="1" applyBorder="1" applyAlignment="1" applyProtection="1">
      <alignment horizontal="left" vertical="center" wrapText="1" shrinkToFit="1"/>
    </xf>
    <xf numFmtId="0" fontId="6" fillId="0" borderId="6" xfId="1" applyFont="1" applyFill="1" applyBorder="1" applyAlignment="1" applyProtection="1">
      <alignment horizontal="left" vertical="center" shrinkToFit="1"/>
    </xf>
    <xf numFmtId="0" fontId="6" fillId="0" borderId="13" xfId="1" applyFont="1" applyFill="1" applyBorder="1" applyAlignment="1" applyProtection="1">
      <alignment horizontal="left" vertical="center" wrapText="1" shrinkToFit="1"/>
    </xf>
    <xf numFmtId="0" fontId="2" fillId="0" borderId="12" xfId="0" applyFont="1" applyFill="1" applyBorder="1" applyAlignment="1">
      <alignment horizontal="left" vertical="center" wrapText="1"/>
    </xf>
    <xf numFmtId="0" fontId="2" fillId="0" borderId="25" xfId="0" applyFont="1" applyFill="1" applyBorder="1" applyAlignment="1">
      <alignment horizontal="center" vertical="center"/>
    </xf>
    <xf numFmtId="176" fontId="2" fillId="0" borderId="12"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0" fontId="6" fillId="0" borderId="6" xfId="1" applyFont="1" applyFill="1" applyBorder="1" applyAlignment="1" applyProtection="1">
      <alignment horizontal="left" vertical="center" wrapText="1" shrinkToFit="1"/>
    </xf>
    <xf numFmtId="0" fontId="2" fillId="0" borderId="12" xfId="0" applyFont="1" applyFill="1" applyBorder="1" applyAlignment="1">
      <alignment vertical="center" wrapText="1"/>
    </xf>
    <xf numFmtId="0" fontId="2" fillId="0" borderId="7" xfId="0" applyFont="1" applyFill="1" applyBorder="1" applyAlignment="1">
      <alignment vertical="center" wrapText="1"/>
    </xf>
    <xf numFmtId="176" fontId="2" fillId="0" borderId="7"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18" xfId="0" applyFont="1" applyFill="1" applyBorder="1" applyAlignment="1">
      <alignment horizontal="right" vertical="center"/>
    </xf>
    <xf numFmtId="0" fontId="2" fillId="0" borderId="10" xfId="0" applyFont="1" applyFill="1" applyBorder="1" applyAlignment="1">
      <alignment horizontal="left" vertical="center" wrapText="1"/>
    </xf>
    <xf numFmtId="0" fontId="21" fillId="0" borderId="6" xfId="1" applyFont="1" applyFill="1" applyBorder="1" applyAlignment="1" applyProtection="1">
      <alignment horizontal="left" vertical="center" wrapText="1" shrinkToFit="1"/>
    </xf>
    <xf numFmtId="176" fontId="16" fillId="0" borderId="7" xfId="0" applyNumberFormat="1"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left" vertical="center" wrapText="1"/>
    </xf>
    <xf numFmtId="0" fontId="6" fillId="0" borderId="6" xfId="1" applyFont="1" applyFill="1" applyBorder="1" applyAlignment="1" applyProtection="1">
      <alignment horizontal="left" vertical="center" wrapText="1"/>
    </xf>
    <xf numFmtId="0" fontId="18" fillId="0" borderId="6"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41" xfId="0" applyFont="1" applyFill="1" applyBorder="1" applyAlignment="1">
      <alignment horizontal="center" vertical="center"/>
    </xf>
    <xf numFmtId="0" fontId="2" fillId="0" borderId="18" xfId="0" applyFont="1" applyFill="1" applyBorder="1" applyAlignment="1">
      <alignment horizontal="right" vertical="center"/>
    </xf>
    <xf numFmtId="0" fontId="2" fillId="0" borderId="33" xfId="0" applyFont="1" applyFill="1" applyBorder="1" applyAlignment="1">
      <alignment horizontal="right" vertical="center"/>
    </xf>
    <xf numFmtId="0" fontId="2" fillId="0" borderId="29" xfId="0" applyFont="1" applyFill="1" applyBorder="1" applyAlignment="1">
      <alignment horizontal="right" vertical="center"/>
    </xf>
    <xf numFmtId="0" fontId="2" fillId="0" borderId="12" xfId="0" applyFont="1" applyFill="1" applyBorder="1" applyAlignment="1">
      <alignment vertical="center"/>
    </xf>
    <xf numFmtId="0" fontId="2" fillId="0" borderId="22" xfId="0" applyFont="1" applyFill="1" applyBorder="1" applyAlignment="1">
      <alignment vertical="center"/>
    </xf>
    <xf numFmtId="0" fontId="2" fillId="0" borderId="1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Alignment="1">
      <alignment horizontal="center" vertical="center"/>
    </xf>
    <xf numFmtId="49" fontId="2" fillId="0" borderId="16" xfId="0" applyNumberFormat="1" applyFont="1" applyFill="1" applyBorder="1" applyAlignment="1">
      <alignment horizontal="center" vertical="center"/>
    </xf>
    <xf numFmtId="0" fontId="2" fillId="0" borderId="1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2" xfId="0" applyFont="1" applyFill="1" applyBorder="1" applyAlignment="1">
      <alignment vertical="center" wrapText="1"/>
    </xf>
    <xf numFmtId="0" fontId="2" fillId="0" borderId="22" xfId="0" applyFont="1" applyFill="1" applyBorder="1" applyAlignment="1">
      <alignment vertical="center" wrapText="1"/>
    </xf>
    <xf numFmtId="0" fontId="2" fillId="0" borderId="7" xfId="0" applyFont="1" applyFill="1" applyBorder="1" applyAlignment="1">
      <alignment horizontal="center" vertical="center" wrapText="1"/>
    </xf>
    <xf numFmtId="0" fontId="6" fillId="0" borderId="6" xfId="1" applyFont="1" applyFill="1" applyBorder="1" applyAlignment="1" applyProtection="1">
      <alignment horizontal="left" vertical="center" wrapText="1" shrinkToFit="1"/>
    </xf>
    <xf numFmtId="0" fontId="6" fillId="0" borderId="13" xfId="1" applyFont="1" applyFill="1" applyBorder="1" applyAlignment="1" applyProtection="1">
      <alignment horizontal="left" vertical="center" wrapText="1" shrinkToFit="1"/>
    </xf>
    <xf numFmtId="176" fontId="16" fillId="0" borderId="7" xfId="0" applyNumberFormat="1" applyFont="1" applyFill="1" applyBorder="1" applyAlignment="1">
      <alignment horizontal="left" vertical="center" wrapText="1"/>
    </xf>
    <xf numFmtId="176" fontId="16" fillId="0" borderId="12" xfId="0" applyNumberFormat="1" applyFont="1" applyFill="1" applyBorder="1" applyAlignment="1">
      <alignment horizontal="left" vertical="center" wrapText="1"/>
    </xf>
    <xf numFmtId="176" fontId="16" fillId="0" borderId="22" xfId="0" applyNumberFormat="1" applyFont="1" applyFill="1" applyBorder="1" applyAlignment="1">
      <alignment horizontal="left" vertical="center" wrapText="1"/>
    </xf>
    <xf numFmtId="0" fontId="2" fillId="0" borderId="0" xfId="2" applyFont="1" applyFill="1" applyBorder="1" applyAlignment="1">
      <alignment horizontal="center" vertical="center" wrapText="1"/>
    </xf>
    <xf numFmtId="0" fontId="17" fillId="0" borderId="13" xfId="1" applyFont="1" applyFill="1" applyBorder="1" applyAlignment="1" applyProtection="1">
      <alignment horizontal="left" vertical="center" wrapText="1"/>
    </xf>
    <xf numFmtId="0" fontId="17" fillId="0" borderId="32" xfId="1" applyFont="1" applyFill="1" applyBorder="1" applyAlignment="1" applyProtection="1">
      <alignment horizontal="left" vertical="center" wrapText="1"/>
    </xf>
    <xf numFmtId="0" fontId="17" fillId="0" borderId="26" xfId="1" applyFont="1" applyFill="1" applyBorder="1" applyAlignment="1" applyProtection="1">
      <alignment horizontal="left" vertical="center" wrapText="1"/>
    </xf>
    <xf numFmtId="0" fontId="6" fillId="0" borderId="6" xfId="1" applyFont="1" applyFill="1" applyBorder="1" applyAlignment="1" applyProtection="1">
      <alignment vertical="center" wrapText="1" shrinkToFit="1"/>
    </xf>
    <xf numFmtId="0" fontId="2" fillId="0" borderId="1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18"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2" xfId="0" applyFont="1" applyFill="1" applyBorder="1" applyAlignment="1">
      <alignment horizontal="left" vertical="center"/>
    </xf>
    <xf numFmtId="0" fontId="16" fillId="2" borderId="25" xfId="0" applyFont="1" applyFill="1" applyBorder="1" applyAlignment="1">
      <alignment horizontal="left" vertical="center"/>
    </xf>
    <xf numFmtId="0" fontId="16" fillId="2" borderId="22" xfId="0" applyFont="1" applyFill="1" applyBorder="1" applyAlignment="1">
      <alignment horizontal="left" vertical="center"/>
    </xf>
    <xf numFmtId="176" fontId="2" fillId="0" borderId="12" xfId="0" applyNumberFormat="1" applyFont="1" applyFill="1" applyBorder="1" applyAlignment="1">
      <alignment horizontal="center" vertical="center" wrapText="1"/>
    </xf>
    <xf numFmtId="176" fontId="2" fillId="0" borderId="22"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2" fillId="0" borderId="7" xfId="3" applyNumberFormat="1"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25" xfId="0" applyFont="1" applyFill="1" applyBorder="1" applyAlignment="1">
      <alignment horizontal="left" vertical="center"/>
    </xf>
    <xf numFmtId="0" fontId="2" fillId="0" borderId="22" xfId="0" applyFont="1" applyFill="1" applyBorder="1" applyAlignment="1">
      <alignment horizontal="left" vertical="center"/>
    </xf>
    <xf numFmtId="0" fontId="2" fillId="0" borderId="7" xfId="2" applyNumberFormat="1" applyFont="1" applyFill="1" applyBorder="1" applyAlignment="1">
      <alignment horizontal="left" vertical="center" wrapText="1"/>
    </xf>
    <xf numFmtId="0" fontId="2" fillId="0" borderId="30" xfId="0" applyFont="1" applyFill="1" applyBorder="1" applyAlignment="1">
      <alignment horizontal="right" vertical="center"/>
    </xf>
    <xf numFmtId="0" fontId="2" fillId="0" borderId="31" xfId="0" applyFont="1" applyFill="1" applyBorder="1" applyAlignment="1">
      <alignment horizontal="right" vertical="center"/>
    </xf>
    <xf numFmtId="49" fontId="2" fillId="0" borderId="7" xfId="0" applyNumberFormat="1" applyFont="1" applyFill="1" applyBorder="1" applyAlignment="1">
      <alignment horizontal="center" vertical="center" wrapText="1"/>
    </xf>
    <xf numFmtId="176" fontId="16" fillId="0" borderId="7" xfId="0" applyNumberFormat="1" applyFont="1" applyFill="1" applyBorder="1" applyAlignment="1">
      <alignment horizontal="center" vertical="center" wrapText="1"/>
    </xf>
    <xf numFmtId="0" fontId="2" fillId="0" borderId="12" xfId="2" applyFont="1" applyFill="1" applyBorder="1" applyAlignment="1">
      <alignment horizontal="left" vertical="center" wrapText="1"/>
    </xf>
    <xf numFmtId="0" fontId="2" fillId="0" borderId="25" xfId="2" applyFont="1" applyFill="1" applyBorder="1" applyAlignment="1">
      <alignment horizontal="left" vertical="center" wrapText="1"/>
    </xf>
    <xf numFmtId="0" fontId="2" fillId="0" borderId="22" xfId="2" applyFont="1" applyFill="1" applyBorder="1" applyAlignment="1">
      <alignment horizontal="left" vertical="center" wrapText="1"/>
    </xf>
    <xf numFmtId="176" fontId="2" fillId="0" borderId="12" xfId="2" applyNumberFormat="1" applyFont="1" applyFill="1" applyBorder="1" applyAlignment="1">
      <alignment horizontal="center" vertical="center" wrapText="1"/>
    </xf>
    <xf numFmtId="176" fontId="2" fillId="0" borderId="25" xfId="2" applyNumberFormat="1" applyFont="1" applyFill="1" applyBorder="1" applyAlignment="1">
      <alignment horizontal="center" vertical="center" wrapText="1"/>
    </xf>
    <xf numFmtId="176" fontId="2" fillId="0" borderId="22" xfId="2" applyNumberFormat="1" applyFont="1" applyFill="1" applyBorder="1" applyAlignment="1">
      <alignment horizontal="center" vertical="center" wrapText="1"/>
    </xf>
    <xf numFmtId="176" fontId="16" fillId="0" borderId="12" xfId="0" applyNumberFormat="1" applyFont="1" applyFill="1" applyBorder="1" applyAlignment="1">
      <alignment horizontal="center" vertical="center" wrapText="1"/>
    </xf>
    <xf numFmtId="176" fontId="16" fillId="0" borderId="22" xfId="0" applyNumberFormat="1" applyFont="1" applyFill="1" applyBorder="1" applyAlignment="1">
      <alignment horizontal="center" vertical="center" wrapText="1"/>
    </xf>
    <xf numFmtId="176" fontId="2" fillId="0" borderId="12" xfId="0" applyNumberFormat="1" applyFont="1" applyFill="1" applyBorder="1" applyAlignment="1">
      <alignment horizontal="center" vertical="center"/>
    </xf>
    <xf numFmtId="176" fontId="2" fillId="0" borderId="22" xfId="0" applyNumberFormat="1" applyFont="1" applyFill="1" applyBorder="1" applyAlignment="1">
      <alignment horizontal="center" vertical="center"/>
    </xf>
    <xf numFmtId="0" fontId="6" fillId="0" borderId="26" xfId="1" applyFont="1" applyFill="1" applyBorder="1" applyAlignment="1" applyProtection="1">
      <alignment horizontal="left" vertical="center" wrapText="1" shrinkToFit="1"/>
    </xf>
    <xf numFmtId="0" fontId="21" fillId="0" borderId="6" xfId="1" applyFont="1" applyFill="1" applyBorder="1" applyAlignment="1" applyProtection="1">
      <alignment horizontal="left" vertical="center" wrapText="1" shrinkToFit="1"/>
    </xf>
    <xf numFmtId="176" fontId="2" fillId="0" borderId="7" xfId="0" applyNumberFormat="1" applyFont="1" applyFill="1" applyBorder="1" applyAlignment="1">
      <alignment horizontal="center" vertical="center"/>
    </xf>
    <xf numFmtId="176" fontId="2" fillId="0" borderId="25" xfId="0" applyNumberFormat="1" applyFont="1" applyFill="1" applyBorder="1" applyAlignment="1">
      <alignment horizontal="center" vertical="center" wrapText="1"/>
    </xf>
    <xf numFmtId="0" fontId="6" fillId="0" borderId="6" xfId="1" applyNumberFormat="1" applyFont="1" applyFill="1" applyBorder="1" applyAlignment="1" applyProtection="1">
      <alignment vertical="center" wrapText="1" shrinkToFit="1"/>
    </xf>
    <xf numFmtId="0" fontId="21" fillId="2" borderId="13" xfId="1" applyFont="1" applyFill="1" applyBorder="1" applyAlignment="1" applyProtection="1">
      <alignment horizontal="left" vertical="center" wrapText="1"/>
    </xf>
    <xf numFmtId="0" fontId="21" fillId="2" borderId="32" xfId="1" applyFont="1" applyFill="1" applyBorder="1" applyAlignment="1" applyProtection="1">
      <alignment horizontal="left" vertical="center" wrapText="1"/>
    </xf>
    <xf numFmtId="0" fontId="21" fillId="2" borderId="26" xfId="1" applyFont="1" applyFill="1" applyBorder="1" applyAlignment="1" applyProtection="1">
      <alignment horizontal="left" vertical="center" wrapText="1"/>
    </xf>
    <xf numFmtId="0" fontId="2" fillId="2" borderId="41" xfId="0" applyFont="1" applyFill="1" applyBorder="1" applyAlignment="1">
      <alignment horizontal="center" vertical="center"/>
    </xf>
    <xf numFmtId="0" fontId="6" fillId="0" borderId="32" xfId="1" applyFont="1" applyFill="1" applyBorder="1" applyAlignment="1" applyProtection="1">
      <alignment horizontal="left" vertical="center" wrapText="1" shrinkToFit="1"/>
    </xf>
    <xf numFmtId="0" fontId="6" fillId="0" borderId="13" xfId="1" applyFont="1" applyFill="1" applyBorder="1" applyAlignment="1" applyProtection="1">
      <alignment vertical="center" wrapText="1" shrinkToFit="1"/>
    </xf>
    <xf numFmtId="0" fontId="6" fillId="0" borderId="26" xfId="1" applyFont="1" applyFill="1" applyBorder="1" applyAlignment="1" applyProtection="1">
      <alignment vertical="center" wrapText="1" shrinkToFit="1"/>
    </xf>
    <xf numFmtId="0" fontId="2" fillId="0" borderId="27" xfId="0" applyFont="1" applyFill="1" applyBorder="1" applyAlignment="1">
      <alignment horizontal="center" vertical="center" wrapText="1"/>
    </xf>
    <xf numFmtId="0" fontId="0" fillId="0" borderId="22" xfId="0" applyFont="1" applyFill="1" applyBorder="1">
      <alignment vertical="center"/>
    </xf>
    <xf numFmtId="176" fontId="16" fillId="2" borderId="12" xfId="0" applyNumberFormat="1" applyFont="1" applyFill="1" applyBorder="1" applyAlignment="1">
      <alignment horizontal="center" vertical="center" wrapText="1"/>
    </xf>
    <xf numFmtId="176" fontId="16" fillId="2" borderId="25" xfId="0" applyNumberFormat="1" applyFont="1" applyFill="1" applyBorder="1" applyAlignment="1">
      <alignment horizontal="center" vertical="center" wrapText="1"/>
    </xf>
    <xf numFmtId="176" fontId="16" fillId="2" borderId="22"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0" fontId="2" fillId="2" borderId="0" xfId="0" applyFont="1" applyFill="1" applyAlignment="1">
      <alignment horizontal="center" vertical="center"/>
    </xf>
    <xf numFmtId="0" fontId="0" fillId="0" borderId="25" xfId="0" applyFont="1" applyFill="1" applyBorder="1" applyAlignment="1">
      <alignment vertical="center" wrapText="1"/>
    </xf>
    <xf numFmtId="0" fontId="0" fillId="0" borderId="22" xfId="0" applyFont="1" applyFill="1" applyBorder="1" applyAlignment="1">
      <alignment vertical="center" wrapText="1"/>
    </xf>
    <xf numFmtId="0" fontId="0" fillId="0" borderId="25"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7" xfId="0" applyFont="1" applyFill="1" applyBorder="1" applyAlignment="1">
      <alignment horizontal="center" vertical="center" wrapText="1"/>
    </xf>
  </cellXfs>
  <cellStyles count="7">
    <cellStyle name="ハイパーリンク" xfId="1" builtinId="8"/>
    <cellStyle name="標準" xfId="0" builtinId="0"/>
    <cellStyle name="標準 2" xfId="2"/>
    <cellStyle name="標準 2 2" xfId="3"/>
    <cellStyle name="標準 3" xfId="4"/>
    <cellStyle name="標準 4" xfId="6"/>
    <cellStyle name="標準_全国堆砂集計" xfId="5"/>
  </cellStyles>
  <dxfs count="0"/>
  <tableStyles count="0" defaultTableStyle="TableStyleMedium9" defaultPivotStyle="PivotStyleLight16"/>
  <colors>
    <mruColors>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tr.mlit.go.jp/kinudamu/" TargetMode="External"/><Relationship Id="rId299" Type="http://schemas.openxmlformats.org/officeDocument/2006/relationships/hyperlink" Target="http://www.sehongarten-omi.com/" TargetMode="External"/><Relationship Id="rId303" Type="http://schemas.openxmlformats.org/officeDocument/2006/relationships/hyperlink" Target="http://matsu-haku.com/shigakaseki/info" TargetMode="External"/><Relationship Id="rId21" Type="http://schemas.openxmlformats.org/officeDocument/2006/relationships/hyperlink" Target="http://www.qsr.mlit.go.jp/kyuragi/" TargetMode="External"/><Relationship Id="rId42" Type="http://schemas.openxmlformats.org/officeDocument/2006/relationships/hyperlink" Target="http://www.water.go.jp/chikugo/ryochiku/" TargetMode="External"/><Relationship Id="rId63" Type="http://schemas.openxmlformats.org/officeDocument/2006/relationships/hyperlink" Target="http://www.pref.kanagawa.jp/div/3010/" TargetMode="External"/><Relationship Id="rId84" Type="http://schemas.openxmlformats.org/officeDocument/2006/relationships/hyperlink" Target="http://www.pref.gunma.jp/" TargetMode="External"/><Relationship Id="rId138" Type="http://schemas.openxmlformats.org/officeDocument/2006/relationships/hyperlink" Target="http://www.cbr.mlit.go.jp/hachisu/index.html" TargetMode="External"/><Relationship Id="rId159" Type="http://schemas.openxmlformats.org/officeDocument/2006/relationships/hyperlink" Target="http://www.pref.yamanashi.jp/dam-dmskkn/92021224905.html" TargetMode="External"/><Relationship Id="rId324" Type="http://schemas.openxmlformats.org/officeDocument/2006/relationships/hyperlink" Target="http://www.ktr.mlit.go.jp/kasumi/kasumi00016.html" TargetMode="External"/><Relationship Id="rId345" Type="http://schemas.openxmlformats.org/officeDocument/2006/relationships/hyperlink" Target="http://www.tohoku-epco.co.jp/information/1194481_821.html" TargetMode="External"/><Relationship Id="rId366" Type="http://schemas.openxmlformats.org/officeDocument/2006/relationships/hyperlink" Target="http://www.pref.kagawa.lg.jp/content/etc/subsite/kagawa_dam/chusan/13taman.shtml" TargetMode="External"/><Relationship Id="rId170" Type="http://schemas.openxmlformats.org/officeDocument/2006/relationships/hyperlink" Target="http://www.pref.fukushima.lg.jp/sec/41371a/kidodamukanri.html" TargetMode="External"/><Relationship Id="rId191" Type="http://schemas.openxmlformats.org/officeDocument/2006/relationships/hyperlink" Target="http://www.waterworks.metro.tokyo.jp/kouhou/pr/ogochi/" TargetMode="External"/><Relationship Id="rId205" Type="http://schemas.openxmlformats.org/officeDocument/2006/relationships/hyperlink" Target="http://www.cgr.mlit.go.jp/ootagawa/topics/news/takasezeki/index.html" TargetMode="External"/><Relationship Id="rId226" Type="http://schemas.openxmlformats.org/officeDocument/2006/relationships/hyperlink" Target="http://www.pref.kyoto.jp/dam/oono/index.html" TargetMode="External"/><Relationship Id="rId247" Type="http://schemas.openxmlformats.org/officeDocument/2006/relationships/hyperlink" Target="http://www.kkr.mlit.go.jp/asuwa/" TargetMode="External"/><Relationship Id="rId107" Type="http://schemas.openxmlformats.org/officeDocument/2006/relationships/hyperlink" Target="http://www.pref.nara.jp/dd_aspx_menuid-21725.htm" TargetMode="External"/><Relationship Id="rId268" Type="http://schemas.openxmlformats.org/officeDocument/2006/relationships/hyperlink" Target="https://www.pref.nagasaki.jp/bunrui/machidukuri/kasen-sabo/nagamizube/index.html" TargetMode="External"/><Relationship Id="rId289" Type="http://schemas.openxmlformats.org/officeDocument/2006/relationships/hyperlink" Target="http://www.town.minowa.nagano.jp/index.html" TargetMode="External"/><Relationship Id="rId11" Type="http://schemas.openxmlformats.org/officeDocument/2006/relationships/hyperlink" Target="http://www.qsr.mlit.go.jp/ryumon/" TargetMode="External"/><Relationship Id="rId32" Type="http://schemas.openxmlformats.org/officeDocument/2006/relationships/hyperlink" Target="http://www.water.go.jp/kansai/hitokura/index.htm" TargetMode="External"/><Relationship Id="rId53" Type="http://schemas.openxmlformats.org/officeDocument/2006/relationships/hyperlink" Target="http://www.dc.ogb.go.jp/toukan/&#26356;&#26032;&#20316;&#26989;&#20013;" TargetMode="External"/><Relationship Id="rId74" Type="http://schemas.openxmlformats.org/officeDocument/2006/relationships/hyperlink" Target="http://www.hk.hkd.mlit.go.jp/water/pirika/" TargetMode="External"/><Relationship Id="rId128" Type="http://schemas.openxmlformats.org/officeDocument/2006/relationships/hyperlink" Target="http://www.water.go.jp/chubu/mieyosui/" TargetMode="External"/><Relationship Id="rId149" Type="http://schemas.openxmlformats.org/officeDocument/2006/relationships/hyperlink" Target="http://www.pref.gunma.jp/06/q1300022.html" TargetMode="External"/><Relationship Id="rId314" Type="http://schemas.openxmlformats.org/officeDocument/2006/relationships/hyperlink" Target="http://www.cgr.mlit.go.jp/hattabara/" TargetMode="External"/><Relationship Id="rId335" Type="http://schemas.openxmlformats.org/officeDocument/2006/relationships/hyperlink" Target="http://www.waterworks.metro.tokyo.jp/kouhou/pr/okutama/" TargetMode="External"/><Relationship Id="rId356" Type="http://schemas.openxmlformats.org/officeDocument/2006/relationships/hyperlink" Target="http://www.pref.toyama.jp/cms_sec/1602/kj00017563.html" TargetMode="External"/><Relationship Id="rId5" Type="http://schemas.openxmlformats.org/officeDocument/2006/relationships/hyperlink" Target="http://www.skr.mlit.go.jp/matsuyam/river/ishitegawa/index.html" TargetMode="External"/><Relationship Id="rId95" Type="http://schemas.openxmlformats.org/officeDocument/2006/relationships/hyperlink" Target="http://www.pref.niigata.lg.jp/nagaoka_seibi/1195143378776.html" TargetMode="External"/><Relationship Id="rId160" Type="http://schemas.openxmlformats.org/officeDocument/2006/relationships/hyperlink" Target="http://www.water.go.jp/chubu/aityosui/" TargetMode="External"/><Relationship Id="rId181" Type="http://schemas.openxmlformats.org/officeDocument/2006/relationships/hyperlink" Target="http://www.pref.fukushima.lg.jp/sec/41320a/damkennsetsuka.html" TargetMode="External"/><Relationship Id="rId216" Type="http://schemas.openxmlformats.org/officeDocument/2006/relationships/hyperlink" Target="http://inba-numa.com/letsgo/damcard/damcard/" TargetMode="External"/><Relationship Id="rId237" Type="http://schemas.openxmlformats.org/officeDocument/2006/relationships/hyperlink" Target="http://www.pref.miyagi.jp/soshiki/et-tmdbk/" TargetMode="External"/><Relationship Id="rId258" Type="http://schemas.openxmlformats.org/officeDocument/2006/relationships/hyperlink" Target="http://www.pref.yamaguchi.lg.jp/cms/a18600/dam/damcard.html" TargetMode="External"/><Relationship Id="rId279" Type="http://schemas.openxmlformats.org/officeDocument/2006/relationships/hyperlink" Target="http://www.pref.nagano.lg.jp/sakuken/" TargetMode="External"/><Relationship Id="rId22" Type="http://schemas.openxmlformats.org/officeDocument/2006/relationships/hyperlink" Target="http://www.water.go.jp/yoshino/ikeda/index.html" TargetMode="External"/><Relationship Id="rId43" Type="http://schemas.openxmlformats.org/officeDocument/2006/relationships/hyperlink" Target="http://www.cgr.mlit.go.jp/yasaka/index.htm" TargetMode="External"/><Relationship Id="rId64" Type="http://schemas.openxmlformats.org/officeDocument/2006/relationships/hyperlink" Target="http://www.pref.kanagawa.jp/div/3010/" TargetMode="External"/><Relationship Id="rId118" Type="http://schemas.openxmlformats.org/officeDocument/2006/relationships/hyperlink" Target="http://www.ktr.mlit.go.jp/tonejo/" TargetMode="External"/><Relationship Id="rId139" Type="http://schemas.openxmlformats.org/officeDocument/2006/relationships/hyperlink" Target="http://www.water.go.jp/kansai/hiyoshi/index.html" TargetMode="External"/><Relationship Id="rId290" Type="http://schemas.openxmlformats.org/officeDocument/2006/relationships/hyperlink" Target="http://www.pref.nagano.lg.jp/inaken/" TargetMode="External"/><Relationship Id="rId304" Type="http://schemas.openxmlformats.org/officeDocument/2006/relationships/hyperlink" Target="http://www.vill.chikuhoku.lg.jp/" TargetMode="External"/><Relationship Id="rId325" Type="http://schemas.openxmlformats.org/officeDocument/2006/relationships/hyperlink" Target="http://www.yonden.co.jp/energy/p_station/hydro/page_04.html" TargetMode="External"/><Relationship Id="rId346" Type="http://schemas.openxmlformats.org/officeDocument/2006/relationships/hyperlink" Target="http://www.pref.toyama.jp/cms_sec/1503/kj00014172.html" TargetMode="External"/><Relationship Id="rId367" Type="http://schemas.openxmlformats.org/officeDocument/2006/relationships/hyperlink" Target="http://www.pref.kagawa.lg.jp/content/etc/subsite/kagawa_dam/seisan/14gogou.shtml" TargetMode="External"/><Relationship Id="rId85" Type="http://schemas.openxmlformats.org/officeDocument/2006/relationships/hyperlink" Target="http://www.pref.yamagata.jp/ou/sogoshicho/shonai/337081/damucard/damucard.html" TargetMode="External"/><Relationship Id="rId150" Type="http://schemas.openxmlformats.org/officeDocument/2006/relationships/hyperlink" Target="http://www.pref.gunma.jp/06/q1300020.html" TargetMode="External"/><Relationship Id="rId171" Type="http://schemas.openxmlformats.org/officeDocument/2006/relationships/hyperlink" Target="http://www.pref.fukushima.lg.jp/sec/41330a/damukengakukai.html" TargetMode="External"/><Relationship Id="rId192" Type="http://schemas.openxmlformats.org/officeDocument/2006/relationships/hyperlink" Target="http://www.pref.nagano.lg.jp/nanhatsu/index.html" TargetMode="External"/><Relationship Id="rId206" Type="http://schemas.openxmlformats.org/officeDocument/2006/relationships/hyperlink" Target="http://www.city.ogaki.lg.jp/0000002104.html" TargetMode="External"/><Relationship Id="rId227" Type="http://schemas.openxmlformats.org/officeDocument/2006/relationships/hyperlink" Target="http://web.pref.hyogo.lg.jp/wd16/wd16_000000067.html" TargetMode="External"/><Relationship Id="rId248" Type="http://schemas.openxmlformats.org/officeDocument/2006/relationships/hyperlink" Target="http://www.jpower.co.jp/damcard/ikehara.html" TargetMode="External"/><Relationship Id="rId269" Type="http://schemas.openxmlformats.org/officeDocument/2006/relationships/hyperlink" Target="http://www.town.nogi.lg.jp/page/page001109.html" TargetMode="External"/><Relationship Id="rId12" Type="http://schemas.openxmlformats.org/officeDocument/2006/relationships/hyperlink" Target="http://www.water.go.jp/chikugo/terauchi/index.html" TargetMode="External"/><Relationship Id="rId33" Type="http://schemas.openxmlformats.org/officeDocument/2006/relationships/hyperlink" Target="http://www.thr.mlit.go.jp/kitakato/" TargetMode="External"/><Relationship Id="rId108" Type="http://schemas.openxmlformats.org/officeDocument/2006/relationships/hyperlink" Target="http://www.pref.nara.jp/dd_aspx_menuid-12718.htm" TargetMode="External"/><Relationship Id="rId129" Type="http://schemas.openxmlformats.org/officeDocument/2006/relationships/hyperlink" Target="http://www.cbr.mlit.go.jp/shonai/origawa/index.htm" TargetMode="External"/><Relationship Id="rId280" Type="http://schemas.openxmlformats.org/officeDocument/2006/relationships/hyperlink" Target="https://www.town.sakuho.nagano.jp/" TargetMode="External"/><Relationship Id="rId315" Type="http://schemas.openxmlformats.org/officeDocument/2006/relationships/hyperlink" Target="http://www.pref.kochi.lg.jp/soshiki/1701111/" TargetMode="External"/><Relationship Id="rId336" Type="http://schemas.openxmlformats.org/officeDocument/2006/relationships/hyperlink" Target="https://www.kotsu.metro.tokyo.jp/other/hatsuden/" TargetMode="External"/><Relationship Id="rId357" Type="http://schemas.openxmlformats.org/officeDocument/2006/relationships/hyperlink" Target="http://www.pref.toyama.jp/cms_sec/1602/kj00017563.html" TargetMode="External"/><Relationship Id="rId54" Type="http://schemas.openxmlformats.org/officeDocument/2006/relationships/hyperlink" Target="http://www.dc.ogb.go.jp/toukan/&#26356;&#26032;&#20316;&#26989;&#20013;" TargetMode="External"/><Relationship Id="rId75" Type="http://schemas.openxmlformats.org/officeDocument/2006/relationships/hyperlink" Target="http://www.sp.hkd.mlit.go.jp/kasen/08isiken/02genba/44kanayama/index.html" TargetMode="External"/><Relationship Id="rId96" Type="http://schemas.openxmlformats.org/officeDocument/2006/relationships/hyperlink" Target="http://www.pref.niigata.lg.jp/kasenkanri/index.html" TargetMode="External"/><Relationship Id="rId140" Type="http://schemas.openxmlformats.org/officeDocument/2006/relationships/hyperlink" Target="http://www.kkr.mlit.go.jp/yodoto/" TargetMode="External"/><Relationship Id="rId161" Type="http://schemas.openxmlformats.org/officeDocument/2006/relationships/hyperlink" Target="http://www.water.go.jp/honsya/honsya/damcard/area/ure_card.html" TargetMode="External"/><Relationship Id="rId182" Type="http://schemas.openxmlformats.org/officeDocument/2006/relationships/hyperlink" Target="http://www.nakanojo-kanko.jp/onsen/shima-koshiki.shtml" TargetMode="External"/><Relationship Id="rId217" Type="http://schemas.openxmlformats.org/officeDocument/2006/relationships/hyperlink" Target="http://inba-numa.com/letsgo/damcard/damcard/" TargetMode="External"/><Relationship Id="rId6" Type="http://schemas.openxmlformats.org/officeDocument/2006/relationships/hyperlink" Target="http://www.qsr.mlit.go.jp/midori/" TargetMode="External"/><Relationship Id="rId238" Type="http://schemas.openxmlformats.org/officeDocument/2006/relationships/hyperlink" Target="http://www.city.kitaakita.akita.jp/kankou/category/kankou_shisetsu/moriyoshi/2014-0515-02.html" TargetMode="External"/><Relationship Id="rId259" Type="http://schemas.openxmlformats.org/officeDocument/2006/relationships/hyperlink" Target="http://www.pref.yamaguchi.lg.jp/cms/a40100/gaiyou/zigyou/kigyoukyokudamu.html" TargetMode="External"/><Relationship Id="rId23" Type="http://schemas.openxmlformats.org/officeDocument/2006/relationships/hyperlink" Target="http://www.water.go.jp/kanto/tonekako/" TargetMode="External"/><Relationship Id="rId119" Type="http://schemas.openxmlformats.org/officeDocument/2006/relationships/hyperlink" Target="http://www.hrr.mlit.go.jp/kanazawa/hakusansabo/08kagakukan/kagakukan01.html" TargetMode="External"/><Relationship Id="rId270" Type="http://schemas.openxmlformats.org/officeDocument/2006/relationships/hyperlink" Target="http://www.water.go.jp/kanto/tone/" TargetMode="External"/><Relationship Id="rId291" Type="http://schemas.openxmlformats.org/officeDocument/2006/relationships/hyperlink" Target="http://www.kayabukinoyakata.jp/" TargetMode="External"/><Relationship Id="rId305" Type="http://schemas.openxmlformats.org/officeDocument/2006/relationships/hyperlink" Target="http://www.tokura1000yu.com/" TargetMode="External"/><Relationship Id="rId326" Type="http://schemas.openxmlformats.org/officeDocument/2006/relationships/hyperlink" Target="http://www.yonden.co.jp/energy/p_station/hydro/page_04.html" TargetMode="External"/><Relationship Id="rId347" Type="http://schemas.openxmlformats.org/officeDocument/2006/relationships/hyperlink" Target="http://www.pref.toyama.jp/cms_sec/1503/kj00014172.html" TargetMode="External"/><Relationship Id="rId44" Type="http://schemas.openxmlformats.org/officeDocument/2006/relationships/hyperlink" Target="http://www.pref.yamaguchi.lg.jp/cms/a40100/index/" TargetMode="External"/><Relationship Id="rId65" Type="http://schemas.openxmlformats.org/officeDocument/2006/relationships/hyperlink" Target="http://www.sagamiko-kouryu.jp/" TargetMode="External"/><Relationship Id="rId86" Type="http://schemas.openxmlformats.org/officeDocument/2006/relationships/hyperlink" Target="http://www.pref.yamagata.jp/ou/sogoshicho/murayama/301077/copy_of_zaodamu.html" TargetMode="External"/><Relationship Id="rId130" Type="http://schemas.openxmlformats.org/officeDocument/2006/relationships/hyperlink" Target="http://www.water.go.jp/honsya/honsya/damcard/area/tokuyama_card.html" TargetMode="External"/><Relationship Id="rId151" Type="http://schemas.openxmlformats.org/officeDocument/2006/relationships/hyperlink" Target="http://www.pref.gunma.jp/06/q1300023.html" TargetMode="External"/><Relationship Id="rId368" Type="http://schemas.openxmlformats.org/officeDocument/2006/relationships/hyperlink" Target="http://www.pref.kagawa.lg.jp/content/etc/subsite/kagawa_dam/seisan/15awai.shtml" TargetMode="External"/><Relationship Id="rId172" Type="http://schemas.openxmlformats.org/officeDocument/2006/relationships/hyperlink" Target="http://www.dc.ogb.go.jp/toukan/&#26356;&#26032;&#20316;&#26989;&#20013;" TargetMode="External"/><Relationship Id="rId193" Type="http://schemas.openxmlformats.org/officeDocument/2006/relationships/hyperlink" Target="http://www.pref.nagano.lg.jp/hokuhatsu/index.html" TargetMode="External"/><Relationship Id="rId207" Type="http://schemas.openxmlformats.org/officeDocument/2006/relationships/hyperlink" Target="http://www.city.ogaki.lg.jp/0000002104.html" TargetMode="External"/><Relationship Id="rId228" Type="http://schemas.openxmlformats.org/officeDocument/2006/relationships/hyperlink" Target="https://web.pref.hyogo.lg.jp/ea02/ea02_000000048.html" TargetMode="External"/><Relationship Id="rId249" Type="http://schemas.openxmlformats.org/officeDocument/2006/relationships/hyperlink" Target="http://www.water.go.jp/yoshino/kagawa/joho/pdf/H23/2011.12.12damu.pdf" TargetMode="External"/><Relationship Id="rId13" Type="http://schemas.openxmlformats.org/officeDocument/2006/relationships/hyperlink" Target="http://www.pref.gunma.jp/" TargetMode="External"/><Relationship Id="rId109" Type="http://schemas.openxmlformats.org/officeDocument/2006/relationships/hyperlink" Target="http://www.as.hkd.mlit.go.jp/iwaodam/index.html" TargetMode="External"/><Relationship Id="rId260" Type="http://schemas.openxmlformats.org/officeDocument/2006/relationships/hyperlink" Target="http://www.pref.yamaguchi.lg.jp/cms/a40100/gaiyou/zigyou/kigyoukyokudamu.html" TargetMode="External"/><Relationship Id="rId281" Type="http://schemas.openxmlformats.org/officeDocument/2006/relationships/hyperlink" Target="http://www.pref.nagano.lg.jp/sakuken/" TargetMode="External"/><Relationship Id="rId316" Type="http://schemas.openxmlformats.org/officeDocument/2006/relationships/hyperlink" Target="http://info.pref.fukui.lg.jp/otsuro/index.html" TargetMode="External"/><Relationship Id="rId337" Type="http://schemas.openxmlformats.org/officeDocument/2006/relationships/hyperlink" Target="http://www.pref.ibaraki.jp/doboku/kasen/dam/dam/damcard.html" TargetMode="External"/><Relationship Id="rId34" Type="http://schemas.openxmlformats.org/officeDocument/2006/relationships/hyperlink" Target="http://www.thr.mlit.go.jp/mogami/" TargetMode="External"/><Relationship Id="rId55" Type="http://schemas.openxmlformats.org/officeDocument/2006/relationships/hyperlink" Target="http://www.dc.ogb.go.jp/toukan/&#26356;&#26032;&#20316;&#26989;&#20013;" TargetMode="External"/><Relationship Id="rId76" Type="http://schemas.openxmlformats.org/officeDocument/2006/relationships/hyperlink" Target="http://www.sp.hkd.mlit.go.jp/kasen/08isiken/02genba/43izari/index.html" TargetMode="External"/><Relationship Id="rId97" Type="http://schemas.openxmlformats.org/officeDocument/2006/relationships/hyperlink" Target="http://www.pref.niigata.lg.jp/uonuma_seibi/1200589228675.html" TargetMode="External"/><Relationship Id="rId120" Type="http://schemas.openxmlformats.org/officeDocument/2006/relationships/hyperlink" Target="http://www.ktr.mlit.go.jp/sagami/" TargetMode="External"/><Relationship Id="rId141" Type="http://schemas.openxmlformats.org/officeDocument/2006/relationships/hyperlink" Target="http://www.water.go.jp/kansai/kizugawa/index.html" TargetMode="External"/><Relationship Id="rId358" Type="http://schemas.openxmlformats.org/officeDocument/2006/relationships/hyperlink" Target="http://www.pref.kagawa.lg.jp/content/etc/subsite/kagawa_dam/tousan/01senzoku.shtml" TargetMode="External"/><Relationship Id="rId7" Type="http://schemas.openxmlformats.org/officeDocument/2006/relationships/hyperlink" Target="http://www.qsr.mlit.go.jp/toukan/" TargetMode="External"/><Relationship Id="rId162" Type="http://schemas.openxmlformats.org/officeDocument/2006/relationships/hyperlink" Target="http://www.water.go.jp/chubu/mieyosui/" TargetMode="External"/><Relationship Id="rId183" Type="http://schemas.openxmlformats.org/officeDocument/2006/relationships/hyperlink" Target="http://www.pref.nagano.lg.jp/susobanadamu/index.html" TargetMode="External"/><Relationship Id="rId218" Type="http://schemas.openxmlformats.org/officeDocument/2006/relationships/hyperlink" Target="http://www.samaria.com/tukuiko/" TargetMode="External"/><Relationship Id="rId239" Type="http://schemas.openxmlformats.org/officeDocument/2006/relationships/hyperlink" Target="http://www.pref.akita.lg.jp/www/contents/1459219644342/index.html" TargetMode="External"/><Relationship Id="rId250" Type="http://schemas.openxmlformats.org/officeDocument/2006/relationships/hyperlink" Target="http://www.pref.tokushima.jp/docs/2014110700147/" TargetMode="External"/><Relationship Id="rId271" Type="http://schemas.openxmlformats.org/officeDocument/2006/relationships/hyperlink" Target="http://www.water.go.jp/kanto/tone/" TargetMode="External"/><Relationship Id="rId292" Type="http://schemas.openxmlformats.org/officeDocument/2006/relationships/hyperlink" Target="http://www.e-minowa.jp/nagataso/" TargetMode="External"/><Relationship Id="rId306" Type="http://schemas.openxmlformats.org/officeDocument/2006/relationships/hyperlink" Target="http://www.pref.nagano.lg.jp/naraigawa/index.html" TargetMode="External"/><Relationship Id="rId24" Type="http://schemas.openxmlformats.org/officeDocument/2006/relationships/hyperlink" Target="http://www.cgr.mlit.go.jp/miyoshi/haizuka/" TargetMode="External"/><Relationship Id="rId45" Type="http://schemas.openxmlformats.org/officeDocument/2006/relationships/hyperlink" Target="http://www.cgr.mlit.go.jp/yamaguchi/" TargetMode="External"/><Relationship Id="rId66" Type="http://schemas.openxmlformats.org/officeDocument/2006/relationships/hyperlink" Target="http://www.thr.mlit.go.jp/naruko/" TargetMode="External"/><Relationship Id="rId87" Type="http://schemas.openxmlformats.org/officeDocument/2006/relationships/hyperlink" Target="http://www.pref.niigata.lg.jp/murakami_seibi/1214852491843.html" TargetMode="External"/><Relationship Id="rId110" Type="http://schemas.openxmlformats.org/officeDocument/2006/relationships/hyperlink" Target="http://www.pref.nara.jp/dd_aspx_menuid-15083.htm" TargetMode="External"/><Relationship Id="rId131" Type="http://schemas.openxmlformats.org/officeDocument/2006/relationships/hyperlink" Target="http://www.water.go.jp/chubu/iwaya/index.html" TargetMode="External"/><Relationship Id="rId327" Type="http://schemas.openxmlformats.org/officeDocument/2006/relationships/hyperlink" Target="http://www.yonden.co.jp/energy/p_station/hydro/page_04.html" TargetMode="External"/><Relationship Id="rId348" Type="http://schemas.openxmlformats.org/officeDocument/2006/relationships/hyperlink" Target="http://www.pref.toyama.jp/cms_sec/1503/kj00014172.html" TargetMode="External"/><Relationship Id="rId369" Type="http://schemas.openxmlformats.org/officeDocument/2006/relationships/hyperlink" Target="http://www.pref.kagawa.lg.jp/content/etc/subsite/kagawa_dam/shouzu/09uchinomi.shtml" TargetMode="External"/><Relationship Id="rId152" Type="http://schemas.openxmlformats.org/officeDocument/2006/relationships/hyperlink" Target="http://www.pref.gunma.jp/06/q1300019.html" TargetMode="External"/><Relationship Id="rId173" Type="http://schemas.openxmlformats.org/officeDocument/2006/relationships/hyperlink" Target="http://www.dc.ogb.go.jp/toukan/" TargetMode="External"/><Relationship Id="rId194" Type="http://schemas.openxmlformats.org/officeDocument/2006/relationships/hyperlink" Target="http://www.pref.nagano.lg.jp/hokuhatsu/index.html" TargetMode="External"/><Relationship Id="rId208" Type="http://schemas.openxmlformats.org/officeDocument/2006/relationships/hyperlink" Target="http://www.pref.okinawa.jp/site/doboku/damu/kanri/kinjo.html" TargetMode="External"/><Relationship Id="rId229" Type="http://schemas.openxmlformats.org/officeDocument/2006/relationships/hyperlink" Target="https://web.pref.hyogo.lg.jp/ea02/ea02_000000049.html" TargetMode="External"/><Relationship Id="rId240" Type="http://schemas.openxmlformats.org/officeDocument/2006/relationships/hyperlink" Target="http://www.city.kazo.lg.jp/" TargetMode="External"/><Relationship Id="rId261" Type="http://schemas.openxmlformats.org/officeDocument/2006/relationships/hyperlink" Target="http://www.pref.yamaguchi.lg.jp/cms/a40100/gaiyou/zigyou/kigyoukyokudamu.html" TargetMode="External"/><Relationship Id="rId14" Type="http://schemas.openxmlformats.org/officeDocument/2006/relationships/hyperlink" Target="http://www.pref.gunma.jp/" TargetMode="External"/><Relationship Id="rId35" Type="http://schemas.openxmlformats.org/officeDocument/2006/relationships/hyperlink" Target="http://www.thr.mlit.go.jp/mogami/" TargetMode="External"/><Relationship Id="rId56" Type="http://schemas.openxmlformats.org/officeDocument/2006/relationships/hyperlink" Target="http://www.dc.ogb.go.jp/toukan/%20%20%20&#26356;&#26032;&#20316;&#26989;&#20013;" TargetMode="External"/><Relationship Id="rId77" Type="http://schemas.openxmlformats.org/officeDocument/2006/relationships/hyperlink" Target="http://www.sp.hkd.mlit.go.jp/kasen/08isiken/02genba/26damtokan/index.html" TargetMode="External"/><Relationship Id="rId100" Type="http://schemas.openxmlformats.org/officeDocument/2006/relationships/hyperlink" Target="http://www.pref.niigata.lg.jp/kasenkanri/index.html" TargetMode="External"/><Relationship Id="rId282" Type="http://schemas.openxmlformats.org/officeDocument/2006/relationships/hyperlink" Target="https://www.town.sakuho.nagano.jp/" TargetMode="External"/><Relationship Id="rId317" Type="http://schemas.openxmlformats.org/officeDocument/2006/relationships/hyperlink" Target="http://shakunage-s.com/" TargetMode="External"/><Relationship Id="rId338" Type="http://schemas.openxmlformats.org/officeDocument/2006/relationships/hyperlink" Target="http://www.pref.ibaraki.jp/doboku/kasen/dam/dam/damcard.html" TargetMode="External"/><Relationship Id="rId359" Type="http://schemas.openxmlformats.org/officeDocument/2006/relationships/hyperlink" Target="http://www.pref.kagawa.lg.jp/content/etc/subsite/kagawa_dam/tousan/02gomyou.shtml" TargetMode="External"/><Relationship Id="rId8" Type="http://schemas.openxmlformats.org/officeDocument/2006/relationships/hyperlink" Target="http://www.qsr.mlit.go.jp/toukan/" TargetMode="External"/><Relationship Id="rId98" Type="http://schemas.openxmlformats.org/officeDocument/2006/relationships/hyperlink" Target="http://www.pref.niigata.lg.jp/kashiwazaki_seibi/damkanri.html" TargetMode="External"/><Relationship Id="rId121" Type="http://schemas.openxmlformats.org/officeDocument/2006/relationships/hyperlink" Target="http://www.ktr.mlit.go.jp/sagami/" TargetMode="External"/><Relationship Id="rId142" Type="http://schemas.openxmlformats.org/officeDocument/2006/relationships/hyperlink" Target="http://www.pref.shiga.lg.jp/h/kasen/shiga_damcard.html" TargetMode="External"/><Relationship Id="rId163" Type="http://schemas.openxmlformats.org/officeDocument/2006/relationships/hyperlink" Target="http://www.water.go.jp/honsya/honsya/damcard/area/oosima_card.html" TargetMode="External"/><Relationship Id="rId184" Type="http://schemas.openxmlformats.org/officeDocument/2006/relationships/hyperlink" Target="http://www.kkr.mlit.go.jp/kinokawa" TargetMode="External"/><Relationship Id="rId219" Type="http://schemas.openxmlformats.org/officeDocument/2006/relationships/hyperlink" Target="http://www.samaria.com/tukuiko/" TargetMode="External"/><Relationship Id="rId370" Type="http://schemas.openxmlformats.org/officeDocument/2006/relationships/hyperlink" Target="http://www.pref.kagawa.lg.jp/content/etc/subsite/kabagawa/index.shtml" TargetMode="External"/><Relationship Id="rId230" Type="http://schemas.openxmlformats.org/officeDocument/2006/relationships/hyperlink" Target="http://www.pref.yamaguchi.lg.jp/cms/a18600/dam/damcard.html" TargetMode="External"/><Relationship Id="rId251" Type="http://schemas.openxmlformats.org/officeDocument/2006/relationships/hyperlink" Target="http://www.pref.kochi.lg.jp/soshiki/1701071/" TargetMode="External"/><Relationship Id="rId25" Type="http://schemas.openxmlformats.org/officeDocument/2006/relationships/hyperlink" Target="http://www.kkr.mlit.go.jp/kinokawa" TargetMode="External"/><Relationship Id="rId46" Type="http://schemas.openxmlformats.org/officeDocument/2006/relationships/hyperlink" Target="http://www.ktr.mlit.go.jp/futase/" TargetMode="External"/><Relationship Id="rId67" Type="http://schemas.openxmlformats.org/officeDocument/2006/relationships/hyperlink" Target="http://www.thr.mlit.go.jp/kamafusa/" TargetMode="External"/><Relationship Id="rId272" Type="http://schemas.openxmlformats.org/officeDocument/2006/relationships/hyperlink" Target="http://www.water.go.jp/chikugo/asakura/index.html" TargetMode="External"/><Relationship Id="rId293" Type="http://schemas.openxmlformats.org/officeDocument/2006/relationships/hyperlink" Target="http://www.pref.nagano.lg.jp/inaken/" TargetMode="External"/><Relationship Id="rId307" Type="http://schemas.openxmlformats.org/officeDocument/2006/relationships/hyperlink" Target="http://www.pref.nagano.lg.jp/suzakaken/jimusho/toyokadam.html" TargetMode="External"/><Relationship Id="rId328" Type="http://schemas.openxmlformats.org/officeDocument/2006/relationships/hyperlink" Target="http://www.yonden.co.jp/energy/p_station/hydro/page_04.html" TargetMode="External"/><Relationship Id="rId349" Type="http://schemas.openxmlformats.org/officeDocument/2006/relationships/hyperlink" Target="http://www.pref.toyama.jp/cms_sec/1503/kj00014172.html" TargetMode="External"/><Relationship Id="rId88" Type="http://schemas.openxmlformats.org/officeDocument/2006/relationships/hyperlink" Target="http://www.pref.niigata.lg.jp/shibata_seibi/damu-t.html" TargetMode="External"/><Relationship Id="rId111" Type="http://schemas.openxmlformats.org/officeDocument/2006/relationships/hyperlink" Target="http://www.thr.mlit.go.jp/noshiro/kasen/moriyoshi/" TargetMode="External"/><Relationship Id="rId132" Type="http://schemas.openxmlformats.org/officeDocument/2006/relationships/hyperlink" Target="http://www.kkr.mlit.go.jp/fukui/" TargetMode="External"/><Relationship Id="rId153" Type="http://schemas.openxmlformats.org/officeDocument/2006/relationships/hyperlink" Target="http://www.cbr.mlit.go.jp/nagashima/public/index.html" TargetMode="External"/><Relationship Id="rId174" Type="http://schemas.openxmlformats.org/officeDocument/2006/relationships/hyperlink" Target="http://www.pref.fukushima.lg.jp/sec/41383a/" TargetMode="External"/><Relationship Id="rId195" Type="http://schemas.openxmlformats.org/officeDocument/2006/relationships/hyperlink" Target="http://www.pref.ishikawa.lg.jp/dainichikawadamu/" TargetMode="External"/><Relationship Id="rId209" Type="http://schemas.openxmlformats.org/officeDocument/2006/relationships/hyperlink" Target="http://www.town.ono.fukushima.jp/soshiki/8/komachi-dam.html" TargetMode="External"/><Relationship Id="rId360" Type="http://schemas.openxmlformats.org/officeDocument/2006/relationships/hyperlink" Target="http://www.pref.kagawa.lg.jp/content/etc/subsite/kagawa_dam/tousan/03oouti.shtml" TargetMode="External"/><Relationship Id="rId220" Type="http://schemas.openxmlformats.org/officeDocument/2006/relationships/hyperlink" Target="http://www.pref.kanagawa.jp/div/3010/" TargetMode="External"/><Relationship Id="rId241" Type="http://schemas.openxmlformats.org/officeDocument/2006/relationships/hyperlink" Target="http://www.ktr.mlit.go.jp/tonejo/" TargetMode="External"/><Relationship Id="rId15" Type="http://schemas.openxmlformats.org/officeDocument/2006/relationships/hyperlink" Target="http://www.thr.mlit.go.jp/aseishi/" TargetMode="External"/><Relationship Id="rId36" Type="http://schemas.openxmlformats.org/officeDocument/2006/relationships/hyperlink" Target="http://www.thr.mlit.go.jp/tamagawa/" TargetMode="External"/><Relationship Id="rId57" Type="http://schemas.openxmlformats.org/officeDocument/2006/relationships/hyperlink" Target="http://www.dc.ogb.go.jp/toukan/&#26356;&#26032;&#20316;&#26989;&#20013;" TargetMode="External"/><Relationship Id="rId262" Type="http://schemas.openxmlformats.org/officeDocument/2006/relationships/hyperlink" Target="http://www.pref.yamaguchi.lg.jp/cms/a40100/gaiyou/zigyou/kigyoukyokudamu.html" TargetMode="External"/><Relationship Id="rId283" Type="http://schemas.openxmlformats.org/officeDocument/2006/relationships/hyperlink" Target="http://miyotown.com/" TargetMode="External"/><Relationship Id="rId318" Type="http://schemas.openxmlformats.org/officeDocument/2006/relationships/hyperlink" Target="http://aquaplaza-nagara.jp/" TargetMode="External"/><Relationship Id="rId339" Type="http://schemas.openxmlformats.org/officeDocument/2006/relationships/hyperlink" Target="http://www.tohoku-epco.co.jp/information/1194481_821.html" TargetMode="External"/><Relationship Id="rId10" Type="http://schemas.openxmlformats.org/officeDocument/2006/relationships/hyperlink" Target="http://www.qsr.mlit.go.jp/turuta/" TargetMode="External"/><Relationship Id="rId31" Type="http://schemas.openxmlformats.org/officeDocument/2006/relationships/hyperlink" Target="http://www.water.go.jp/kansai/kizugawa/index.html" TargetMode="External"/><Relationship Id="rId52" Type="http://schemas.openxmlformats.org/officeDocument/2006/relationships/hyperlink" Target="http://www.dc.ogb.go.jp/toukan/&#26356;&#26032;&#20316;&#26989;&#20013;" TargetMode="External"/><Relationship Id="rId73" Type="http://schemas.openxmlformats.org/officeDocument/2006/relationships/hyperlink" Target="http://www.rm.hkd.mlit.go.jp/kasen/dam/index.html" TargetMode="External"/><Relationship Id="rId78" Type="http://schemas.openxmlformats.org/officeDocument/2006/relationships/hyperlink" Target="http://www17.plala.or.jp/oketo-tatujin/kanoko-dam/indexkano.html" TargetMode="External"/><Relationship Id="rId94" Type="http://schemas.openxmlformats.org/officeDocument/2006/relationships/hyperlink" Target="http://www.pref.niigata.lg.jp/sanjou_seibi/1231966928823.html" TargetMode="External"/><Relationship Id="rId99" Type="http://schemas.openxmlformats.org/officeDocument/2006/relationships/hyperlink" Target="http://www.pref.niigata.lg.jp/kasenkanri/index.html" TargetMode="External"/><Relationship Id="rId101" Type="http://schemas.openxmlformats.org/officeDocument/2006/relationships/hyperlink" Target="http://www.pref.niigata.lg.jp/kasenkanri/index.html" TargetMode="External"/><Relationship Id="rId122" Type="http://schemas.openxmlformats.org/officeDocument/2006/relationships/hyperlink" Target="http://www.pref.mie.lg.jp/MKENSET/HP/dam/" TargetMode="External"/><Relationship Id="rId143" Type="http://schemas.openxmlformats.org/officeDocument/2006/relationships/hyperlink" Target="http://www.pref.shiga.lg.jp/h/kasen/shiga_damcard.html" TargetMode="External"/><Relationship Id="rId148" Type="http://schemas.openxmlformats.org/officeDocument/2006/relationships/hyperlink" Target="http://www.pref.gunma.jp/06/q1300021.html" TargetMode="External"/><Relationship Id="rId164" Type="http://schemas.openxmlformats.org/officeDocument/2006/relationships/hyperlink" Target="http://www.water.go.jp/honsya/honsya/damcard/area/oonotousyukou_card.html" TargetMode="External"/><Relationship Id="rId169" Type="http://schemas.openxmlformats.org/officeDocument/2006/relationships/hyperlink" Target="http://www.pref.fukushima.lg.jp/sec/41360a/tajimadamu.html" TargetMode="External"/><Relationship Id="rId185" Type="http://schemas.openxmlformats.org/officeDocument/2006/relationships/hyperlink" Target="http://www.qsr.mlit.go.jp/oitagawa/" TargetMode="External"/><Relationship Id="rId334" Type="http://schemas.openxmlformats.org/officeDocument/2006/relationships/hyperlink" Target="http://www.city.toda.saitama.jp/soshiki/378/" TargetMode="External"/><Relationship Id="rId350" Type="http://schemas.openxmlformats.org/officeDocument/2006/relationships/hyperlink" Target="http://www.pref.toyama.jp/cms_sec/1503/kj00014172.html" TargetMode="External"/><Relationship Id="rId355" Type="http://schemas.openxmlformats.org/officeDocument/2006/relationships/hyperlink" Target="http://www.pref.toyama.jp/cms_sec/1602/kj00017563.html" TargetMode="External"/><Relationship Id="rId371" Type="http://schemas.openxmlformats.org/officeDocument/2006/relationships/hyperlink" Target="http://www3.city.toyooka.lg.jp/monpaku/index.html" TargetMode="External"/><Relationship Id="rId4" Type="http://schemas.openxmlformats.org/officeDocument/2006/relationships/hyperlink" Target="http://www.skr.mlit.go.jp/nakagawa/" TargetMode="External"/><Relationship Id="rId9" Type="http://schemas.openxmlformats.org/officeDocument/2006/relationships/hyperlink" Target="http://www.qsr.mlit.go.jp/yamakuni/" TargetMode="External"/><Relationship Id="rId180" Type="http://schemas.openxmlformats.org/officeDocument/2006/relationships/hyperlink" Target="http://www.pref.aomori.lg.jp/soshiki/kenmin/sh-seibi/gyoumugaiyou_kasensabousisetu.html" TargetMode="External"/><Relationship Id="rId210" Type="http://schemas.openxmlformats.org/officeDocument/2006/relationships/hyperlink" Target="http://www.pref.fukushima.jp/kenchu/kensetsu/office/komati-miharu/komati-top/komati-top.html" TargetMode="External"/><Relationship Id="rId215" Type="http://schemas.openxmlformats.org/officeDocument/2006/relationships/hyperlink" Target="http://inba-numa.com/letsgo/damcard/damcard/" TargetMode="External"/><Relationship Id="rId236" Type="http://schemas.openxmlformats.org/officeDocument/2006/relationships/hyperlink" Target="http://www.pref.aomori.lg.jp/soshiki/kenmin/go-kendo/kasen.html" TargetMode="External"/><Relationship Id="rId257" Type="http://schemas.openxmlformats.org/officeDocument/2006/relationships/hyperlink" Target="http://www.pref.shimane.lg.jp/infra/river/dam/card/" TargetMode="External"/><Relationship Id="rId278" Type="http://schemas.openxmlformats.org/officeDocument/2006/relationships/hyperlink" Target="http://www.pref.gunma.jp/" TargetMode="External"/><Relationship Id="rId26" Type="http://schemas.openxmlformats.org/officeDocument/2006/relationships/hyperlink" Target="http://www.water.go.jp/kanto/kusaki/" TargetMode="External"/><Relationship Id="rId231" Type="http://schemas.openxmlformats.org/officeDocument/2006/relationships/hyperlink" Target="https://www.pref.nagasaki.jp/bunrui/machidukuri/kasen-sabo/nagamizube/index.html" TargetMode="External"/><Relationship Id="rId252" Type="http://schemas.openxmlformats.org/officeDocument/2006/relationships/hyperlink" Target="http://www.pref.osaka.jp/minamikawachinm/m_index/k_takihatadam.html" TargetMode="External"/><Relationship Id="rId273" Type="http://schemas.openxmlformats.org/officeDocument/2006/relationships/hyperlink" Target="http://www.pref.okinawa.jp/site/doboku/doboku-nan/gima.html" TargetMode="External"/><Relationship Id="rId294" Type="http://schemas.openxmlformats.org/officeDocument/2006/relationships/hyperlink" Target="http://www.pref.nagano.lg.jp/naraigawa/index.html" TargetMode="External"/><Relationship Id="rId308" Type="http://schemas.openxmlformats.org/officeDocument/2006/relationships/hyperlink" Target="http://www.suzaka-kankokyokai.jp/contents/other/16.html" TargetMode="External"/><Relationship Id="rId329" Type="http://schemas.openxmlformats.org/officeDocument/2006/relationships/hyperlink" Target="http://www.kyuden.co.jp/company_outline_branch_saga_press_index_34274.html" TargetMode="External"/><Relationship Id="rId47" Type="http://schemas.openxmlformats.org/officeDocument/2006/relationships/hyperlink" Target="http://www.ktr.mlit.go.jp/sinaki/" TargetMode="External"/><Relationship Id="rId68" Type="http://schemas.openxmlformats.org/officeDocument/2006/relationships/hyperlink" Target="http://www.thr.mlit.go.jp/shichika/" TargetMode="External"/><Relationship Id="rId89" Type="http://schemas.openxmlformats.org/officeDocument/2006/relationships/hyperlink" Target="http://www.pref.niigata.lg.jp/shibata_seibi/damu-u.html" TargetMode="External"/><Relationship Id="rId112" Type="http://schemas.openxmlformats.org/officeDocument/2006/relationships/hyperlink" Target="http://www.pref.gunma.jp/" TargetMode="External"/><Relationship Id="rId133" Type="http://schemas.openxmlformats.org/officeDocument/2006/relationships/hyperlink" Target="http://www.pref.shizuoka.jp/kensetsu/ke-810/aono.html" TargetMode="External"/><Relationship Id="rId154" Type="http://schemas.openxmlformats.org/officeDocument/2006/relationships/hyperlink" Target="http://www.pref.kyoto.jp/dam/1172551043027.html" TargetMode="External"/><Relationship Id="rId175" Type="http://schemas.openxmlformats.org/officeDocument/2006/relationships/hyperlink" Target="http://www.pref.fukushima.lg.jp/sec/41383a/" TargetMode="External"/><Relationship Id="rId340" Type="http://schemas.openxmlformats.org/officeDocument/2006/relationships/hyperlink" Target="http://www.tohoku-epco.co.jp/information/1194481_821.html" TargetMode="External"/><Relationship Id="rId361" Type="http://schemas.openxmlformats.org/officeDocument/2006/relationships/hyperlink" Target="http://www.pref.kagawa.lg.jp/content/etc/subsite/kagawa_dam/tousan/04okawa.shtml" TargetMode="External"/><Relationship Id="rId196" Type="http://schemas.openxmlformats.org/officeDocument/2006/relationships/hyperlink" Target="http://www.kkr.mlit.go.jp/himeji/torikumi/river/project/h17_project05.html" TargetMode="External"/><Relationship Id="rId200" Type="http://schemas.openxmlformats.org/officeDocument/2006/relationships/hyperlink" Target="http://www.pref.shimane.lg.jp/infra/river/dam/card/" TargetMode="External"/><Relationship Id="rId16" Type="http://schemas.openxmlformats.org/officeDocument/2006/relationships/hyperlink" Target="http://www.thr.mlit.go.jp/gassan/" TargetMode="External"/><Relationship Id="rId221" Type="http://schemas.openxmlformats.org/officeDocument/2006/relationships/hyperlink" Target="http://www.pref.nagano.lg.jp/matsukawadamu/index.html" TargetMode="External"/><Relationship Id="rId242" Type="http://schemas.openxmlformats.org/officeDocument/2006/relationships/hyperlink" Target="http://www.pref.chiba.lg.jp/d-kameyama/index.html" TargetMode="External"/><Relationship Id="rId263" Type="http://schemas.openxmlformats.org/officeDocument/2006/relationships/hyperlink" Target="http://www.pref.kagawa.lg.jp/suido/sigoto/sigoto_huchuko/sigoto_huchuko.htm" TargetMode="External"/><Relationship Id="rId284" Type="http://schemas.openxmlformats.org/officeDocument/2006/relationships/hyperlink" Target="http://www.pref.nagano.lg.jp/sakuken-hokubu/index.html" TargetMode="External"/><Relationship Id="rId319" Type="http://schemas.openxmlformats.org/officeDocument/2006/relationships/hyperlink" Target="http://www.mizunobunkamura.com/" TargetMode="External"/><Relationship Id="rId37" Type="http://schemas.openxmlformats.org/officeDocument/2006/relationships/hyperlink" Target="http://www.thr.mlit.go.jp/miharu/" TargetMode="External"/><Relationship Id="rId58" Type="http://schemas.openxmlformats.org/officeDocument/2006/relationships/hyperlink" Target="http://www.thr.mlit.go.jp/mogami/" TargetMode="External"/><Relationship Id="rId79" Type="http://schemas.openxmlformats.org/officeDocument/2006/relationships/hyperlink" Target="http://www.satsudam.go.jp/" TargetMode="External"/><Relationship Id="rId102" Type="http://schemas.openxmlformats.org/officeDocument/2006/relationships/hyperlink" Target="http://www.pref.niigata.lg.jp/murakami_seibi/1214852491843.html" TargetMode="External"/><Relationship Id="rId123" Type="http://schemas.openxmlformats.org/officeDocument/2006/relationships/hyperlink" Target="http://www.pref.mie.jp/TKENSET/HP/dam/" TargetMode="External"/><Relationship Id="rId144" Type="http://schemas.openxmlformats.org/officeDocument/2006/relationships/hyperlink" Target="http://www.pref.shiga.lg.jp/h/kasen/shiga_damcard.html" TargetMode="External"/><Relationship Id="rId330" Type="http://schemas.openxmlformats.org/officeDocument/2006/relationships/hyperlink" Target="http://www.kurobe-dam.com/event_info/1608.html" TargetMode="External"/><Relationship Id="rId90" Type="http://schemas.openxmlformats.org/officeDocument/2006/relationships/hyperlink" Target="http://www.pref.niigata.lg.jp/shibata_seibi/damu-k.html" TargetMode="External"/><Relationship Id="rId165" Type="http://schemas.openxmlformats.org/officeDocument/2006/relationships/hyperlink" Target="http://www.thr.mlit.go.jp/kitakato/" TargetMode="External"/><Relationship Id="rId186" Type="http://schemas.openxmlformats.org/officeDocument/2006/relationships/hyperlink" Target="http://www.sp.hkd.mlit.go.jp/kasen/08isiken/02genba/26damtokan/index.html" TargetMode="External"/><Relationship Id="rId351" Type="http://schemas.openxmlformats.org/officeDocument/2006/relationships/hyperlink" Target="http://www.pref.toyama.jp/cms_sec/1503/kj00014172.html" TargetMode="External"/><Relationship Id="rId372" Type="http://schemas.openxmlformats.org/officeDocument/2006/relationships/printerSettings" Target="../printerSettings/printerSettings1.bin"/><Relationship Id="rId211" Type="http://schemas.openxmlformats.org/officeDocument/2006/relationships/hyperlink" Target="http://www.pref.ehime.jp/tou40117/tou40117.html" TargetMode="External"/><Relationship Id="rId232" Type="http://schemas.openxmlformats.org/officeDocument/2006/relationships/hyperlink" Target="http://osusowake-yasai.com/" TargetMode="External"/><Relationship Id="rId253" Type="http://schemas.openxmlformats.org/officeDocument/2006/relationships/hyperlink" Target="http://www.jpower.co.jp/damcard/nukabira.html" TargetMode="External"/><Relationship Id="rId274" Type="http://schemas.openxmlformats.org/officeDocument/2006/relationships/hyperlink" Target="http://www.pref.okinawa.jp/site/doboku/kasen/kikaku/maezatodamu.html" TargetMode="External"/><Relationship Id="rId295" Type="http://schemas.openxmlformats.org/officeDocument/2006/relationships/hyperlink" Target="http://www.pref.nagano.lg.jp/naraigawa/index.html" TargetMode="External"/><Relationship Id="rId309" Type="http://schemas.openxmlformats.org/officeDocument/2006/relationships/hyperlink" Target="http://www.suzaka-kankokyokai.jp/" TargetMode="External"/><Relationship Id="rId27" Type="http://schemas.openxmlformats.org/officeDocument/2006/relationships/hyperlink" Target="http://www.pref.yamanashi.jp/damu-hrkt/index.html" TargetMode="External"/><Relationship Id="rId48" Type="http://schemas.openxmlformats.org/officeDocument/2006/relationships/hyperlink" Target="http://www.ktr.mlit.go.jp/tonedamu/" TargetMode="External"/><Relationship Id="rId69" Type="http://schemas.openxmlformats.org/officeDocument/2006/relationships/hyperlink" Target="http://www.pref.yamagata.jp/ou/sogoshicho/mogami/314076/" TargetMode="External"/><Relationship Id="rId113" Type="http://schemas.openxmlformats.org/officeDocument/2006/relationships/hyperlink" Target="http://www.water.go.jp/kanto/simokubo/index.html" TargetMode="External"/><Relationship Id="rId134" Type="http://schemas.openxmlformats.org/officeDocument/2006/relationships/hyperlink" Target="http://www.kkr.mlit.go.jp/kuzuryu/" TargetMode="External"/><Relationship Id="rId320" Type="http://schemas.openxmlformats.org/officeDocument/2006/relationships/hyperlink" Target="http://www.water.go.jp/kanto/kasumiga/index.html" TargetMode="External"/><Relationship Id="rId80" Type="http://schemas.openxmlformats.org/officeDocument/2006/relationships/hyperlink" Target="http://www.water.go.jp/kanto/arakawa/index.html" TargetMode="External"/><Relationship Id="rId155" Type="http://schemas.openxmlformats.org/officeDocument/2006/relationships/hyperlink" Target="http://www.shigisan.org/" TargetMode="External"/><Relationship Id="rId176" Type="http://schemas.openxmlformats.org/officeDocument/2006/relationships/hyperlink" Target="http://www.okunodam.jp/" TargetMode="External"/><Relationship Id="rId197" Type="http://schemas.openxmlformats.org/officeDocument/2006/relationships/hyperlink" Target="http://www.cgr.mlit.go.jp/izumokasen/enjoy-dam/dam-obara/index.html" TargetMode="External"/><Relationship Id="rId341" Type="http://schemas.openxmlformats.org/officeDocument/2006/relationships/hyperlink" Target="http://www.tohoku-epco.co.jp/information/1194481_821.html" TargetMode="External"/><Relationship Id="rId362" Type="http://schemas.openxmlformats.org/officeDocument/2006/relationships/hyperlink" Target="http://www.pref.kagawa.lg.jp/content/etc/subsite/kagawa_dam/tousan/05monnyu.shtml" TargetMode="External"/><Relationship Id="rId201" Type="http://schemas.openxmlformats.org/officeDocument/2006/relationships/hyperlink" Target="http://www.pref.shimane.lg.jp/infra/river/dam/card/" TargetMode="External"/><Relationship Id="rId222" Type="http://schemas.openxmlformats.org/officeDocument/2006/relationships/hyperlink" Target="http://www.pref.nagano.lg.jp/matsukawadamu/index.html" TargetMode="External"/><Relationship Id="rId243" Type="http://schemas.openxmlformats.org/officeDocument/2006/relationships/hyperlink" Target="http://www.waterworks.metro.tokyo.jp/kouhou/pr/okutama/" TargetMode="External"/><Relationship Id="rId264" Type="http://schemas.openxmlformats.org/officeDocument/2006/relationships/hyperlink" Target="http://www.pref.fukuoka.lg.jp/contents/gokayama-damcard.html" TargetMode="External"/><Relationship Id="rId285" Type="http://schemas.openxmlformats.org/officeDocument/2006/relationships/hyperlink" Target="http://kakeyu.or.jp/" TargetMode="External"/><Relationship Id="rId17" Type="http://schemas.openxmlformats.org/officeDocument/2006/relationships/hyperlink" Target="http://www.thr.mlit.go.jp/kitakato/" TargetMode="External"/><Relationship Id="rId38" Type="http://schemas.openxmlformats.org/officeDocument/2006/relationships/hyperlink" Target="http://www.thr.mlit.go.jp/surikami/" TargetMode="External"/><Relationship Id="rId59" Type="http://schemas.openxmlformats.org/officeDocument/2006/relationships/hyperlink" Target="http://www.pref.chiba.lg.jp/d-kameyama/index.html" TargetMode="External"/><Relationship Id="rId103" Type="http://schemas.openxmlformats.org/officeDocument/2006/relationships/hyperlink" Target="http://www.pref.yamagata.jp/ou/sogoshicho/okitama/326080/kijiyamadam_card.html" TargetMode="External"/><Relationship Id="rId124" Type="http://schemas.openxmlformats.org/officeDocument/2006/relationships/hyperlink" Target="http://www.kkr.mlit.go.jp/fukui/" TargetMode="External"/><Relationship Id="rId310" Type="http://schemas.openxmlformats.org/officeDocument/2006/relationships/hyperlink" Target="http://www.pref.nagano.lg.jp/asakawa/" TargetMode="External"/><Relationship Id="rId70" Type="http://schemas.openxmlformats.org/officeDocument/2006/relationships/hyperlink" Target="http://www.pref.yamaguchi.lg.jp/cms/a18600/dam/damcard.html" TargetMode="External"/><Relationship Id="rId91" Type="http://schemas.openxmlformats.org/officeDocument/2006/relationships/hyperlink" Target="http://www.pref.niigata.lg.jp/niigata_seibi_niitsu/1226952075862.html" TargetMode="External"/><Relationship Id="rId145" Type="http://schemas.openxmlformats.org/officeDocument/2006/relationships/hyperlink" Target="http://www.pref.shiga.lg.jp/h/kasen/shiga_damcard.html" TargetMode="External"/><Relationship Id="rId166" Type="http://schemas.openxmlformats.org/officeDocument/2006/relationships/hyperlink" Target="http://www.pref.fukushima.lg.jp/sec/41353a/nittyuutop.html" TargetMode="External"/><Relationship Id="rId187" Type="http://schemas.openxmlformats.org/officeDocument/2006/relationships/hyperlink" Target="http://www.pref.fukushima.lg.jp/sec/41340a/higashiyamadam.html" TargetMode="External"/><Relationship Id="rId331" Type="http://schemas.openxmlformats.org/officeDocument/2006/relationships/hyperlink" Target="http://www.town.kikai.lg.jp/kikai03/kikai33.asp" TargetMode="External"/><Relationship Id="rId352" Type="http://schemas.openxmlformats.org/officeDocument/2006/relationships/hyperlink" Target="http://www.pref.toyama.jp/cms_sec/1503/kj00014172.html" TargetMode="External"/><Relationship Id="rId1" Type="http://schemas.openxmlformats.org/officeDocument/2006/relationships/hyperlink" Target="http://www.cgr.mlit.go.jp/tomata/" TargetMode="External"/><Relationship Id="rId212" Type="http://schemas.openxmlformats.org/officeDocument/2006/relationships/hyperlink" Target="http://www.pref.ehime.jp/nan40115/nan40115.html" TargetMode="External"/><Relationship Id="rId233" Type="http://schemas.openxmlformats.org/officeDocument/2006/relationships/hyperlink" Target="http://www.pref.oita.jp/soshiki/17200/damcard.html" TargetMode="External"/><Relationship Id="rId254" Type="http://schemas.openxmlformats.org/officeDocument/2006/relationships/hyperlink" Target="http://www.rikuden.co.jp/pr/arimine.html" TargetMode="External"/><Relationship Id="rId28" Type="http://schemas.openxmlformats.org/officeDocument/2006/relationships/hyperlink" Target="http://www.pref.yamanashi.jp/damu-hrkt/index.html" TargetMode="External"/><Relationship Id="rId49" Type="http://schemas.openxmlformats.org/officeDocument/2006/relationships/hyperlink" Target="http://www.ktr.mlit.go.jp/tonedamu/" TargetMode="External"/><Relationship Id="rId114" Type="http://schemas.openxmlformats.org/officeDocument/2006/relationships/hyperlink" Target="http://www.ktr.mlit.go.jp/kinudamu" TargetMode="External"/><Relationship Id="rId275" Type="http://schemas.openxmlformats.org/officeDocument/2006/relationships/hyperlink" Target="http://www.pref.okinawa.jp/site/doboku/doboku-hoku/gakiya.html" TargetMode="External"/><Relationship Id="rId296" Type="http://schemas.openxmlformats.org/officeDocument/2006/relationships/hyperlink" Target="http://www.vill.omi.nagano.jp/" TargetMode="External"/><Relationship Id="rId300" Type="http://schemas.openxmlformats.org/officeDocument/2006/relationships/hyperlink" Target="https://www.city.matsumoto.nagano.jp/sisetu/shisyo_syucyou/sisho.html" TargetMode="External"/><Relationship Id="rId60" Type="http://schemas.openxmlformats.org/officeDocument/2006/relationships/hyperlink" Target="http://www.pref.chiba.lg.jp/d-takataki/index.html" TargetMode="External"/><Relationship Id="rId81" Type="http://schemas.openxmlformats.org/officeDocument/2006/relationships/hyperlink" Target="http://www.water.go.jp/kanto/arakawa/index.html" TargetMode="External"/><Relationship Id="rId135" Type="http://schemas.openxmlformats.org/officeDocument/2006/relationships/hyperlink" Target="http://www.kkr.mlit.go.jp/kuzuryu/" TargetMode="External"/><Relationship Id="rId156" Type="http://schemas.openxmlformats.org/officeDocument/2006/relationships/hyperlink" Target="http://www.pref.nara.jp/dd.aspx?menuid=12211" TargetMode="External"/><Relationship Id="rId177" Type="http://schemas.openxmlformats.org/officeDocument/2006/relationships/hyperlink" Target="http://www.water.go.jp/chubu/aityosui/" TargetMode="External"/><Relationship Id="rId198" Type="http://schemas.openxmlformats.org/officeDocument/2006/relationships/hyperlink" Target="http://www.cgr.mlit.go.jp/izumokasen/enjoy-dam/dam-shitsumi/index.html" TargetMode="External"/><Relationship Id="rId321" Type="http://schemas.openxmlformats.org/officeDocument/2006/relationships/hyperlink" Target="http://www.city.namegata.ibaraki.jp/page/dir000922.html" TargetMode="External"/><Relationship Id="rId342" Type="http://schemas.openxmlformats.org/officeDocument/2006/relationships/hyperlink" Target="http://www.tohoku-epco.co.jp/information/1194481_821.html" TargetMode="External"/><Relationship Id="rId363" Type="http://schemas.openxmlformats.org/officeDocument/2006/relationships/hyperlink" Target="http://www.pref.kagawa.lg.jp/content/etc/subsite/kagawa_dam/shouzu/08tonogawa.shtml" TargetMode="External"/><Relationship Id="rId202" Type="http://schemas.openxmlformats.org/officeDocument/2006/relationships/hyperlink" Target="http://www.pref.shimane.lg.jp/infra/energy/energy/denki_jigyo/suiryoku/damcard.html" TargetMode="External"/><Relationship Id="rId223" Type="http://schemas.openxmlformats.org/officeDocument/2006/relationships/hyperlink" Target="http://www.pref.nagano.lg.jp/susobanadamu/index.html" TargetMode="External"/><Relationship Id="rId244" Type="http://schemas.openxmlformats.org/officeDocument/2006/relationships/hyperlink" Target="http://www.tanzawako-k.sakura.ne.jp/" TargetMode="External"/><Relationship Id="rId18" Type="http://schemas.openxmlformats.org/officeDocument/2006/relationships/hyperlink" Target="http://www.thr.mlit.go.jp/kitakato/" TargetMode="External"/><Relationship Id="rId39" Type="http://schemas.openxmlformats.org/officeDocument/2006/relationships/hyperlink" Target="http://www.water.go.jp/kanto/numata/index.html" TargetMode="External"/><Relationship Id="rId265" Type="http://schemas.openxmlformats.org/officeDocument/2006/relationships/hyperlink" Target="http://www.pref.fukuoka.lg.jp/contents/gokayama-damcard.html" TargetMode="External"/><Relationship Id="rId286" Type="http://schemas.openxmlformats.org/officeDocument/2006/relationships/hyperlink" Target="http://www.pref.nagano.lg.jp/ueken/" TargetMode="External"/><Relationship Id="rId50" Type="http://schemas.openxmlformats.org/officeDocument/2006/relationships/hyperlink" Target="http://www.ktr.mlit.go.jp/tonedamu/" TargetMode="External"/><Relationship Id="rId104" Type="http://schemas.openxmlformats.org/officeDocument/2006/relationships/hyperlink" Target="http://www.pref.wakayama.lg.jp/prefg/130400/kensetsu/futagawadam/index.html" TargetMode="External"/><Relationship Id="rId125" Type="http://schemas.openxmlformats.org/officeDocument/2006/relationships/hyperlink" Target="http://www.pref.fukui.jp/doc/sabo/index.html" TargetMode="External"/><Relationship Id="rId146" Type="http://schemas.openxmlformats.org/officeDocument/2006/relationships/hyperlink" Target="http://www.pref.shiga.lg.jp/h/kasen/shiga_damcard.html" TargetMode="External"/><Relationship Id="rId167" Type="http://schemas.openxmlformats.org/officeDocument/2006/relationships/hyperlink" Target="http://www.pref.fukushima.lg.jp/sec/41380a/kodamadam-top.html" TargetMode="External"/><Relationship Id="rId188" Type="http://schemas.openxmlformats.org/officeDocument/2006/relationships/hyperlink" Target="http://www.pref.saitama.lg.jp/b1007/k-dam/" TargetMode="External"/><Relationship Id="rId311" Type="http://schemas.openxmlformats.org/officeDocument/2006/relationships/hyperlink" Target="http://www.pref.ishikawa.lg.jp/kasen/ishikawa-dam/damcard/damcard.html" TargetMode="External"/><Relationship Id="rId332" Type="http://schemas.openxmlformats.org/officeDocument/2006/relationships/hyperlink" Target="http://www.ktr.mlit.go.jp/kasumi/" TargetMode="External"/><Relationship Id="rId353" Type="http://schemas.openxmlformats.org/officeDocument/2006/relationships/hyperlink" Target="http://www.pref.toyama.jp/cms_sec/1503/kj00014172.html" TargetMode="External"/><Relationship Id="rId71" Type="http://schemas.openxmlformats.org/officeDocument/2006/relationships/hyperlink" Target="http://www.as.hkd.mlit.go.jp/taidam/" TargetMode="External"/><Relationship Id="rId92" Type="http://schemas.openxmlformats.org/officeDocument/2006/relationships/hyperlink" Target="http://www.pref.niigata.lg.jp/sanjou_seibi/1230062494447.html" TargetMode="External"/><Relationship Id="rId213" Type="http://schemas.openxmlformats.org/officeDocument/2006/relationships/hyperlink" Target="http://www.pref.hokkaido.lg.jp/kg/kgs/index.htm" TargetMode="External"/><Relationship Id="rId234" Type="http://schemas.openxmlformats.org/officeDocument/2006/relationships/hyperlink" Target="http://www.water.go.jp/chikugo/coozeki/" TargetMode="External"/><Relationship Id="rId2" Type="http://schemas.openxmlformats.org/officeDocument/2006/relationships/hyperlink" Target="http://www.cgr.mlit.go.jp/nukui/index.htm" TargetMode="External"/><Relationship Id="rId29" Type="http://schemas.openxmlformats.org/officeDocument/2006/relationships/hyperlink" Target="http://www.pref.yamanashi.jp/damu-arkw/index.html" TargetMode="External"/><Relationship Id="rId255" Type="http://schemas.openxmlformats.org/officeDocument/2006/relationships/hyperlink" Target="http://www.sp.hkd.mlit.go.jp/kasen/08isiken/02genba/42katura/index.html" TargetMode="External"/><Relationship Id="rId276" Type="http://schemas.openxmlformats.org/officeDocument/2006/relationships/hyperlink" Target="http://www.pref.okinawa.jp/site/doboku/damu/kanri/zamami.html" TargetMode="External"/><Relationship Id="rId297" Type="http://schemas.openxmlformats.org/officeDocument/2006/relationships/hyperlink" Target="http://www.vill.omi.nagano.jp/kanko/guidemap/view/000360.php" TargetMode="External"/><Relationship Id="rId40" Type="http://schemas.openxmlformats.org/officeDocument/2006/relationships/hyperlink" Target="http://www.water.go.jp/kanto/numata/index.html" TargetMode="External"/><Relationship Id="rId115" Type="http://schemas.openxmlformats.org/officeDocument/2006/relationships/hyperlink" Target="http://www.ktr.mlit.go.jp/kinudamu/" TargetMode="External"/><Relationship Id="rId136" Type="http://schemas.openxmlformats.org/officeDocument/2006/relationships/hyperlink" Target="http://www.water.go.jp/kansai/kizugawa/index.html" TargetMode="External"/><Relationship Id="rId157" Type="http://schemas.openxmlformats.org/officeDocument/2006/relationships/hyperlink" Target="http://www.water.go.jp/chikugo/oyama/" TargetMode="External"/><Relationship Id="rId178" Type="http://schemas.openxmlformats.org/officeDocument/2006/relationships/hyperlink" Target="http://www.pref.ehime.jp/tou40118/tou40118.html" TargetMode="External"/><Relationship Id="rId301" Type="http://schemas.openxmlformats.org/officeDocument/2006/relationships/hyperlink" Target="http://www.tokura1000yu.com/" TargetMode="External"/><Relationship Id="rId322" Type="http://schemas.openxmlformats.org/officeDocument/2006/relationships/hyperlink" Target="http://www.namegata-koikoi.com/" TargetMode="External"/><Relationship Id="rId343" Type="http://schemas.openxmlformats.org/officeDocument/2006/relationships/hyperlink" Target="http://www.tohoku-epco.co.jp/information/1194481_821.html" TargetMode="External"/><Relationship Id="rId364" Type="http://schemas.openxmlformats.org/officeDocument/2006/relationships/hyperlink" Target="http://www.pref.kagawa.lg.jp/content/etc/subsite/kagawa_dam/shouzu/11yoshida.shtml" TargetMode="External"/><Relationship Id="rId61" Type="http://schemas.openxmlformats.org/officeDocument/2006/relationships/hyperlink" Target="http://www.samaria.com/tukuiko/" TargetMode="External"/><Relationship Id="rId82" Type="http://schemas.openxmlformats.org/officeDocument/2006/relationships/hyperlink" Target="http://www.pref.gunma.jp/" TargetMode="External"/><Relationship Id="rId199" Type="http://schemas.openxmlformats.org/officeDocument/2006/relationships/hyperlink" Target="http://www.pref.shimane.lg.jp/infra/river/dam/card/" TargetMode="External"/><Relationship Id="rId203" Type="http://schemas.openxmlformats.org/officeDocument/2006/relationships/hyperlink" Target="http://www.pref.shimane.lg.jp/infra/energy/energy/denki_jigyo/suiryoku/damcard.html" TargetMode="External"/><Relationship Id="rId19" Type="http://schemas.openxmlformats.org/officeDocument/2006/relationships/hyperlink" Target="http://www.thr.mlit.go.jp/kitakato/" TargetMode="External"/><Relationship Id="rId224" Type="http://schemas.openxmlformats.org/officeDocument/2006/relationships/hyperlink" Target="http://www.pref.nagano.lg.jp/naraigawa/index.html" TargetMode="External"/><Relationship Id="rId245" Type="http://schemas.openxmlformats.org/officeDocument/2006/relationships/hyperlink" Target="http://www.pref.shizuoka.jp/sangyou/sa-730/osirase/index.html" TargetMode="External"/><Relationship Id="rId266" Type="http://schemas.openxmlformats.org/officeDocument/2006/relationships/hyperlink" Target="http://www.pref.fukuoka.lg.jp/contents/irahara-damcard.html" TargetMode="External"/><Relationship Id="rId287" Type="http://schemas.openxmlformats.org/officeDocument/2006/relationships/hyperlink" Target="http://raidenkurumi.jp/" TargetMode="External"/><Relationship Id="rId30" Type="http://schemas.openxmlformats.org/officeDocument/2006/relationships/hyperlink" Target="http://www.water.go.jp/kansai/kizugawa/index.html" TargetMode="External"/><Relationship Id="rId105" Type="http://schemas.openxmlformats.org/officeDocument/2006/relationships/hyperlink" Target="http://www.pref.wakayama.lg.jp/prefg/130400/kensetsu/hirogawadam/index.html" TargetMode="External"/><Relationship Id="rId126" Type="http://schemas.openxmlformats.org/officeDocument/2006/relationships/hyperlink" Target="http://www.pref.fukui.jp/doc/sabo/index.html" TargetMode="External"/><Relationship Id="rId147" Type="http://schemas.openxmlformats.org/officeDocument/2006/relationships/hyperlink" Target="http://www.mr.hkd.mlit.go.jp/mrken_works/chisui/sarugawa_sougoukaihatsu/sarugawa_sougoukaihatsu/index.html" TargetMode="External"/><Relationship Id="rId168" Type="http://schemas.openxmlformats.org/officeDocument/2006/relationships/hyperlink" Target="http://www.pref.fukushima.lg.jp/sec/41370a/soso20124.html" TargetMode="External"/><Relationship Id="rId312" Type="http://schemas.openxmlformats.org/officeDocument/2006/relationships/hyperlink" Target="http://www.pref.yamagata.jp/ou/sogoshicho/okitama/325074/publicfolder201703029114600149/tsunakikawadamuka-do.html" TargetMode="External"/><Relationship Id="rId333" Type="http://schemas.openxmlformats.org/officeDocument/2006/relationships/hyperlink" Target="http://www.uenomura.jp/" TargetMode="External"/><Relationship Id="rId354" Type="http://schemas.openxmlformats.org/officeDocument/2006/relationships/hyperlink" Target="http://www.pref.toyama.jp/cms_sec/1503/kj00014172.html" TargetMode="External"/><Relationship Id="rId51" Type="http://schemas.openxmlformats.org/officeDocument/2006/relationships/hyperlink" Target="http://www.dc.ogb.go.jp/toukan/&#26356;&#26032;&#20316;&#26989;&#20013;" TargetMode="External"/><Relationship Id="rId72" Type="http://schemas.openxmlformats.org/officeDocument/2006/relationships/hyperlink" Target="http://www.ob.hkd.mlit.go.jp/hp/tokachidam_hp/index.html" TargetMode="External"/><Relationship Id="rId93" Type="http://schemas.openxmlformats.org/officeDocument/2006/relationships/hyperlink" Target="http://www.pref.niigata.lg.jp/sanjou_seibi/1231358592416.html" TargetMode="External"/><Relationship Id="rId189" Type="http://schemas.openxmlformats.org/officeDocument/2006/relationships/hyperlink" Target="https://www.pref.saitama.lg.jp/soshiki/b1005/kasen/arimadamu/index.html" TargetMode="External"/><Relationship Id="rId3" Type="http://schemas.openxmlformats.org/officeDocument/2006/relationships/hyperlink" Target="http://www.cgr.mlit.go.jp/haji/" TargetMode="External"/><Relationship Id="rId214" Type="http://schemas.openxmlformats.org/officeDocument/2006/relationships/hyperlink" Target="http://www.vill.katashina.gunma.jp/" TargetMode="External"/><Relationship Id="rId235" Type="http://schemas.openxmlformats.org/officeDocument/2006/relationships/hyperlink" Target="http://www.pref.aomori.lg.jp/soshiki/kenmin/go-kendo/kasen.html" TargetMode="External"/><Relationship Id="rId256" Type="http://schemas.openxmlformats.org/officeDocument/2006/relationships/hyperlink" Target="http://www.city.mikasa.hokkaido.jp/museum/" TargetMode="External"/><Relationship Id="rId277" Type="http://schemas.openxmlformats.org/officeDocument/2006/relationships/hyperlink" Target="http://www.pref.okinawa.jp/site/doboku/doboku-chubu/kurashiki.html" TargetMode="External"/><Relationship Id="rId298" Type="http://schemas.openxmlformats.org/officeDocument/2006/relationships/hyperlink" Target="http://www.vill.omi.nagano.jp/kanko/tour/000316.php" TargetMode="External"/><Relationship Id="rId116" Type="http://schemas.openxmlformats.org/officeDocument/2006/relationships/hyperlink" Target="http://www.ktr.mlit.go.jp/kinudamu/" TargetMode="External"/><Relationship Id="rId137" Type="http://schemas.openxmlformats.org/officeDocument/2006/relationships/hyperlink" Target="http://www.water.go.jp/kansai/kizugawa/index.html" TargetMode="External"/><Relationship Id="rId158" Type="http://schemas.openxmlformats.org/officeDocument/2006/relationships/hyperlink" Target="http://www.pref.yamanashi.jp/dam-dmskkn/toppage.html" TargetMode="External"/><Relationship Id="rId302" Type="http://schemas.openxmlformats.org/officeDocument/2006/relationships/hyperlink" Target="http://www.pref.nagano.lg.jp/naraigawa/index.html" TargetMode="External"/><Relationship Id="rId323" Type="http://schemas.openxmlformats.org/officeDocument/2006/relationships/hyperlink" Target="http://www.ktr.mlit.go.jp/kasumi/kasumi00016.html" TargetMode="External"/><Relationship Id="rId344" Type="http://schemas.openxmlformats.org/officeDocument/2006/relationships/hyperlink" Target="http://www.tohoku-epco.co.jp/information/1194481_821.html" TargetMode="External"/><Relationship Id="rId20" Type="http://schemas.openxmlformats.org/officeDocument/2006/relationships/hyperlink" Target="http://www.hrr.mlit.go.jp/agagawa/" TargetMode="External"/><Relationship Id="rId41" Type="http://schemas.openxmlformats.org/officeDocument/2006/relationships/hyperlink" Target="http://www.pref.yamanashi.jp/damu-fk/index.html" TargetMode="External"/><Relationship Id="rId62" Type="http://schemas.openxmlformats.org/officeDocument/2006/relationships/hyperlink" Target="http://www.pref.kanagawa.jp/div/3011/" TargetMode="External"/><Relationship Id="rId83" Type="http://schemas.openxmlformats.org/officeDocument/2006/relationships/hyperlink" Target="http://www.pref.gunma.jp/" TargetMode="External"/><Relationship Id="rId179" Type="http://schemas.openxmlformats.org/officeDocument/2006/relationships/hyperlink" Target="http://www.pref.ehime.jp/tou40122/tou40122.html" TargetMode="External"/><Relationship Id="rId365" Type="http://schemas.openxmlformats.org/officeDocument/2006/relationships/hyperlink" Target="http://www.pref.kagawa.lg.jp/content/etc/subsite/kagawa_dam/chusan/12nagara.shtml" TargetMode="External"/><Relationship Id="rId190" Type="http://schemas.openxmlformats.org/officeDocument/2006/relationships/hyperlink" Target="http://www.pref.saitama.lg.jp/b1012/gongendoukanri.html" TargetMode="External"/><Relationship Id="rId204" Type="http://schemas.openxmlformats.org/officeDocument/2006/relationships/hyperlink" Target="http://www.cgr.mlit.go.jp/fukuyama/" TargetMode="External"/><Relationship Id="rId225" Type="http://schemas.openxmlformats.org/officeDocument/2006/relationships/hyperlink" Target="http://www.pref.mie.lg.jp/D1KIGYO/12637013189.htm" TargetMode="External"/><Relationship Id="rId246" Type="http://schemas.openxmlformats.org/officeDocument/2006/relationships/hyperlink" Target="http://doboku.pref.shizuoka.jp/desaki/ootagawa1/" TargetMode="External"/><Relationship Id="rId267" Type="http://schemas.openxmlformats.org/officeDocument/2006/relationships/hyperlink" Target="https://www.pref.nagasaki.jp/bunrui/machidukuri/kasen-sabo/nagamizube/index.html" TargetMode="External"/><Relationship Id="rId288" Type="http://schemas.openxmlformats.org/officeDocument/2006/relationships/hyperlink" Target="http://www.pref.nagano.lg.jp/ueken/" TargetMode="External"/><Relationship Id="rId106" Type="http://schemas.openxmlformats.org/officeDocument/2006/relationships/hyperlink" Target="http://www.pref.nara.jp/dd_aspx_menuid-15084.htm" TargetMode="External"/><Relationship Id="rId127" Type="http://schemas.openxmlformats.org/officeDocument/2006/relationships/hyperlink" Target="http://www.pref.mie.lg.jp/GKENSET/HP/" TargetMode="External"/><Relationship Id="rId313" Type="http://schemas.openxmlformats.org/officeDocument/2006/relationships/hyperlink" Target="http://www.pref.okayama.jp/soshiki/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38"/>
  <sheetViews>
    <sheetView tabSelected="1" view="pageBreakPreview" zoomScale="55" zoomScaleNormal="75" zoomScaleSheetLayoutView="55" workbookViewId="0">
      <pane xSplit="7" ySplit="3" topLeftCell="H4" activePane="bottomRight" state="frozen"/>
      <selection pane="topRight"/>
      <selection pane="bottomLeft"/>
      <selection pane="bottomRight" activeCell="B1" sqref="B1"/>
    </sheetView>
  </sheetViews>
  <sheetFormatPr defaultRowHeight="41.25" customHeight="1" x14ac:dyDescent="0.15"/>
  <cols>
    <col min="1" max="1" width="15" style="34" customWidth="1"/>
    <col min="2" max="2" width="6.75" style="1" customWidth="1"/>
    <col min="3" max="4" width="10.125" style="32" customWidth="1"/>
    <col min="5" max="5" width="14.875" style="4" customWidth="1"/>
    <col min="6" max="6" width="6.875" style="3" customWidth="1"/>
    <col min="7" max="7" width="26.25" style="4" customWidth="1"/>
    <col min="8" max="8" width="40.375" style="4" customWidth="1"/>
    <col min="9" max="9" width="9.875" style="31" customWidth="1"/>
    <col min="10" max="10" width="38.125" style="4" customWidth="1"/>
    <col min="11" max="11" width="62.625" style="26" customWidth="1"/>
    <col min="12" max="12" width="9" style="5" customWidth="1"/>
    <col min="13" max="13" width="18.5" style="105" customWidth="1"/>
    <col min="14" max="16384" width="9" style="5"/>
  </cols>
  <sheetData>
    <row r="1" spans="1:13" ht="41.25" customHeight="1" x14ac:dyDescent="0.15">
      <c r="C1" s="2" t="s">
        <v>0</v>
      </c>
      <c r="E1" s="2"/>
      <c r="I1" s="126"/>
      <c r="K1" s="59"/>
    </row>
    <row r="2" spans="1:13" ht="41.25" customHeight="1" x14ac:dyDescent="0.15">
      <c r="C2" s="63" t="s">
        <v>1</v>
      </c>
      <c r="E2" s="29"/>
      <c r="I2" s="126"/>
      <c r="K2" s="6" t="s">
        <v>4129</v>
      </c>
    </row>
    <row r="3" spans="1:13" ht="41.25" customHeight="1" x14ac:dyDescent="0.15">
      <c r="A3" s="33" t="s">
        <v>1358</v>
      </c>
      <c r="B3" s="28" t="s">
        <v>2</v>
      </c>
      <c r="C3" s="42" t="s">
        <v>2138</v>
      </c>
      <c r="D3" s="42" t="s">
        <v>2139</v>
      </c>
      <c r="E3" s="7" t="s">
        <v>3</v>
      </c>
      <c r="F3" s="35" t="s">
        <v>1385</v>
      </c>
      <c r="G3" s="8" t="s">
        <v>4116</v>
      </c>
      <c r="H3" s="8" t="s">
        <v>4</v>
      </c>
      <c r="I3" s="7" t="s">
        <v>5</v>
      </c>
      <c r="J3" s="8" t="s">
        <v>4117</v>
      </c>
      <c r="K3" s="9" t="s">
        <v>6</v>
      </c>
      <c r="L3" s="3" t="s">
        <v>1776</v>
      </c>
      <c r="M3" s="3" t="s">
        <v>4305</v>
      </c>
    </row>
    <row r="4" spans="1:13" ht="41.25" customHeight="1" x14ac:dyDescent="0.15">
      <c r="A4" s="34" t="s">
        <v>1359</v>
      </c>
      <c r="B4" s="27">
        <f>+B1+1</f>
        <v>1</v>
      </c>
      <c r="C4" s="43" t="s">
        <v>2141</v>
      </c>
      <c r="D4" s="43" t="s">
        <v>2141</v>
      </c>
      <c r="E4" s="11" t="s">
        <v>7</v>
      </c>
      <c r="F4" s="10">
        <v>1.1000000000000001</v>
      </c>
      <c r="G4" s="11" t="s">
        <v>8</v>
      </c>
      <c r="H4" s="11" t="s">
        <v>9</v>
      </c>
      <c r="I4" s="395" t="s">
        <v>10</v>
      </c>
      <c r="J4" s="11" t="s">
        <v>11</v>
      </c>
      <c r="K4" s="245" t="s">
        <v>12</v>
      </c>
      <c r="L4" s="105" t="s">
        <v>1777</v>
      </c>
    </row>
    <row r="5" spans="1:13" ht="41.25" customHeight="1" x14ac:dyDescent="0.15">
      <c r="A5" s="34" t="s">
        <v>1360</v>
      </c>
      <c r="B5" s="87">
        <f t="shared" ref="B5:B11" si="0">+B4+1</f>
        <v>2</v>
      </c>
      <c r="C5" s="95" t="s">
        <v>2141</v>
      </c>
      <c r="D5" s="95" t="s">
        <v>2142</v>
      </c>
      <c r="E5" s="82" t="s">
        <v>13</v>
      </c>
      <c r="F5" s="83">
        <v>1.1000000000000001</v>
      </c>
      <c r="G5" s="82" t="s">
        <v>14</v>
      </c>
      <c r="H5" s="82" t="s">
        <v>567</v>
      </c>
      <c r="I5" s="342"/>
      <c r="J5" s="82" t="s">
        <v>15</v>
      </c>
      <c r="K5" s="238" t="s">
        <v>951</v>
      </c>
      <c r="L5" s="105" t="s">
        <v>1778</v>
      </c>
    </row>
    <row r="6" spans="1:13" ht="41.25" customHeight="1" x14ac:dyDescent="0.15">
      <c r="A6" s="34" t="s">
        <v>1361</v>
      </c>
      <c r="B6" s="87">
        <f t="shared" si="0"/>
        <v>3</v>
      </c>
      <c r="C6" s="95" t="s">
        <v>2141</v>
      </c>
      <c r="D6" s="95" t="s">
        <v>2143</v>
      </c>
      <c r="E6" s="82" t="s">
        <v>16</v>
      </c>
      <c r="F6" s="83">
        <v>2</v>
      </c>
      <c r="G6" s="82" t="s">
        <v>17</v>
      </c>
      <c r="H6" s="82" t="s">
        <v>9</v>
      </c>
      <c r="I6" s="342"/>
      <c r="J6" s="82" t="s">
        <v>18</v>
      </c>
      <c r="K6" s="238" t="s">
        <v>991</v>
      </c>
      <c r="L6" s="105" t="s">
        <v>1779</v>
      </c>
    </row>
    <row r="7" spans="1:13" ht="41.25" customHeight="1" x14ac:dyDescent="0.15">
      <c r="A7" s="34" t="s">
        <v>1362</v>
      </c>
      <c r="B7" s="87">
        <f t="shared" si="0"/>
        <v>4</v>
      </c>
      <c r="C7" s="95" t="s">
        <v>2141</v>
      </c>
      <c r="D7" s="95" t="s">
        <v>2143</v>
      </c>
      <c r="E7" s="82" t="s">
        <v>19</v>
      </c>
      <c r="F7" s="83">
        <v>1.1000000000000001</v>
      </c>
      <c r="G7" s="82" t="s">
        <v>20</v>
      </c>
      <c r="H7" s="82" t="s">
        <v>9</v>
      </c>
      <c r="I7" s="342"/>
      <c r="J7" s="82" t="s">
        <v>21</v>
      </c>
      <c r="K7" s="246" t="s">
        <v>992</v>
      </c>
      <c r="L7" s="105" t="s">
        <v>1780</v>
      </c>
    </row>
    <row r="8" spans="1:13" ht="41.25" customHeight="1" x14ac:dyDescent="0.15">
      <c r="A8" s="325" t="s">
        <v>1363</v>
      </c>
      <c r="B8" s="316">
        <f t="shared" si="0"/>
        <v>5</v>
      </c>
      <c r="C8" s="321" t="s">
        <v>2141</v>
      </c>
      <c r="D8" s="321" t="s">
        <v>2144</v>
      </c>
      <c r="E8" s="321" t="s">
        <v>22</v>
      </c>
      <c r="F8" s="353">
        <v>1.1000000000000001</v>
      </c>
      <c r="G8" s="328" t="s">
        <v>3701</v>
      </c>
      <c r="H8" s="328" t="s">
        <v>3702</v>
      </c>
      <c r="I8" s="342"/>
      <c r="J8" s="328" t="s">
        <v>3703</v>
      </c>
      <c r="K8" s="238" t="s">
        <v>3704</v>
      </c>
      <c r="L8" s="310" t="s">
        <v>1781</v>
      </c>
    </row>
    <row r="9" spans="1:13" ht="41.25" customHeight="1" x14ac:dyDescent="0.15">
      <c r="A9" s="325"/>
      <c r="B9" s="318"/>
      <c r="C9" s="323"/>
      <c r="D9" s="323"/>
      <c r="E9" s="323"/>
      <c r="F9" s="354"/>
      <c r="G9" s="329"/>
      <c r="H9" s="329"/>
      <c r="I9" s="342"/>
      <c r="J9" s="329"/>
      <c r="K9" s="238" t="s">
        <v>3705</v>
      </c>
      <c r="L9" s="310"/>
    </row>
    <row r="10" spans="1:13" ht="41.25" customHeight="1" x14ac:dyDescent="0.15">
      <c r="A10" s="34" t="s">
        <v>1364</v>
      </c>
      <c r="B10" s="87">
        <f>+B8+1</f>
        <v>6</v>
      </c>
      <c r="C10" s="95" t="s">
        <v>2141</v>
      </c>
      <c r="D10" s="95" t="s">
        <v>2145</v>
      </c>
      <c r="E10" s="82" t="s">
        <v>23</v>
      </c>
      <c r="F10" s="83">
        <v>1.1000000000000001</v>
      </c>
      <c r="G10" s="82" t="s">
        <v>24</v>
      </c>
      <c r="H10" s="82" t="s">
        <v>952</v>
      </c>
      <c r="I10" s="342"/>
      <c r="J10" s="82" t="s">
        <v>25</v>
      </c>
      <c r="K10" s="238" t="s">
        <v>993</v>
      </c>
      <c r="L10" s="105" t="s">
        <v>1782</v>
      </c>
    </row>
    <row r="11" spans="1:13" ht="41.25" customHeight="1" x14ac:dyDescent="0.15">
      <c r="A11" s="325" t="s">
        <v>1365</v>
      </c>
      <c r="B11" s="327">
        <f t="shared" si="0"/>
        <v>7</v>
      </c>
      <c r="C11" s="321" t="s">
        <v>2141</v>
      </c>
      <c r="D11" s="321" t="s">
        <v>2146</v>
      </c>
      <c r="E11" s="314" t="s">
        <v>26</v>
      </c>
      <c r="F11" s="355">
        <v>1.1000000000000001</v>
      </c>
      <c r="G11" s="82" t="s">
        <v>27</v>
      </c>
      <c r="H11" s="82" t="s">
        <v>2881</v>
      </c>
      <c r="I11" s="342"/>
      <c r="J11" s="328" t="s">
        <v>953</v>
      </c>
      <c r="K11" s="393" t="s">
        <v>954</v>
      </c>
      <c r="L11" s="324" t="s">
        <v>1783</v>
      </c>
    </row>
    <row r="12" spans="1:13" ht="54.75" customHeight="1" x14ac:dyDescent="0.15">
      <c r="A12" s="325"/>
      <c r="B12" s="327"/>
      <c r="C12" s="323"/>
      <c r="D12" s="323"/>
      <c r="E12" s="314"/>
      <c r="F12" s="355"/>
      <c r="G12" s="82" t="s">
        <v>996</v>
      </c>
      <c r="H12" s="82" t="s">
        <v>2882</v>
      </c>
      <c r="I12" s="342"/>
      <c r="J12" s="329"/>
      <c r="K12" s="394"/>
      <c r="L12" s="324"/>
    </row>
    <row r="13" spans="1:13" ht="72.75" customHeight="1" x14ac:dyDescent="0.15">
      <c r="A13" s="325" t="s">
        <v>1366</v>
      </c>
      <c r="B13" s="327">
        <f>+B11+1</f>
        <v>8</v>
      </c>
      <c r="C13" s="321" t="s">
        <v>2141</v>
      </c>
      <c r="D13" s="321" t="s">
        <v>2147</v>
      </c>
      <c r="E13" s="314" t="s">
        <v>28</v>
      </c>
      <c r="F13" s="355">
        <v>1</v>
      </c>
      <c r="G13" s="82" t="s">
        <v>29</v>
      </c>
      <c r="H13" s="82" t="s">
        <v>2883</v>
      </c>
      <c r="I13" s="342"/>
      <c r="J13" s="314" t="s">
        <v>994</v>
      </c>
      <c r="K13" s="340" t="s">
        <v>954</v>
      </c>
      <c r="L13" s="310" t="s">
        <v>1784</v>
      </c>
    </row>
    <row r="14" spans="1:13" ht="82.5" customHeight="1" x14ac:dyDescent="0.15">
      <c r="A14" s="325"/>
      <c r="B14" s="327"/>
      <c r="C14" s="323"/>
      <c r="D14" s="323"/>
      <c r="E14" s="314"/>
      <c r="F14" s="355"/>
      <c r="G14" s="82" t="s">
        <v>30</v>
      </c>
      <c r="H14" s="82" t="s">
        <v>3706</v>
      </c>
      <c r="I14" s="342"/>
      <c r="J14" s="314"/>
      <c r="K14" s="340"/>
      <c r="L14" s="310"/>
    </row>
    <row r="15" spans="1:13" ht="41.25" customHeight="1" x14ac:dyDescent="0.15">
      <c r="A15" s="34" t="s">
        <v>1367</v>
      </c>
      <c r="B15" s="87">
        <f>+B13+1</f>
        <v>9</v>
      </c>
      <c r="C15" s="95" t="s">
        <v>2148</v>
      </c>
      <c r="D15" s="95" t="s">
        <v>2148</v>
      </c>
      <c r="E15" s="82" t="s">
        <v>31</v>
      </c>
      <c r="F15" s="83">
        <v>1.1000000000000001</v>
      </c>
      <c r="G15" s="82" t="s">
        <v>32</v>
      </c>
      <c r="H15" s="82" t="s">
        <v>9</v>
      </c>
      <c r="I15" s="342"/>
      <c r="J15" s="82" t="s">
        <v>33</v>
      </c>
      <c r="K15" s="238" t="s">
        <v>955</v>
      </c>
      <c r="L15" s="105" t="s">
        <v>1785</v>
      </c>
    </row>
    <row r="16" spans="1:13" ht="41.25" customHeight="1" x14ac:dyDescent="0.15">
      <c r="A16" s="34" t="s">
        <v>1368</v>
      </c>
      <c r="B16" s="87">
        <f>+B15+1</f>
        <v>10</v>
      </c>
      <c r="C16" s="95" t="s">
        <v>2149</v>
      </c>
      <c r="D16" s="95" t="s">
        <v>2149</v>
      </c>
      <c r="E16" s="82" t="s">
        <v>34</v>
      </c>
      <c r="F16" s="83">
        <v>1.1000000000000001</v>
      </c>
      <c r="G16" s="82" t="s">
        <v>35</v>
      </c>
      <c r="H16" s="82" t="s">
        <v>956</v>
      </c>
      <c r="I16" s="342"/>
      <c r="J16" s="82" t="s">
        <v>36</v>
      </c>
      <c r="K16" s="238" t="s">
        <v>957</v>
      </c>
      <c r="L16" s="105" t="s">
        <v>1786</v>
      </c>
    </row>
    <row r="17" spans="1:13" ht="72" customHeight="1" x14ac:dyDescent="0.15">
      <c r="A17" s="34" t="s">
        <v>1369</v>
      </c>
      <c r="B17" s="87">
        <f>+B16+1</f>
        <v>11</v>
      </c>
      <c r="C17" s="95" t="s">
        <v>2150</v>
      </c>
      <c r="D17" s="95" t="s">
        <v>2150</v>
      </c>
      <c r="E17" s="82" t="s">
        <v>37</v>
      </c>
      <c r="F17" s="83">
        <v>1.1000000000000001</v>
      </c>
      <c r="G17" s="82" t="s">
        <v>38</v>
      </c>
      <c r="H17" s="213" t="s">
        <v>4168</v>
      </c>
      <c r="I17" s="342"/>
      <c r="J17" s="82" t="s">
        <v>39</v>
      </c>
      <c r="K17" s="238" t="s">
        <v>958</v>
      </c>
      <c r="L17" s="105" t="s">
        <v>1787</v>
      </c>
    </row>
    <row r="18" spans="1:13" ht="55.5" customHeight="1" x14ac:dyDescent="0.15">
      <c r="A18" s="34" t="s">
        <v>1370</v>
      </c>
      <c r="B18" s="87">
        <f>+B17+1</f>
        <v>12</v>
      </c>
      <c r="C18" s="95" t="s">
        <v>2150</v>
      </c>
      <c r="D18" s="95" t="s">
        <v>2151</v>
      </c>
      <c r="E18" s="82" t="s">
        <v>40</v>
      </c>
      <c r="F18" s="83">
        <v>1.1000000000000001</v>
      </c>
      <c r="G18" s="82" t="s">
        <v>41</v>
      </c>
      <c r="H18" s="82" t="s">
        <v>4130</v>
      </c>
      <c r="I18" s="342"/>
      <c r="J18" s="82" t="s">
        <v>42</v>
      </c>
      <c r="K18" s="238" t="s">
        <v>959</v>
      </c>
      <c r="L18" s="105" t="s">
        <v>1788</v>
      </c>
    </row>
    <row r="19" spans="1:13" ht="61.5" customHeight="1" x14ac:dyDescent="0.15">
      <c r="A19" s="325" t="s">
        <v>1371</v>
      </c>
      <c r="B19" s="327">
        <f>+B18+1</f>
        <v>13</v>
      </c>
      <c r="C19" s="321" t="s">
        <v>2152</v>
      </c>
      <c r="D19" s="321" t="s">
        <v>2152</v>
      </c>
      <c r="E19" s="311" t="s">
        <v>43</v>
      </c>
      <c r="F19" s="355">
        <v>1.1000000000000001</v>
      </c>
      <c r="G19" s="82" t="s">
        <v>44</v>
      </c>
      <c r="H19" s="82" t="s">
        <v>2884</v>
      </c>
      <c r="I19" s="342"/>
      <c r="J19" s="82" t="s">
        <v>45</v>
      </c>
      <c r="K19" s="312" t="s">
        <v>960</v>
      </c>
      <c r="L19" s="310" t="s">
        <v>1789</v>
      </c>
    </row>
    <row r="20" spans="1:13" ht="70.5" customHeight="1" x14ac:dyDescent="0.15">
      <c r="A20" s="325"/>
      <c r="B20" s="327"/>
      <c r="C20" s="323"/>
      <c r="D20" s="323"/>
      <c r="E20" s="311"/>
      <c r="F20" s="355"/>
      <c r="G20" s="82" t="s">
        <v>46</v>
      </c>
      <c r="H20" s="82" t="s">
        <v>2885</v>
      </c>
      <c r="I20" s="342"/>
      <c r="J20" s="82" t="s">
        <v>961</v>
      </c>
      <c r="K20" s="312"/>
      <c r="L20" s="310"/>
    </row>
    <row r="21" spans="1:13" ht="51.75" customHeight="1" x14ac:dyDescent="0.15">
      <c r="A21" s="34" t="s">
        <v>1372</v>
      </c>
      <c r="B21" s="87">
        <f>+B19+1</f>
        <v>14</v>
      </c>
      <c r="C21" s="95" t="s">
        <v>2153</v>
      </c>
      <c r="D21" s="95" t="s">
        <v>2153</v>
      </c>
      <c r="E21" s="82" t="s">
        <v>47</v>
      </c>
      <c r="F21" s="83">
        <v>1.1000000000000001</v>
      </c>
      <c r="G21" s="82" t="s">
        <v>48</v>
      </c>
      <c r="H21" s="82" t="s">
        <v>49</v>
      </c>
      <c r="I21" s="342"/>
      <c r="J21" s="82" t="s">
        <v>50</v>
      </c>
      <c r="K21" s="238" t="s">
        <v>962</v>
      </c>
      <c r="L21" s="105" t="s">
        <v>1790</v>
      </c>
    </row>
    <row r="22" spans="1:13" ht="51.75" customHeight="1" x14ac:dyDescent="0.15">
      <c r="A22" s="34" t="s">
        <v>1373</v>
      </c>
      <c r="B22" s="87">
        <f>+B21+1</f>
        <v>15</v>
      </c>
      <c r="C22" s="95" t="s">
        <v>2154</v>
      </c>
      <c r="D22" s="95" t="s">
        <v>2155</v>
      </c>
      <c r="E22" s="82" t="s">
        <v>51</v>
      </c>
      <c r="F22" s="83">
        <v>1</v>
      </c>
      <c r="G22" s="82" t="s">
        <v>52</v>
      </c>
      <c r="H22" s="82" t="s">
        <v>2886</v>
      </c>
      <c r="I22" s="342"/>
      <c r="J22" s="82" t="s">
        <v>963</v>
      </c>
      <c r="K22" s="247" t="s">
        <v>964</v>
      </c>
      <c r="L22" s="105" t="s">
        <v>1791</v>
      </c>
    </row>
    <row r="23" spans="1:13" ht="51.75" customHeight="1" x14ac:dyDescent="0.15">
      <c r="A23" s="112" t="s">
        <v>1374</v>
      </c>
      <c r="B23" s="87">
        <f>+B22+1</f>
        <v>16</v>
      </c>
      <c r="C23" s="95" t="s">
        <v>2141</v>
      </c>
      <c r="D23" s="95" t="s">
        <v>2156</v>
      </c>
      <c r="E23" s="82" t="s">
        <v>2140</v>
      </c>
      <c r="F23" s="83">
        <v>1</v>
      </c>
      <c r="G23" s="82" t="s">
        <v>2158</v>
      </c>
      <c r="H23" s="82" t="s">
        <v>2157</v>
      </c>
      <c r="I23" s="342"/>
      <c r="J23" s="82" t="s">
        <v>2159</v>
      </c>
      <c r="K23" s="248" t="s">
        <v>53</v>
      </c>
      <c r="L23" s="32" t="s">
        <v>1792</v>
      </c>
    </row>
    <row r="24" spans="1:13" ht="72" customHeight="1" x14ac:dyDescent="0.15">
      <c r="A24" s="34" t="s">
        <v>2954</v>
      </c>
      <c r="B24" s="87">
        <f>+B23+1</f>
        <v>17</v>
      </c>
      <c r="C24" s="95" t="s">
        <v>2951</v>
      </c>
      <c r="D24" s="95" t="s">
        <v>2951</v>
      </c>
      <c r="E24" s="82" t="s">
        <v>2952</v>
      </c>
      <c r="F24" s="83">
        <v>1</v>
      </c>
      <c r="G24" s="82" t="s">
        <v>2953</v>
      </c>
      <c r="H24" s="82" t="s">
        <v>2883</v>
      </c>
      <c r="I24" s="342"/>
      <c r="J24" s="82" t="s">
        <v>2955</v>
      </c>
      <c r="K24" s="248" t="s">
        <v>2956</v>
      </c>
      <c r="L24" s="106" t="s">
        <v>2957</v>
      </c>
    </row>
    <row r="25" spans="1:13" ht="59.25" customHeight="1" x14ac:dyDescent="0.15">
      <c r="A25" s="325" t="s">
        <v>3515</v>
      </c>
      <c r="B25" s="316">
        <f t="shared" ref="B25" si="1">+B24+1</f>
        <v>18</v>
      </c>
      <c r="C25" s="321" t="s">
        <v>3242</v>
      </c>
      <c r="D25" s="321" t="s">
        <v>3243</v>
      </c>
      <c r="E25" s="321" t="s">
        <v>3244</v>
      </c>
      <c r="F25" s="353">
        <v>1</v>
      </c>
      <c r="G25" s="82" t="s">
        <v>3245</v>
      </c>
      <c r="H25" s="82" t="s">
        <v>3246</v>
      </c>
      <c r="I25" s="342"/>
      <c r="J25" s="82" t="s">
        <v>3247</v>
      </c>
      <c r="K25" s="332" t="s">
        <v>3248</v>
      </c>
      <c r="L25" s="310" t="s">
        <v>3249</v>
      </c>
      <c r="M25" s="324" t="s">
        <v>4121</v>
      </c>
    </row>
    <row r="26" spans="1:13" ht="59.25" customHeight="1" x14ac:dyDescent="0.15">
      <c r="A26" s="325"/>
      <c r="B26" s="317"/>
      <c r="C26" s="322"/>
      <c r="D26" s="322"/>
      <c r="E26" s="322"/>
      <c r="F26" s="386"/>
      <c r="G26" s="82" t="s">
        <v>3250</v>
      </c>
      <c r="H26" s="82" t="s">
        <v>3251</v>
      </c>
      <c r="I26" s="342"/>
      <c r="J26" s="82" t="s">
        <v>3252</v>
      </c>
      <c r="K26" s="392"/>
      <c r="L26" s="310"/>
      <c r="M26" s="324"/>
    </row>
    <row r="27" spans="1:13" ht="59.25" customHeight="1" x14ac:dyDescent="0.15">
      <c r="A27" s="325"/>
      <c r="B27" s="318"/>
      <c r="C27" s="323"/>
      <c r="D27" s="323"/>
      <c r="E27" s="323"/>
      <c r="F27" s="354"/>
      <c r="G27" s="82" t="s">
        <v>3253</v>
      </c>
      <c r="H27" s="82" t="s">
        <v>3254</v>
      </c>
      <c r="I27" s="342"/>
      <c r="J27" s="82" t="s">
        <v>3255</v>
      </c>
      <c r="K27" s="383"/>
      <c r="L27" s="310"/>
      <c r="M27" s="324"/>
    </row>
    <row r="28" spans="1:13" ht="58.5" customHeight="1" x14ac:dyDescent="0.15">
      <c r="A28" s="325" t="s">
        <v>3517</v>
      </c>
      <c r="B28" s="316">
        <f>+B25+1</f>
        <v>19</v>
      </c>
      <c r="C28" s="321" t="s">
        <v>3256</v>
      </c>
      <c r="D28" s="321" t="s">
        <v>3256</v>
      </c>
      <c r="E28" s="321" t="s">
        <v>3257</v>
      </c>
      <c r="F28" s="353">
        <v>1</v>
      </c>
      <c r="G28" s="82" t="s">
        <v>3258</v>
      </c>
      <c r="H28" s="82" t="s">
        <v>3246</v>
      </c>
      <c r="I28" s="342"/>
      <c r="J28" s="82" t="s">
        <v>3259</v>
      </c>
      <c r="K28" s="332" t="s">
        <v>3260</v>
      </c>
      <c r="L28" s="310" t="s">
        <v>3261</v>
      </c>
      <c r="M28" s="324" t="s">
        <v>4121</v>
      </c>
    </row>
    <row r="29" spans="1:13" ht="58.5" customHeight="1" x14ac:dyDescent="0.15">
      <c r="A29" s="325"/>
      <c r="B29" s="318"/>
      <c r="C29" s="322"/>
      <c r="D29" s="322"/>
      <c r="E29" s="322"/>
      <c r="F29" s="386"/>
      <c r="G29" s="82" t="s">
        <v>3262</v>
      </c>
      <c r="H29" s="82" t="s">
        <v>3251</v>
      </c>
      <c r="I29" s="342"/>
      <c r="J29" s="82" t="s">
        <v>3263</v>
      </c>
      <c r="K29" s="392"/>
      <c r="L29" s="310"/>
      <c r="M29" s="324"/>
    </row>
    <row r="30" spans="1:13" ht="65.25" customHeight="1" x14ac:dyDescent="0.15">
      <c r="A30" s="325" t="s">
        <v>3516</v>
      </c>
      <c r="B30" s="316">
        <f>+B28+1</f>
        <v>20</v>
      </c>
      <c r="C30" s="321" t="s">
        <v>3264</v>
      </c>
      <c r="D30" s="321" t="s">
        <v>3264</v>
      </c>
      <c r="E30" s="321" t="s">
        <v>3265</v>
      </c>
      <c r="F30" s="353">
        <v>1</v>
      </c>
      <c r="G30" s="82" t="s">
        <v>3266</v>
      </c>
      <c r="H30" s="82" t="s">
        <v>3246</v>
      </c>
      <c r="I30" s="342"/>
      <c r="J30" s="82" t="s">
        <v>3267</v>
      </c>
      <c r="K30" s="332" t="s">
        <v>3268</v>
      </c>
      <c r="L30" s="310" t="s">
        <v>3269</v>
      </c>
      <c r="M30" s="324" t="s">
        <v>4121</v>
      </c>
    </row>
    <row r="31" spans="1:13" ht="65.25" customHeight="1" x14ac:dyDescent="0.15">
      <c r="A31" s="325"/>
      <c r="B31" s="317"/>
      <c r="C31" s="322"/>
      <c r="D31" s="322"/>
      <c r="E31" s="322"/>
      <c r="F31" s="386"/>
      <c r="G31" s="82" t="s">
        <v>3270</v>
      </c>
      <c r="H31" s="82" t="s">
        <v>3251</v>
      </c>
      <c r="I31" s="342"/>
      <c r="J31" s="82" t="s">
        <v>3271</v>
      </c>
      <c r="K31" s="392"/>
      <c r="L31" s="310"/>
      <c r="M31" s="324"/>
    </row>
    <row r="32" spans="1:13" ht="65.25" customHeight="1" x14ac:dyDescent="0.15">
      <c r="A32" s="325"/>
      <c r="B32" s="318"/>
      <c r="C32" s="323"/>
      <c r="D32" s="323"/>
      <c r="E32" s="323"/>
      <c r="F32" s="354"/>
      <c r="G32" s="82" t="s">
        <v>3272</v>
      </c>
      <c r="H32" s="82" t="s">
        <v>3273</v>
      </c>
      <c r="I32" s="343"/>
      <c r="J32" s="82" t="s">
        <v>3274</v>
      </c>
      <c r="K32" s="383"/>
      <c r="L32" s="310"/>
      <c r="M32" s="324"/>
    </row>
    <row r="33" spans="1:13" ht="69" customHeight="1" x14ac:dyDescent="0.15">
      <c r="A33" s="325" t="s">
        <v>3518</v>
      </c>
      <c r="B33" s="316">
        <f>+B30+1</f>
        <v>21</v>
      </c>
      <c r="C33" s="321" t="s">
        <v>3275</v>
      </c>
      <c r="D33" s="321" t="s">
        <v>3276</v>
      </c>
      <c r="E33" s="321" t="s">
        <v>3277</v>
      </c>
      <c r="F33" s="353">
        <v>1</v>
      </c>
      <c r="G33" s="82" t="s">
        <v>3278</v>
      </c>
      <c r="H33" s="82" t="s">
        <v>3246</v>
      </c>
      <c r="I33" s="341" t="s">
        <v>10</v>
      </c>
      <c r="J33" s="82" t="s">
        <v>3279</v>
      </c>
      <c r="K33" s="332" t="s">
        <v>3280</v>
      </c>
      <c r="L33" s="310" t="s">
        <v>3281</v>
      </c>
      <c r="M33" s="324" t="s">
        <v>4121</v>
      </c>
    </row>
    <row r="34" spans="1:13" ht="69" customHeight="1" x14ac:dyDescent="0.15">
      <c r="A34" s="325"/>
      <c r="B34" s="317"/>
      <c r="C34" s="322"/>
      <c r="D34" s="322"/>
      <c r="E34" s="322"/>
      <c r="F34" s="386"/>
      <c r="G34" s="82" t="s">
        <v>3282</v>
      </c>
      <c r="H34" s="82" t="s">
        <v>3283</v>
      </c>
      <c r="I34" s="342"/>
      <c r="J34" s="82" t="s">
        <v>3284</v>
      </c>
      <c r="K34" s="392"/>
      <c r="L34" s="310"/>
      <c r="M34" s="324"/>
    </row>
    <row r="35" spans="1:13" ht="69" customHeight="1" x14ac:dyDescent="0.15">
      <c r="A35" s="325"/>
      <c r="B35" s="318"/>
      <c r="C35" s="323"/>
      <c r="D35" s="323"/>
      <c r="E35" s="323"/>
      <c r="F35" s="354"/>
      <c r="G35" s="82" t="s">
        <v>3285</v>
      </c>
      <c r="H35" s="82" t="s">
        <v>3286</v>
      </c>
      <c r="I35" s="342"/>
      <c r="J35" s="82" t="s">
        <v>3287</v>
      </c>
      <c r="K35" s="383"/>
      <c r="L35" s="310"/>
      <c r="M35" s="324"/>
    </row>
    <row r="36" spans="1:13" ht="63.75" customHeight="1" x14ac:dyDescent="0.15">
      <c r="A36" s="325" t="s">
        <v>3519</v>
      </c>
      <c r="B36" s="316">
        <f>+B33+1</f>
        <v>22</v>
      </c>
      <c r="C36" s="321" t="s">
        <v>3288</v>
      </c>
      <c r="D36" s="321" t="s">
        <v>3288</v>
      </c>
      <c r="E36" s="321" t="s">
        <v>3289</v>
      </c>
      <c r="F36" s="353">
        <v>1</v>
      </c>
      <c r="G36" s="82" t="s">
        <v>3290</v>
      </c>
      <c r="H36" s="82" t="s">
        <v>3291</v>
      </c>
      <c r="I36" s="342"/>
      <c r="J36" s="82" t="s">
        <v>3292</v>
      </c>
      <c r="K36" s="332" t="s">
        <v>3293</v>
      </c>
      <c r="L36" s="310" t="s">
        <v>3294</v>
      </c>
      <c r="M36" s="324" t="s">
        <v>4122</v>
      </c>
    </row>
    <row r="37" spans="1:13" ht="72" customHeight="1" x14ac:dyDescent="0.15">
      <c r="A37" s="325"/>
      <c r="B37" s="318"/>
      <c r="C37" s="323"/>
      <c r="D37" s="323"/>
      <c r="E37" s="323"/>
      <c r="F37" s="354"/>
      <c r="G37" s="82" t="s">
        <v>3295</v>
      </c>
      <c r="H37" s="82" t="s">
        <v>3296</v>
      </c>
      <c r="I37" s="342"/>
      <c r="J37" s="82" t="s">
        <v>3297</v>
      </c>
      <c r="K37" s="383"/>
      <c r="L37" s="310"/>
      <c r="M37" s="324"/>
    </row>
    <row r="38" spans="1:13" ht="62.25" customHeight="1" x14ac:dyDescent="0.15">
      <c r="A38" s="325" t="s">
        <v>3520</v>
      </c>
      <c r="B38" s="316">
        <f>+B36+1</f>
        <v>23</v>
      </c>
      <c r="C38" s="321" t="s">
        <v>3298</v>
      </c>
      <c r="D38" s="321" t="s">
        <v>3299</v>
      </c>
      <c r="E38" s="321" t="s">
        <v>3300</v>
      </c>
      <c r="F38" s="353">
        <v>1</v>
      </c>
      <c r="G38" s="82" t="s">
        <v>3301</v>
      </c>
      <c r="H38" s="82" t="s">
        <v>3302</v>
      </c>
      <c r="I38" s="342"/>
      <c r="J38" s="82" t="s">
        <v>3303</v>
      </c>
      <c r="K38" s="332" t="s">
        <v>3304</v>
      </c>
      <c r="L38" s="310" t="s">
        <v>3305</v>
      </c>
      <c r="M38" s="324" t="s">
        <v>4122</v>
      </c>
    </row>
    <row r="39" spans="1:13" ht="62.25" customHeight="1" x14ac:dyDescent="0.15">
      <c r="A39" s="325"/>
      <c r="B39" s="317"/>
      <c r="C39" s="322"/>
      <c r="D39" s="322"/>
      <c r="E39" s="322"/>
      <c r="F39" s="386"/>
      <c r="G39" s="82" t="s">
        <v>3306</v>
      </c>
      <c r="H39" s="82" t="s">
        <v>3283</v>
      </c>
      <c r="I39" s="342"/>
      <c r="J39" s="82" t="s">
        <v>3307</v>
      </c>
      <c r="K39" s="392"/>
      <c r="L39" s="310"/>
      <c r="M39" s="324"/>
    </row>
    <row r="40" spans="1:13" ht="62.25" customHeight="1" x14ac:dyDescent="0.15">
      <c r="A40" s="325"/>
      <c r="B40" s="318"/>
      <c r="C40" s="323"/>
      <c r="D40" s="323"/>
      <c r="E40" s="323"/>
      <c r="F40" s="354"/>
      <c r="G40" s="82" t="s">
        <v>3308</v>
      </c>
      <c r="H40" s="82" t="s">
        <v>3309</v>
      </c>
      <c r="I40" s="342"/>
      <c r="J40" s="82" t="s">
        <v>3310</v>
      </c>
      <c r="K40" s="383"/>
      <c r="L40" s="310"/>
      <c r="M40" s="324"/>
    </row>
    <row r="41" spans="1:13" ht="62.25" customHeight="1" x14ac:dyDescent="0.15">
      <c r="A41" s="325" t="s">
        <v>3521</v>
      </c>
      <c r="B41" s="316">
        <f>+B38+1</f>
        <v>24</v>
      </c>
      <c r="C41" s="321" t="s">
        <v>3311</v>
      </c>
      <c r="D41" s="321" t="s">
        <v>3311</v>
      </c>
      <c r="E41" s="321" t="s">
        <v>3312</v>
      </c>
      <c r="F41" s="353">
        <v>1</v>
      </c>
      <c r="G41" s="82" t="s">
        <v>3313</v>
      </c>
      <c r="H41" s="82" t="s">
        <v>3314</v>
      </c>
      <c r="I41" s="342"/>
      <c r="J41" s="82" t="s">
        <v>3315</v>
      </c>
      <c r="K41" s="332" t="s">
        <v>3316</v>
      </c>
      <c r="L41" s="310" t="s">
        <v>3317</v>
      </c>
      <c r="M41" s="324" t="s">
        <v>4122</v>
      </c>
    </row>
    <row r="42" spans="1:13" ht="62.25" customHeight="1" x14ac:dyDescent="0.15">
      <c r="A42" s="325"/>
      <c r="B42" s="317"/>
      <c r="C42" s="322"/>
      <c r="D42" s="322"/>
      <c r="E42" s="322"/>
      <c r="F42" s="386"/>
      <c r="G42" s="82" t="s">
        <v>3270</v>
      </c>
      <c r="H42" s="82" t="s">
        <v>3318</v>
      </c>
      <c r="I42" s="342"/>
      <c r="J42" s="82" t="s">
        <v>3271</v>
      </c>
      <c r="K42" s="392"/>
      <c r="L42" s="310"/>
      <c r="M42" s="324"/>
    </row>
    <row r="43" spans="1:13" ht="63.75" customHeight="1" x14ac:dyDescent="0.15">
      <c r="A43" s="325"/>
      <c r="B43" s="318"/>
      <c r="C43" s="323"/>
      <c r="D43" s="323"/>
      <c r="E43" s="323"/>
      <c r="F43" s="354"/>
      <c r="G43" s="82" t="s">
        <v>3272</v>
      </c>
      <c r="H43" s="82" t="s">
        <v>3319</v>
      </c>
      <c r="I43" s="342"/>
      <c r="J43" s="82" t="s">
        <v>3274</v>
      </c>
      <c r="K43" s="383"/>
      <c r="L43" s="310"/>
      <c r="M43" s="324"/>
    </row>
    <row r="44" spans="1:13" ht="66.75" customHeight="1" x14ac:dyDescent="0.15">
      <c r="A44" s="325" t="s">
        <v>3522</v>
      </c>
      <c r="B44" s="316">
        <f>+B41+1</f>
        <v>25</v>
      </c>
      <c r="C44" s="321" t="s">
        <v>3275</v>
      </c>
      <c r="D44" s="321" t="s">
        <v>3320</v>
      </c>
      <c r="E44" s="321" t="s">
        <v>3321</v>
      </c>
      <c r="F44" s="353">
        <v>1</v>
      </c>
      <c r="G44" s="82" t="s">
        <v>3322</v>
      </c>
      <c r="H44" s="82" t="s">
        <v>3314</v>
      </c>
      <c r="I44" s="342"/>
      <c r="J44" s="82" t="s">
        <v>3323</v>
      </c>
      <c r="K44" s="332" t="s">
        <v>3324</v>
      </c>
      <c r="L44" s="310" t="s">
        <v>3325</v>
      </c>
      <c r="M44" s="324" t="s">
        <v>4122</v>
      </c>
    </row>
    <row r="45" spans="1:13" ht="66.75" customHeight="1" x14ac:dyDescent="0.15">
      <c r="A45" s="325"/>
      <c r="B45" s="317"/>
      <c r="C45" s="322"/>
      <c r="D45" s="322"/>
      <c r="E45" s="322"/>
      <c r="F45" s="386"/>
      <c r="G45" s="82" t="s">
        <v>3326</v>
      </c>
      <c r="H45" s="82" t="s">
        <v>3327</v>
      </c>
      <c r="I45" s="342"/>
      <c r="J45" s="82" t="s">
        <v>3328</v>
      </c>
      <c r="K45" s="392"/>
      <c r="L45" s="310"/>
      <c r="M45" s="324"/>
    </row>
    <row r="46" spans="1:13" ht="66.75" customHeight="1" x14ac:dyDescent="0.15">
      <c r="A46" s="325"/>
      <c r="B46" s="318"/>
      <c r="C46" s="323"/>
      <c r="D46" s="323"/>
      <c r="E46" s="323"/>
      <c r="F46" s="354"/>
      <c r="G46" s="82" t="s">
        <v>3329</v>
      </c>
      <c r="H46" s="82" t="s">
        <v>3330</v>
      </c>
      <c r="I46" s="342"/>
      <c r="J46" s="82" t="s">
        <v>3331</v>
      </c>
      <c r="K46" s="383"/>
      <c r="L46" s="310"/>
      <c r="M46" s="324"/>
    </row>
    <row r="47" spans="1:13" ht="66.75" customHeight="1" x14ac:dyDescent="0.15">
      <c r="A47" s="325" t="s">
        <v>3523</v>
      </c>
      <c r="B47" s="316">
        <f>+B44+1</f>
        <v>26</v>
      </c>
      <c r="C47" s="321" t="s">
        <v>3332</v>
      </c>
      <c r="D47" s="321" t="s">
        <v>3332</v>
      </c>
      <c r="E47" s="321" t="s">
        <v>3333</v>
      </c>
      <c r="F47" s="353">
        <v>1</v>
      </c>
      <c r="G47" s="82" t="s">
        <v>3334</v>
      </c>
      <c r="H47" s="82" t="s">
        <v>3335</v>
      </c>
      <c r="I47" s="342"/>
      <c r="J47" s="82" t="s">
        <v>3336</v>
      </c>
      <c r="K47" s="332" t="s">
        <v>3337</v>
      </c>
      <c r="L47" s="310" t="s">
        <v>3338</v>
      </c>
      <c r="M47" s="324" t="s">
        <v>4122</v>
      </c>
    </row>
    <row r="48" spans="1:13" ht="66.75" customHeight="1" x14ac:dyDescent="0.15">
      <c r="A48" s="325"/>
      <c r="B48" s="317"/>
      <c r="C48" s="322"/>
      <c r="D48" s="322"/>
      <c r="E48" s="322"/>
      <c r="F48" s="386"/>
      <c r="G48" s="82" t="s">
        <v>3339</v>
      </c>
      <c r="H48" s="82" t="s">
        <v>3327</v>
      </c>
      <c r="I48" s="342"/>
      <c r="J48" s="82" t="s">
        <v>3340</v>
      </c>
      <c r="K48" s="392"/>
      <c r="L48" s="310"/>
      <c r="M48" s="324"/>
    </row>
    <row r="49" spans="1:13" ht="66.75" customHeight="1" x14ac:dyDescent="0.15">
      <c r="A49" s="325"/>
      <c r="B49" s="317"/>
      <c r="C49" s="322"/>
      <c r="D49" s="322"/>
      <c r="E49" s="322"/>
      <c r="F49" s="386"/>
      <c r="G49" s="82" t="s">
        <v>3341</v>
      </c>
      <c r="H49" s="82" t="s">
        <v>3342</v>
      </c>
      <c r="I49" s="342"/>
      <c r="J49" s="82" t="s">
        <v>3343</v>
      </c>
      <c r="K49" s="392"/>
      <c r="L49" s="310"/>
      <c r="M49" s="324"/>
    </row>
    <row r="50" spans="1:13" ht="66.75" customHeight="1" x14ac:dyDescent="0.15">
      <c r="A50" s="325"/>
      <c r="B50" s="318"/>
      <c r="C50" s="323"/>
      <c r="D50" s="323"/>
      <c r="E50" s="323"/>
      <c r="F50" s="354"/>
      <c r="G50" s="82" t="s">
        <v>3344</v>
      </c>
      <c r="H50" s="82" t="s">
        <v>3345</v>
      </c>
      <c r="I50" s="342"/>
      <c r="J50" s="82" t="s">
        <v>3346</v>
      </c>
      <c r="K50" s="383"/>
      <c r="L50" s="310"/>
      <c r="M50" s="324"/>
    </row>
    <row r="51" spans="1:13" ht="60.75" customHeight="1" x14ac:dyDescent="0.15">
      <c r="A51" s="325" t="s">
        <v>3524</v>
      </c>
      <c r="B51" s="316">
        <f>+B47+1</f>
        <v>27</v>
      </c>
      <c r="C51" s="321" t="s">
        <v>3347</v>
      </c>
      <c r="D51" s="321" t="s">
        <v>3347</v>
      </c>
      <c r="E51" s="321" t="s">
        <v>3348</v>
      </c>
      <c r="F51" s="353">
        <v>1</v>
      </c>
      <c r="G51" s="82" t="s">
        <v>3349</v>
      </c>
      <c r="H51" s="82" t="s">
        <v>3335</v>
      </c>
      <c r="I51" s="342"/>
      <c r="J51" s="82" t="s">
        <v>3350</v>
      </c>
      <c r="K51" s="332" t="s">
        <v>3351</v>
      </c>
      <c r="L51" s="310" t="s">
        <v>3352</v>
      </c>
      <c r="M51" s="324" t="s">
        <v>4122</v>
      </c>
    </row>
    <row r="52" spans="1:13" ht="60.75" customHeight="1" x14ac:dyDescent="0.15">
      <c r="A52" s="325"/>
      <c r="B52" s="317"/>
      <c r="C52" s="322"/>
      <c r="D52" s="322"/>
      <c r="E52" s="322"/>
      <c r="F52" s="386"/>
      <c r="G52" s="82" t="s">
        <v>3353</v>
      </c>
      <c r="H52" s="82" t="s">
        <v>3354</v>
      </c>
      <c r="I52" s="342"/>
      <c r="J52" s="82" t="s">
        <v>3355</v>
      </c>
      <c r="K52" s="392"/>
      <c r="L52" s="310"/>
      <c r="M52" s="324"/>
    </row>
    <row r="53" spans="1:13" ht="60.75" customHeight="1" x14ac:dyDescent="0.15">
      <c r="A53" s="325"/>
      <c r="B53" s="318"/>
      <c r="C53" s="323"/>
      <c r="D53" s="323"/>
      <c r="E53" s="323"/>
      <c r="F53" s="354"/>
      <c r="G53" s="82" t="s">
        <v>3356</v>
      </c>
      <c r="H53" s="82" t="s">
        <v>3357</v>
      </c>
      <c r="I53" s="342"/>
      <c r="J53" s="82" t="s">
        <v>3358</v>
      </c>
      <c r="K53" s="383"/>
      <c r="L53" s="310"/>
      <c r="M53" s="324"/>
    </row>
    <row r="54" spans="1:13" ht="62.25" customHeight="1" x14ac:dyDescent="0.15">
      <c r="A54" s="325" t="s">
        <v>3525</v>
      </c>
      <c r="B54" s="316">
        <f>+B51+1</f>
        <v>28</v>
      </c>
      <c r="C54" s="321" t="s">
        <v>3275</v>
      </c>
      <c r="D54" s="321" t="s">
        <v>3359</v>
      </c>
      <c r="E54" s="321" t="s">
        <v>3360</v>
      </c>
      <c r="F54" s="353">
        <v>1</v>
      </c>
      <c r="G54" s="82" t="s">
        <v>3361</v>
      </c>
      <c r="H54" s="82" t="s">
        <v>3362</v>
      </c>
      <c r="I54" s="342"/>
      <c r="J54" s="82" t="s">
        <v>3363</v>
      </c>
      <c r="K54" s="332" t="s">
        <v>3364</v>
      </c>
      <c r="L54" s="310" t="s">
        <v>3365</v>
      </c>
      <c r="M54" s="324" t="s">
        <v>4122</v>
      </c>
    </row>
    <row r="55" spans="1:13" ht="62.25" customHeight="1" x14ac:dyDescent="0.15">
      <c r="A55" s="325"/>
      <c r="B55" s="317"/>
      <c r="C55" s="322"/>
      <c r="D55" s="322"/>
      <c r="E55" s="322"/>
      <c r="F55" s="386"/>
      <c r="G55" s="82" t="s">
        <v>3366</v>
      </c>
      <c r="H55" s="82" t="s">
        <v>3354</v>
      </c>
      <c r="I55" s="342"/>
      <c r="J55" s="82" t="s">
        <v>3367</v>
      </c>
      <c r="K55" s="392"/>
      <c r="L55" s="310"/>
      <c r="M55" s="324"/>
    </row>
    <row r="56" spans="1:13" ht="62.25" customHeight="1" x14ac:dyDescent="0.15">
      <c r="A56" s="325"/>
      <c r="B56" s="318"/>
      <c r="C56" s="323"/>
      <c r="D56" s="323"/>
      <c r="E56" s="323"/>
      <c r="F56" s="354"/>
      <c r="G56" s="82" t="s">
        <v>3368</v>
      </c>
      <c r="H56" s="82" t="s">
        <v>3369</v>
      </c>
      <c r="I56" s="342"/>
      <c r="J56" s="82" t="s">
        <v>3370</v>
      </c>
      <c r="K56" s="383"/>
      <c r="L56" s="310"/>
      <c r="M56" s="324"/>
    </row>
    <row r="57" spans="1:13" ht="68.25" customHeight="1" x14ac:dyDescent="0.15">
      <c r="A57" s="325" t="s">
        <v>3526</v>
      </c>
      <c r="B57" s="316">
        <f>+B54+1</f>
        <v>29</v>
      </c>
      <c r="C57" s="321" t="s">
        <v>3371</v>
      </c>
      <c r="D57" s="321" t="s">
        <v>3371</v>
      </c>
      <c r="E57" s="321" t="s">
        <v>3372</v>
      </c>
      <c r="F57" s="353">
        <v>1</v>
      </c>
      <c r="G57" s="82" t="s">
        <v>3373</v>
      </c>
      <c r="H57" s="82" t="s">
        <v>3362</v>
      </c>
      <c r="I57" s="342"/>
      <c r="J57" s="82" t="s">
        <v>3374</v>
      </c>
      <c r="K57" s="332" t="s">
        <v>3375</v>
      </c>
      <c r="L57" s="310" t="s">
        <v>3376</v>
      </c>
      <c r="M57" s="324" t="s">
        <v>4122</v>
      </c>
    </row>
    <row r="58" spans="1:13" ht="68.25" customHeight="1" x14ac:dyDescent="0.15">
      <c r="A58" s="325"/>
      <c r="B58" s="317"/>
      <c r="C58" s="322"/>
      <c r="D58" s="322"/>
      <c r="E58" s="322"/>
      <c r="F58" s="386"/>
      <c r="G58" s="82" t="s">
        <v>3262</v>
      </c>
      <c r="H58" s="82" t="s">
        <v>3354</v>
      </c>
      <c r="I58" s="342"/>
      <c r="J58" s="82" t="s">
        <v>3263</v>
      </c>
      <c r="K58" s="392"/>
      <c r="L58" s="310"/>
      <c r="M58" s="324"/>
    </row>
    <row r="59" spans="1:13" ht="68.25" customHeight="1" x14ac:dyDescent="0.15">
      <c r="A59" s="325"/>
      <c r="B59" s="318"/>
      <c r="C59" s="323"/>
      <c r="D59" s="323"/>
      <c r="E59" s="323"/>
      <c r="F59" s="354"/>
      <c r="G59" s="82" t="s">
        <v>3377</v>
      </c>
      <c r="H59" s="82" t="s">
        <v>3378</v>
      </c>
      <c r="I59" s="343"/>
      <c r="J59" s="82" t="s">
        <v>3379</v>
      </c>
      <c r="K59" s="383"/>
      <c r="L59" s="310"/>
      <c r="M59" s="324"/>
    </row>
    <row r="60" spans="1:13" ht="62.25" customHeight="1" x14ac:dyDescent="0.15">
      <c r="A60" s="325" t="s">
        <v>3527</v>
      </c>
      <c r="B60" s="316">
        <f>+B57+1</f>
        <v>30</v>
      </c>
      <c r="C60" s="321" t="s">
        <v>3380</v>
      </c>
      <c r="D60" s="321" t="s">
        <v>3381</v>
      </c>
      <c r="E60" s="321" t="s">
        <v>3382</v>
      </c>
      <c r="F60" s="353">
        <v>1</v>
      </c>
      <c r="G60" s="82" t="s">
        <v>3383</v>
      </c>
      <c r="H60" s="82" t="s">
        <v>3362</v>
      </c>
      <c r="I60" s="341" t="s">
        <v>10</v>
      </c>
      <c r="J60" s="82" t="s">
        <v>3384</v>
      </c>
      <c r="K60" s="332" t="s">
        <v>3385</v>
      </c>
      <c r="L60" s="310" t="s">
        <v>3386</v>
      </c>
      <c r="M60" s="324" t="s">
        <v>4122</v>
      </c>
    </row>
    <row r="61" spans="1:13" ht="62.25" customHeight="1" x14ac:dyDescent="0.15">
      <c r="A61" s="325"/>
      <c r="B61" s="317"/>
      <c r="C61" s="322"/>
      <c r="D61" s="322"/>
      <c r="E61" s="322"/>
      <c r="F61" s="386"/>
      <c r="G61" s="82" t="s">
        <v>3387</v>
      </c>
      <c r="H61" s="82" t="s">
        <v>3354</v>
      </c>
      <c r="I61" s="342"/>
      <c r="J61" s="82" t="s">
        <v>3388</v>
      </c>
      <c r="K61" s="392"/>
      <c r="L61" s="310"/>
      <c r="M61" s="324"/>
    </row>
    <row r="62" spans="1:13" ht="62.25" customHeight="1" x14ac:dyDescent="0.15">
      <c r="A62" s="325"/>
      <c r="B62" s="318"/>
      <c r="C62" s="323"/>
      <c r="D62" s="323"/>
      <c r="E62" s="323"/>
      <c r="F62" s="354"/>
      <c r="G62" s="82" t="s">
        <v>3389</v>
      </c>
      <c r="H62" s="82" t="s">
        <v>3390</v>
      </c>
      <c r="I62" s="342"/>
      <c r="J62" s="82" t="s">
        <v>3391</v>
      </c>
      <c r="K62" s="383"/>
      <c r="L62" s="310"/>
      <c r="M62" s="324"/>
    </row>
    <row r="63" spans="1:13" ht="65.25" customHeight="1" x14ac:dyDescent="0.15">
      <c r="A63" s="325" t="s">
        <v>3528</v>
      </c>
      <c r="B63" s="316">
        <f>+B60+1</f>
        <v>31</v>
      </c>
      <c r="C63" s="321" t="s">
        <v>3392</v>
      </c>
      <c r="D63" s="321" t="s">
        <v>3392</v>
      </c>
      <c r="E63" s="321" t="s">
        <v>3393</v>
      </c>
      <c r="F63" s="353">
        <v>1</v>
      </c>
      <c r="G63" s="82" t="s">
        <v>3394</v>
      </c>
      <c r="H63" s="82" t="s">
        <v>3395</v>
      </c>
      <c r="I63" s="342"/>
      <c r="J63" s="82" t="s">
        <v>3396</v>
      </c>
      <c r="K63" s="332" t="s">
        <v>3397</v>
      </c>
      <c r="L63" s="310" t="s">
        <v>3398</v>
      </c>
      <c r="M63" s="324" t="s">
        <v>4122</v>
      </c>
    </row>
    <row r="64" spans="1:13" ht="65.25" customHeight="1" x14ac:dyDescent="0.15">
      <c r="A64" s="325"/>
      <c r="B64" s="317"/>
      <c r="C64" s="322"/>
      <c r="D64" s="322"/>
      <c r="E64" s="322"/>
      <c r="F64" s="386"/>
      <c r="G64" s="82" t="s">
        <v>3399</v>
      </c>
      <c r="H64" s="82" t="s">
        <v>3400</v>
      </c>
      <c r="I64" s="342"/>
      <c r="J64" s="82" t="s">
        <v>3401</v>
      </c>
      <c r="K64" s="392"/>
      <c r="L64" s="310"/>
      <c r="M64" s="324"/>
    </row>
    <row r="65" spans="1:13" ht="65.25" customHeight="1" x14ac:dyDescent="0.15">
      <c r="A65" s="325"/>
      <c r="B65" s="318"/>
      <c r="C65" s="323"/>
      <c r="D65" s="323"/>
      <c r="E65" s="323"/>
      <c r="F65" s="354"/>
      <c r="G65" s="82" t="s">
        <v>3402</v>
      </c>
      <c r="H65" s="82" t="s">
        <v>3403</v>
      </c>
      <c r="I65" s="342"/>
      <c r="J65" s="82" t="s">
        <v>3404</v>
      </c>
      <c r="K65" s="383"/>
      <c r="L65" s="310"/>
      <c r="M65" s="324"/>
    </row>
    <row r="66" spans="1:13" ht="65.25" customHeight="1" x14ac:dyDescent="0.15">
      <c r="A66" s="325" t="s">
        <v>3529</v>
      </c>
      <c r="B66" s="316">
        <f>+B63+1</f>
        <v>32</v>
      </c>
      <c r="C66" s="321" t="s">
        <v>2148</v>
      </c>
      <c r="D66" s="321" t="s">
        <v>3405</v>
      </c>
      <c r="E66" s="321" t="s">
        <v>3406</v>
      </c>
      <c r="F66" s="353">
        <v>1</v>
      </c>
      <c r="G66" s="82" t="s">
        <v>3407</v>
      </c>
      <c r="H66" s="82" t="s">
        <v>3408</v>
      </c>
      <c r="I66" s="342"/>
      <c r="J66" s="82" t="s">
        <v>3409</v>
      </c>
      <c r="K66" s="332" t="s">
        <v>3410</v>
      </c>
      <c r="L66" s="310" t="s">
        <v>3411</v>
      </c>
      <c r="M66" s="324" t="s">
        <v>4122</v>
      </c>
    </row>
    <row r="67" spans="1:13" ht="65.25" customHeight="1" x14ac:dyDescent="0.15">
      <c r="A67" s="325"/>
      <c r="B67" s="318"/>
      <c r="C67" s="323"/>
      <c r="D67" s="323"/>
      <c r="E67" s="323"/>
      <c r="F67" s="354"/>
      <c r="G67" s="82" t="s">
        <v>3412</v>
      </c>
      <c r="H67" s="82" t="s">
        <v>3554</v>
      </c>
      <c r="I67" s="342"/>
      <c r="J67" s="82" t="s">
        <v>3413</v>
      </c>
      <c r="K67" s="383"/>
      <c r="L67" s="310"/>
      <c r="M67" s="324"/>
    </row>
    <row r="68" spans="1:13" ht="60" customHeight="1" x14ac:dyDescent="0.15">
      <c r="A68" s="325" t="s">
        <v>3530</v>
      </c>
      <c r="B68" s="316">
        <f>+B66+1</f>
        <v>33</v>
      </c>
      <c r="C68" s="321" t="s">
        <v>3275</v>
      </c>
      <c r="D68" s="321" t="s">
        <v>3414</v>
      </c>
      <c r="E68" s="321" t="s">
        <v>3415</v>
      </c>
      <c r="F68" s="353">
        <v>1</v>
      </c>
      <c r="G68" s="82" t="s">
        <v>3416</v>
      </c>
      <c r="H68" s="82" t="s">
        <v>3395</v>
      </c>
      <c r="I68" s="342"/>
      <c r="J68" s="82" t="s">
        <v>3417</v>
      </c>
      <c r="K68" s="332" t="s">
        <v>3418</v>
      </c>
      <c r="L68" s="310" t="s">
        <v>3419</v>
      </c>
      <c r="M68" s="324" t="s">
        <v>4122</v>
      </c>
    </row>
    <row r="69" spans="1:13" ht="60" customHeight="1" x14ac:dyDescent="0.15">
      <c r="A69" s="325"/>
      <c r="B69" s="317"/>
      <c r="C69" s="322"/>
      <c r="D69" s="322"/>
      <c r="E69" s="322"/>
      <c r="F69" s="386"/>
      <c r="G69" s="82" t="s">
        <v>3282</v>
      </c>
      <c r="H69" s="82" t="s">
        <v>3400</v>
      </c>
      <c r="I69" s="342"/>
      <c r="J69" s="82" t="s">
        <v>3284</v>
      </c>
      <c r="K69" s="392"/>
      <c r="L69" s="310"/>
      <c r="M69" s="324"/>
    </row>
    <row r="70" spans="1:13" ht="60" customHeight="1" x14ac:dyDescent="0.15">
      <c r="A70" s="325"/>
      <c r="B70" s="318"/>
      <c r="C70" s="323"/>
      <c r="D70" s="323"/>
      <c r="E70" s="323"/>
      <c r="F70" s="354"/>
      <c r="G70" s="82" t="s">
        <v>3420</v>
      </c>
      <c r="H70" s="82" t="s">
        <v>3421</v>
      </c>
      <c r="I70" s="342"/>
      <c r="J70" s="82" t="s">
        <v>3422</v>
      </c>
      <c r="K70" s="383"/>
      <c r="L70" s="310"/>
      <c r="M70" s="324"/>
    </row>
    <row r="71" spans="1:13" ht="72" customHeight="1" x14ac:dyDescent="0.15">
      <c r="A71" s="325" t="s">
        <v>3531</v>
      </c>
      <c r="B71" s="316">
        <f>+B68+1</f>
        <v>34</v>
      </c>
      <c r="C71" s="321" t="s">
        <v>3275</v>
      </c>
      <c r="D71" s="321" t="s">
        <v>3423</v>
      </c>
      <c r="E71" s="321" t="s">
        <v>3424</v>
      </c>
      <c r="F71" s="353">
        <v>1</v>
      </c>
      <c r="G71" s="82" t="s">
        <v>3425</v>
      </c>
      <c r="H71" s="82" t="s">
        <v>3408</v>
      </c>
      <c r="I71" s="342"/>
      <c r="J71" s="82" t="s">
        <v>3426</v>
      </c>
      <c r="K71" s="332" t="s">
        <v>3427</v>
      </c>
      <c r="L71" s="310" t="s">
        <v>3428</v>
      </c>
      <c r="M71" s="324" t="s">
        <v>4121</v>
      </c>
    </row>
    <row r="72" spans="1:13" ht="90.75" customHeight="1" x14ac:dyDescent="0.15">
      <c r="A72" s="325"/>
      <c r="B72" s="318"/>
      <c r="C72" s="323"/>
      <c r="D72" s="323"/>
      <c r="E72" s="323"/>
      <c r="F72" s="354"/>
      <c r="G72" s="82" t="s">
        <v>3429</v>
      </c>
      <c r="H72" s="82" t="s">
        <v>3430</v>
      </c>
      <c r="I72" s="342"/>
      <c r="J72" s="82" t="s">
        <v>3431</v>
      </c>
      <c r="K72" s="383"/>
      <c r="L72" s="310"/>
      <c r="M72" s="324"/>
    </row>
    <row r="73" spans="1:13" ht="90.75" customHeight="1" x14ac:dyDescent="0.15">
      <c r="A73" s="34" t="s">
        <v>3570</v>
      </c>
      <c r="B73" s="86">
        <f>+B71+1</f>
        <v>35</v>
      </c>
      <c r="C73" s="45" t="s">
        <v>2150</v>
      </c>
      <c r="D73" s="45" t="s">
        <v>3564</v>
      </c>
      <c r="E73" s="82" t="s">
        <v>3565</v>
      </c>
      <c r="F73" s="174">
        <v>1</v>
      </c>
      <c r="G73" s="82" t="s">
        <v>3566</v>
      </c>
      <c r="H73" s="82" t="s">
        <v>3567</v>
      </c>
      <c r="I73" s="343"/>
      <c r="J73" s="82" t="s">
        <v>3568</v>
      </c>
      <c r="K73" s="238" t="s">
        <v>3569</v>
      </c>
      <c r="L73" s="105" t="s">
        <v>3571</v>
      </c>
      <c r="M73" s="105" t="s">
        <v>4123</v>
      </c>
    </row>
    <row r="74" spans="1:13" ht="126" customHeight="1" x14ac:dyDescent="0.15">
      <c r="A74" s="34" t="s">
        <v>1386</v>
      </c>
      <c r="B74" s="87">
        <f>+B73+1</f>
        <v>36</v>
      </c>
      <c r="C74" s="95" t="s">
        <v>2160</v>
      </c>
      <c r="D74" s="95" t="s">
        <v>2161</v>
      </c>
      <c r="E74" s="82" t="s">
        <v>54</v>
      </c>
      <c r="F74" s="83">
        <v>1.2</v>
      </c>
      <c r="G74" s="82" t="s">
        <v>3432</v>
      </c>
      <c r="H74" s="82" t="s">
        <v>3433</v>
      </c>
      <c r="I74" s="306" t="s">
        <v>55</v>
      </c>
      <c r="J74" s="82" t="s">
        <v>3434</v>
      </c>
      <c r="K74" s="238" t="s">
        <v>965</v>
      </c>
      <c r="L74" s="105" t="s">
        <v>1793</v>
      </c>
    </row>
    <row r="75" spans="1:13" ht="65.25" customHeight="1" x14ac:dyDescent="0.15">
      <c r="A75" s="34" t="s">
        <v>1733</v>
      </c>
      <c r="B75" s="87">
        <f t="shared" ref="B75:B82" si="2">B74+1</f>
        <v>37</v>
      </c>
      <c r="C75" s="95" t="s">
        <v>2162</v>
      </c>
      <c r="D75" s="95" t="s">
        <v>2162</v>
      </c>
      <c r="E75" s="82" t="s">
        <v>1728</v>
      </c>
      <c r="F75" s="83">
        <v>1</v>
      </c>
      <c r="G75" s="82" t="s">
        <v>1729</v>
      </c>
      <c r="H75" s="82" t="s">
        <v>1730</v>
      </c>
      <c r="I75" s="307"/>
      <c r="J75" s="82" t="s">
        <v>1731</v>
      </c>
      <c r="K75" s="238" t="s">
        <v>1732</v>
      </c>
      <c r="L75" s="105" t="s">
        <v>1794</v>
      </c>
    </row>
    <row r="76" spans="1:13" ht="65.25" customHeight="1" x14ac:dyDescent="0.15">
      <c r="A76" s="34" t="s">
        <v>2189</v>
      </c>
      <c r="B76" s="87">
        <f t="shared" si="2"/>
        <v>38</v>
      </c>
      <c r="C76" s="95" t="s">
        <v>2163</v>
      </c>
      <c r="D76" s="95" t="s">
        <v>2164</v>
      </c>
      <c r="E76" s="82" t="s">
        <v>2191</v>
      </c>
      <c r="F76" s="83">
        <v>1</v>
      </c>
      <c r="G76" s="82" t="s">
        <v>2192</v>
      </c>
      <c r="H76" s="82" t="s">
        <v>2194</v>
      </c>
      <c r="I76" s="307"/>
      <c r="J76" s="82" t="s">
        <v>2196</v>
      </c>
      <c r="K76" s="238" t="s">
        <v>2197</v>
      </c>
      <c r="L76" s="105" t="s">
        <v>2198</v>
      </c>
    </row>
    <row r="77" spans="1:13" ht="65.25" customHeight="1" x14ac:dyDescent="0.15">
      <c r="A77" s="34" t="s">
        <v>2190</v>
      </c>
      <c r="B77" s="87">
        <f t="shared" si="2"/>
        <v>39</v>
      </c>
      <c r="C77" s="95" t="s">
        <v>2163</v>
      </c>
      <c r="D77" s="95" t="s">
        <v>2165</v>
      </c>
      <c r="E77" s="82" t="s">
        <v>2195</v>
      </c>
      <c r="F77" s="83">
        <v>1</v>
      </c>
      <c r="G77" s="82" t="s">
        <v>2192</v>
      </c>
      <c r="H77" s="82" t="s">
        <v>2193</v>
      </c>
      <c r="I77" s="307"/>
      <c r="J77" s="82" t="s">
        <v>2196</v>
      </c>
      <c r="K77" s="238" t="s">
        <v>2199</v>
      </c>
      <c r="L77" s="105" t="s">
        <v>2200</v>
      </c>
    </row>
    <row r="78" spans="1:13" ht="171.75" customHeight="1" x14ac:dyDescent="0.15">
      <c r="A78" s="34" t="s">
        <v>2976</v>
      </c>
      <c r="B78" s="87">
        <f t="shared" si="2"/>
        <v>40</v>
      </c>
      <c r="C78" s="95" t="s">
        <v>2958</v>
      </c>
      <c r="D78" s="95" t="s">
        <v>2958</v>
      </c>
      <c r="E78" s="82" t="s">
        <v>2959</v>
      </c>
      <c r="F78" s="83">
        <v>1</v>
      </c>
      <c r="G78" s="82" t="s">
        <v>2960</v>
      </c>
      <c r="H78" s="82" t="s">
        <v>2968</v>
      </c>
      <c r="I78" s="307"/>
      <c r="J78" s="82" t="s">
        <v>2970</v>
      </c>
      <c r="K78" s="238" t="s">
        <v>2971</v>
      </c>
      <c r="L78" s="51" t="s">
        <v>2979</v>
      </c>
    </row>
    <row r="79" spans="1:13" ht="88.5" customHeight="1" x14ac:dyDescent="0.15">
      <c r="A79" s="34" t="s">
        <v>2977</v>
      </c>
      <c r="B79" s="87">
        <f t="shared" si="2"/>
        <v>41</v>
      </c>
      <c r="C79" s="95" t="s">
        <v>2961</v>
      </c>
      <c r="D79" s="95" t="s">
        <v>2961</v>
      </c>
      <c r="E79" s="82" t="s">
        <v>2962</v>
      </c>
      <c r="F79" s="83">
        <v>1</v>
      </c>
      <c r="G79" s="82" t="s">
        <v>2963</v>
      </c>
      <c r="H79" s="82" t="s">
        <v>2964</v>
      </c>
      <c r="I79" s="307"/>
      <c r="J79" s="82" t="s">
        <v>2972</v>
      </c>
      <c r="K79" s="238" t="s">
        <v>2971</v>
      </c>
      <c r="L79" s="51" t="s">
        <v>2980</v>
      </c>
    </row>
    <row r="80" spans="1:13" ht="65.25" customHeight="1" x14ac:dyDescent="0.15">
      <c r="A80" s="34" t="s">
        <v>2978</v>
      </c>
      <c r="B80" s="87">
        <f t="shared" si="2"/>
        <v>42</v>
      </c>
      <c r="C80" s="95" t="s">
        <v>2965</v>
      </c>
      <c r="D80" s="95" t="s">
        <v>2965</v>
      </c>
      <c r="E80" s="82" t="s">
        <v>2966</v>
      </c>
      <c r="F80" s="83">
        <v>1</v>
      </c>
      <c r="G80" s="82" t="s">
        <v>2967</v>
      </c>
      <c r="H80" s="82" t="s">
        <v>2969</v>
      </c>
      <c r="I80" s="307"/>
      <c r="J80" s="82" t="s">
        <v>2973</v>
      </c>
      <c r="K80" s="238" t="s">
        <v>2974</v>
      </c>
      <c r="L80" s="51" t="s">
        <v>2981</v>
      </c>
    </row>
    <row r="81" spans="1:13" ht="99" customHeight="1" x14ac:dyDescent="0.15">
      <c r="A81" s="34" t="s">
        <v>3532</v>
      </c>
      <c r="B81" s="87">
        <f t="shared" si="2"/>
        <v>43</v>
      </c>
      <c r="C81" s="95" t="s">
        <v>2163</v>
      </c>
      <c r="D81" s="95" t="s">
        <v>3435</v>
      </c>
      <c r="E81" s="82" t="s">
        <v>3436</v>
      </c>
      <c r="F81" s="83">
        <v>1</v>
      </c>
      <c r="G81" s="82" t="s">
        <v>3437</v>
      </c>
      <c r="H81" s="82" t="s">
        <v>3616</v>
      </c>
      <c r="I81" s="307"/>
      <c r="J81" s="82" t="s">
        <v>3438</v>
      </c>
      <c r="K81" s="238" t="s">
        <v>3439</v>
      </c>
      <c r="L81" s="51" t="s">
        <v>3543</v>
      </c>
      <c r="M81" s="105" t="s">
        <v>4122</v>
      </c>
    </row>
    <row r="82" spans="1:13" ht="99" customHeight="1" x14ac:dyDescent="0.15">
      <c r="A82" s="34" t="s">
        <v>3533</v>
      </c>
      <c r="B82" s="87">
        <f t="shared" si="2"/>
        <v>44</v>
      </c>
      <c r="C82" s="95" t="s">
        <v>3440</v>
      </c>
      <c r="D82" s="95" t="s">
        <v>3441</v>
      </c>
      <c r="E82" s="82" t="s">
        <v>3442</v>
      </c>
      <c r="F82" s="83">
        <v>1</v>
      </c>
      <c r="G82" s="82" t="s">
        <v>3443</v>
      </c>
      <c r="H82" s="82" t="s">
        <v>3617</v>
      </c>
      <c r="I82" s="309"/>
      <c r="J82" s="82" t="s">
        <v>3444</v>
      </c>
      <c r="K82" s="238" t="s">
        <v>3439</v>
      </c>
      <c r="L82" s="51" t="s">
        <v>3544</v>
      </c>
      <c r="M82" s="105" t="s">
        <v>4122</v>
      </c>
    </row>
    <row r="83" spans="1:13" ht="81.75" customHeight="1" x14ac:dyDescent="0.15">
      <c r="A83" s="34" t="s">
        <v>4165</v>
      </c>
      <c r="B83" s="156">
        <f>B82+1</f>
        <v>45</v>
      </c>
      <c r="C83" s="72" t="s">
        <v>2163</v>
      </c>
      <c r="D83" s="72" t="s">
        <v>2163</v>
      </c>
      <c r="E83" s="68" t="s">
        <v>4160</v>
      </c>
      <c r="F83" s="137">
        <v>1.1000000000000001</v>
      </c>
      <c r="G83" s="136" t="s">
        <v>4161</v>
      </c>
      <c r="H83" s="171" t="s">
        <v>4162</v>
      </c>
      <c r="I83" s="74" t="s">
        <v>55</v>
      </c>
      <c r="J83" s="135" t="s">
        <v>4163</v>
      </c>
      <c r="K83" s="241" t="s">
        <v>4164</v>
      </c>
      <c r="L83" s="51" t="s">
        <v>4166</v>
      </c>
      <c r="M83" s="105" t="s">
        <v>4167</v>
      </c>
    </row>
    <row r="84" spans="1:13" ht="50.25" customHeight="1" x14ac:dyDescent="0.15">
      <c r="A84" s="34" t="s">
        <v>1387</v>
      </c>
      <c r="B84" s="125">
        <f>B83+1</f>
        <v>46</v>
      </c>
      <c r="C84" s="46" t="s">
        <v>2166</v>
      </c>
      <c r="D84" s="46" t="s">
        <v>2167</v>
      </c>
      <c r="E84" s="132" t="s">
        <v>2188</v>
      </c>
      <c r="F84" s="131">
        <v>2</v>
      </c>
      <c r="G84" s="132" t="s">
        <v>56</v>
      </c>
      <c r="H84" s="132" t="s">
        <v>57</v>
      </c>
      <c r="I84" s="306" t="s">
        <v>58</v>
      </c>
      <c r="J84" s="127" t="s">
        <v>59</v>
      </c>
      <c r="K84" s="238" t="s">
        <v>966</v>
      </c>
      <c r="L84" s="105" t="s">
        <v>1795</v>
      </c>
    </row>
    <row r="85" spans="1:13" ht="50.25" customHeight="1" x14ac:dyDescent="0.15">
      <c r="A85" s="34" t="s">
        <v>1388</v>
      </c>
      <c r="B85" s="87">
        <f t="shared" ref="B85:B94" si="3">+B84+1</f>
        <v>47</v>
      </c>
      <c r="C85" s="95" t="s">
        <v>2166</v>
      </c>
      <c r="D85" s="95" t="s">
        <v>2166</v>
      </c>
      <c r="E85" s="82" t="s">
        <v>60</v>
      </c>
      <c r="F85" s="202">
        <v>2</v>
      </c>
      <c r="G85" s="195" t="s">
        <v>61</v>
      </c>
      <c r="H85" s="195" t="s">
        <v>57</v>
      </c>
      <c r="I85" s="307"/>
      <c r="J85" s="82" t="s">
        <v>62</v>
      </c>
      <c r="K85" s="238" t="s">
        <v>966</v>
      </c>
      <c r="L85" s="105" t="s">
        <v>1796</v>
      </c>
    </row>
    <row r="86" spans="1:13" ht="50.25" customHeight="1" x14ac:dyDescent="0.15">
      <c r="A86" s="34" t="s">
        <v>1389</v>
      </c>
      <c r="B86" s="87">
        <f t="shared" si="3"/>
        <v>48</v>
      </c>
      <c r="C86" s="95" t="s">
        <v>2166</v>
      </c>
      <c r="D86" s="95" t="s">
        <v>2168</v>
      </c>
      <c r="E86" s="82" t="s">
        <v>63</v>
      </c>
      <c r="F86" s="196">
        <v>1</v>
      </c>
      <c r="G86" s="195" t="s">
        <v>64</v>
      </c>
      <c r="H86" s="195" t="s">
        <v>57</v>
      </c>
      <c r="I86" s="307"/>
      <c r="J86" s="82" t="s">
        <v>65</v>
      </c>
      <c r="K86" s="238" t="s">
        <v>966</v>
      </c>
      <c r="L86" s="105" t="s">
        <v>1797</v>
      </c>
    </row>
    <row r="87" spans="1:13" ht="50.25" customHeight="1" x14ac:dyDescent="0.15">
      <c r="A87" s="34" t="s">
        <v>1390</v>
      </c>
      <c r="B87" s="87">
        <f t="shared" si="3"/>
        <v>49</v>
      </c>
      <c r="C87" s="95" t="s">
        <v>2166</v>
      </c>
      <c r="D87" s="95" t="s">
        <v>2169</v>
      </c>
      <c r="E87" s="82" t="s">
        <v>66</v>
      </c>
      <c r="F87" s="196">
        <v>2</v>
      </c>
      <c r="G87" s="195" t="s">
        <v>67</v>
      </c>
      <c r="H87" s="195" t="s">
        <v>57</v>
      </c>
      <c r="I87" s="307"/>
      <c r="J87" s="82" t="s">
        <v>68</v>
      </c>
      <c r="K87" s="238" t="s">
        <v>966</v>
      </c>
      <c r="L87" s="105" t="s">
        <v>1798</v>
      </c>
    </row>
    <row r="88" spans="1:13" ht="50.25" customHeight="1" x14ac:dyDescent="0.15">
      <c r="A88" s="34" t="s">
        <v>1391</v>
      </c>
      <c r="B88" s="87">
        <f t="shared" si="3"/>
        <v>50</v>
      </c>
      <c r="C88" s="95" t="s">
        <v>2166</v>
      </c>
      <c r="D88" s="95" t="s">
        <v>2170</v>
      </c>
      <c r="E88" s="82" t="s">
        <v>934</v>
      </c>
      <c r="F88" s="192">
        <v>4</v>
      </c>
      <c r="G88" s="195" t="s">
        <v>997</v>
      </c>
      <c r="H88" s="195" t="s">
        <v>2975</v>
      </c>
      <c r="I88" s="309"/>
      <c r="J88" s="12" t="s">
        <v>1073</v>
      </c>
      <c r="K88" s="238" t="s">
        <v>966</v>
      </c>
      <c r="L88" s="106" t="s">
        <v>1799</v>
      </c>
    </row>
    <row r="89" spans="1:13" ht="57.75" customHeight="1" x14ac:dyDescent="0.15">
      <c r="A89" s="34" t="s">
        <v>1392</v>
      </c>
      <c r="B89" s="87">
        <f t="shared" si="3"/>
        <v>51</v>
      </c>
      <c r="C89" s="95" t="s">
        <v>2171</v>
      </c>
      <c r="D89" s="95" t="s">
        <v>2172</v>
      </c>
      <c r="E89" s="82" t="s">
        <v>69</v>
      </c>
      <c r="F89" s="196">
        <v>2</v>
      </c>
      <c r="G89" s="195" t="s">
        <v>70</v>
      </c>
      <c r="H89" s="195" t="s">
        <v>71</v>
      </c>
      <c r="I89" s="306" t="s">
        <v>72</v>
      </c>
      <c r="J89" s="82" t="s">
        <v>73</v>
      </c>
      <c r="K89" s="238" t="s">
        <v>967</v>
      </c>
      <c r="L89" s="105" t="s">
        <v>1800</v>
      </c>
    </row>
    <row r="90" spans="1:13" ht="60.75" customHeight="1" x14ac:dyDescent="0.15">
      <c r="A90" s="34" t="s">
        <v>1393</v>
      </c>
      <c r="B90" s="87">
        <f t="shared" si="3"/>
        <v>52</v>
      </c>
      <c r="C90" s="95" t="s">
        <v>2173</v>
      </c>
      <c r="D90" s="95" t="s">
        <v>2174</v>
      </c>
      <c r="E90" s="82" t="s">
        <v>74</v>
      </c>
      <c r="F90" s="202">
        <v>2</v>
      </c>
      <c r="G90" s="195" t="s">
        <v>75</v>
      </c>
      <c r="H90" s="195" t="s">
        <v>76</v>
      </c>
      <c r="I90" s="307"/>
      <c r="J90" s="82" t="s">
        <v>77</v>
      </c>
      <c r="K90" s="238" t="s">
        <v>968</v>
      </c>
      <c r="L90" s="105" t="s">
        <v>1801</v>
      </c>
    </row>
    <row r="91" spans="1:13" ht="78" customHeight="1" x14ac:dyDescent="0.15">
      <c r="A91" s="34" t="s">
        <v>1394</v>
      </c>
      <c r="B91" s="87">
        <f t="shared" si="3"/>
        <v>53</v>
      </c>
      <c r="C91" s="95" t="s">
        <v>2175</v>
      </c>
      <c r="D91" s="95" t="s">
        <v>2176</v>
      </c>
      <c r="E91" s="82" t="s">
        <v>78</v>
      </c>
      <c r="F91" s="196">
        <v>1</v>
      </c>
      <c r="G91" s="195" t="s">
        <v>79</v>
      </c>
      <c r="H91" s="213" t="s">
        <v>4159</v>
      </c>
      <c r="I91" s="307"/>
      <c r="J91" s="78" t="s">
        <v>969</v>
      </c>
      <c r="K91" s="238" t="s">
        <v>970</v>
      </c>
      <c r="L91" s="105" t="s">
        <v>1802</v>
      </c>
    </row>
    <row r="92" spans="1:13" ht="78" customHeight="1" x14ac:dyDescent="0.15">
      <c r="A92" s="34" t="s">
        <v>3538</v>
      </c>
      <c r="B92" s="87">
        <f t="shared" si="3"/>
        <v>54</v>
      </c>
      <c r="C92" s="49" t="s">
        <v>2982</v>
      </c>
      <c r="D92" s="49" t="s">
        <v>2983</v>
      </c>
      <c r="E92" s="95" t="s">
        <v>2984</v>
      </c>
      <c r="F92" s="83">
        <v>2.1</v>
      </c>
      <c r="G92" s="82" t="s">
        <v>2985</v>
      </c>
      <c r="H92" s="82" t="s">
        <v>2986</v>
      </c>
      <c r="I92" s="309"/>
      <c r="J92" s="82" t="s">
        <v>2987</v>
      </c>
      <c r="K92" s="239" t="s">
        <v>3445</v>
      </c>
      <c r="L92" s="25" t="s">
        <v>2988</v>
      </c>
    </row>
    <row r="93" spans="1:13" ht="98.25" customHeight="1" x14ac:dyDescent="0.15">
      <c r="A93" s="34" t="s">
        <v>1395</v>
      </c>
      <c r="B93" s="87">
        <f>+B92+1</f>
        <v>55</v>
      </c>
      <c r="C93" s="95" t="s">
        <v>2854</v>
      </c>
      <c r="D93" s="95" t="s">
        <v>2177</v>
      </c>
      <c r="E93" s="82" t="s">
        <v>80</v>
      </c>
      <c r="F93" s="83">
        <v>1.1000000000000001</v>
      </c>
      <c r="G93" s="82" t="s">
        <v>81</v>
      </c>
      <c r="H93" s="82" t="s">
        <v>2887</v>
      </c>
      <c r="I93" s="306" t="s">
        <v>82</v>
      </c>
      <c r="J93" s="82" t="s">
        <v>83</v>
      </c>
      <c r="K93" s="238" t="s">
        <v>971</v>
      </c>
      <c r="L93" s="105" t="s">
        <v>1803</v>
      </c>
    </row>
    <row r="94" spans="1:13" ht="60.75" customHeight="1" x14ac:dyDescent="0.15">
      <c r="A94" s="325" t="s">
        <v>1375</v>
      </c>
      <c r="B94" s="327">
        <f t="shared" si="3"/>
        <v>56</v>
      </c>
      <c r="C94" s="321" t="s">
        <v>2178</v>
      </c>
      <c r="D94" s="321" t="s">
        <v>2179</v>
      </c>
      <c r="E94" s="314" t="s">
        <v>84</v>
      </c>
      <c r="F94" s="355">
        <v>1.2</v>
      </c>
      <c r="G94" s="195" t="s">
        <v>85</v>
      </c>
      <c r="H94" s="195" t="s">
        <v>3215</v>
      </c>
      <c r="I94" s="307"/>
      <c r="J94" s="314" t="s">
        <v>972</v>
      </c>
      <c r="K94" s="60" t="s">
        <v>973</v>
      </c>
      <c r="L94" s="310" t="s">
        <v>1804</v>
      </c>
    </row>
    <row r="95" spans="1:13" ht="57.75" customHeight="1" x14ac:dyDescent="0.15">
      <c r="A95" s="325"/>
      <c r="B95" s="327"/>
      <c r="C95" s="323"/>
      <c r="D95" s="323"/>
      <c r="E95" s="314"/>
      <c r="F95" s="355"/>
      <c r="G95" s="195" t="s">
        <v>86</v>
      </c>
      <c r="H95" s="195" t="s">
        <v>4450</v>
      </c>
      <c r="I95" s="307"/>
      <c r="J95" s="314"/>
      <c r="K95" s="238" t="s">
        <v>3446</v>
      </c>
      <c r="L95" s="310"/>
    </row>
    <row r="96" spans="1:13" ht="57.75" customHeight="1" x14ac:dyDescent="0.15">
      <c r="A96" s="34" t="s">
        <v>3534</v>
      </c>
      <c r="B96" s="87">
        <f>+B94+1</f>
        <v>57</v>
      </c>
      <c r="C96" s="46" t="s">
        <v>2178</v>
      </c>
      <c r="D96" s="46" t="s">
        <v>3447</v>
      </c>
      <c r="E96" s="82" t="s">
        <v>3448</v>
      </c>
      <c r="F96" s="83">
        <v>1</v>
      </c>
      <c r="G96" s="61" t="s">
        <v>3449</v>
      </c>
      <c r="H96" s="96" t="s">
        <v>3707</v>
      </c>
      <c r="I96" s="307"/>
      <c r="J96" s="82" t="s">
        <v>3450</v>
      </c>
      <c r="K96" s="238" t="s">
        <v>3451</v>
      </c>
      <c r="L96" s="106" t="s">
        <v>3452</v>
      </c>
      <c r="M96" s="105" t="s">
        <v>4122</v>
      </c>
    </row>
    <row r="97" spans="1:13" ht="57.75" customHeight="1" x14ac:dyDescent="0.15">
      <c r="A97" s="325" t="s">
        <v>3535</v>
      </c>
      <c r="B97" s="316">
        <f>+B96+1</f>
        <v>58</v>
      </c>
      <c r="C97" s="321" t="s">
        <v>2178</v>
      </c>
      <c r="D97" s="321" t="s">
        <v>3453</v>
      </c>
      <c r="E97" s="321" t="s">
        <v>3454</v>
      </c>
      <c r="F97" s="353">
        <v>1</v>
      </c>
      <c r="G97" s="61" t="s">
        <v>3455</v>
      </c>
      <c r="H97" s="96" t="s">
        <v>3707</v>
      </c>
      <c r="I97" s="307"/>
      <c r="J97" s="82" t="s">
        <v>3456</v>
      </c>
      <c r="K97" s="332" t="s">
        <v>3457</v>
      </c>
      <c r="L97" s="310" t="s">
        <v>3458</v>
      </c>
      <c r="M97" s="324" t="s">
        <v>4122</v>
      </c>
    </row>
    <row r="98" spans="1:13" ht="57.75" customHeight="1" x14ac:dyDescent="0.15">
      <c r="A98" s="325"/>
      <c r="B98" s="318"/>
      <c r="C98" s="323"/>
      <c r="D98" s="323"/>
      <c r="E98" s="323"/>
      <c r="F98" s="354"/>
      <c r="G98" s="61" t="s">
        <v>3708</v>
      </c>
      <c r="H98" s="82" t="s">
        <v>3709</v>
      </c>
      <c r="I98" s="307"/>
      <c r="J98" s="82" t="s">
        <v>3710</v>
      </c>
      <c r="K98" s="383"/>
      <c r="L98" s="310"/>
      <c r="M98" s="324"/>
    </row>
    <row r="99" spans="1:13" ht="57.75" customHeight="1" x14ac:dyDescent="0.15">
      <c r="A99" s="34" t="s">
        <v>3536</v>
      </c>
      <c r="B99" s="87">
        <f>+B97+1</f>
        <v>59</v>
      </c>
      <c r="C99" s="46" t="s">
        <v>2854</v>
      </c>
      <c r="D99" s="46" t="s">
        <v>2177</v>
      </c>
      <c r="E99" s="82" t="s">
        <v>3459</v>
      </c>
      <c r="F99" s="83">
        <v>1</v>
      </c>
      <c r="G99" s="61" t="s">
        <v>3460</v>
      </c>
      <c r="H99" s="96" t="s">
        <v>3707</v>
      </c>
      <c r="I99" s="307"/>
      <c r="J99" s="82" t="s">
        <v>3461</v>
      </c>
      <c r="K99" s="238" t="s">
        <v>3457</v>
      </c>
      <c r="L99" s="106" t="s">
        <v>3462</v>
      </c>
      <c r="M99" s="105" t="s">
        <v>4122</v>
      </c>
    </row>
    <row r="100" spans="1:13" ht="57.75" customHeight="1" x14ac:dyDescent="0.15">
      <c r="A100" s="34" t="s">
        <v>3537</v>
      </c>
      <c r="B100" s="87">
        <f>+B99+1</f>
        <v>60</v>
      </c>
      <c r="C100" s="46" t="s">
        <v>2854</v>
      </c>
      <c r="D100" s="46" t="s">
        <v>3463</v>
      </c>
      <c r="E100" s="82" t="s">
        <v>3464</v>
      </c>
      <c r="F100" s="83">
        <v>1</v>
      </c>
      <c r="G100" s="61" t="s">
        <v>3465</v>
      </c>
      <c r="H100" s="96" t="s">
        <v>3707</v>
      </c>
      <c r="I100" s="307"/>
      <c r="J100" s="82" t="s">
        <v>3466</v>
      </c>
      <c r="K100" s="238" t="s">
        <v>3457</v>
      </c>
      <c r="L100" s="106" t="s">
        <v>3467</v>
      </c>
      <c r="M100" s="105" t="s">
        <v>4122</v>
      </c>
    </row>
    <row r="101" spans="1:13" ht="57.75" customHeight="1" x14ac:dyDescent="0.15">
      <c r="A101" s="34" t="s">
        <v>4062</v>
      </c>
      <c r="B101" s="87">
        <f>+B100+1</f>
        <v>61</v>
      </c>
      <c r="C101" s="90" t="s">
        <v>2178</v>
      </c>
      <c r="D101" s="90" t="s">
        <v>3711</v>
      </c>
      <c r="E101" s="90" t="s">
        <v>3712</v>
      </c>
      <c r="F101" s="79">
        <v>1</v>
      </c>
      <c r="G101" s="61" t="s">
        <v>3713</v>
      </c>
      <c r="H101" s="82" t="s">
        <v>3714</v>
      </c>
      <c r="I101" s="307"/>
      <c r="J101" s="82" t="s">
        <v>3715</v>
      </c>
      <c r="K101" s="249" t="s">
        <v>3716</v>
      </c>
      <c r="L101" s="106" t="s">
        <v>3717</v>
      </c>
      <c r="M101" s="105" t="s">
        <v>4124</v>
      </c>
    </row>
    <row r="102" spans="1:13" ht="57.75" customHeight="1" x14ac:dyDescent="0.15">
      <c r="A102" s="34" t="s">
        <v>4063</v>
      </c>
      <c r="B102" s="87">
        <f t="shared" ref="B102:B110" si="4">+B101+1</f>
        <v>62</v>
      </c>
      <c r="C102" s="78" t="s">
        <v>2178</v>
      </c>
      <c r="D102" s="95" t="s">
        <v>2179</v>
      </c>
      <c r="E102" s="82" t="s">
        <v>3718</v>
      </c>
      <c r="F102" s="83">
        <v>1</v>
      </c>
      <c r="G102" s="61" t="s">
        <v>3719</v>
      </c>
      <c r="H102" s="96" t="s">
        <v>3707</v>
      </c>
      <c r="I102" s="307"/>
      <c r="J102" s="82" t="s">
        <v>3720</v>
      </c>
      <c r="K102" s="238" t="s">
        <v>3716</v>
      </c>
      <c r="L102" s="106" t="s">
        <v>3721</v>
      </c>
      <c r="M102" s="105" t="s">
        <v>4124</v>
      </c>
    </row>
    <row r="103" spans="1:13" ht="57.75" customHeight="1" x14ac:dyDescent="0.15">
      <c r="A103" s="34" t="s">
        <v>4064</v>
      </c>
      <c r="B103" s="87">
        <f t="shared" si="4"/>
        <v>63</v>
      </c>
      <c r="C103" s="46" t="s">
        <v>2178</v>
      </c>
      <c r="D103" s="46" t="s">
        <v>3722</v>
      </c>
      <c r="E103" s="82" t="s">
        <v>3723</v>
      </c>
      <c r="F103" s="83">
        <v>1</v>
      </c>
      <c r="G103" s="61" t="s">
        <v>3724</v>
      </c>
      <c r="H103" s="82" t="s">
        <v>3725</v>
      </c>
      <c r="I103" s="307"/>
      <c r="J103" s="82" t="s">
        <v>3726</v>
      </c>
      <c r="K103" s="238" t="s">
        <v>3451</v>
      </c>
      <c r="L103" s="106" t="s">
        <v>3727</v>
      </c>
      <c r="M103" s="105" t="s">
        <v>4124</v>
      </c>
    </row>
    <row r="104" spans="1:13" ht="57.75" customHeight="1" x14ac:dyDescent="0.15">
      <c r="A104" s="34" t="s">
        <v>4065</v>
      </c>
      <c r="B104" s="87">
        <f t="shared" si="4"/>
        <v>64</v>
      </c>
      <c r="C104" s="46" t="s">
        <v>2178</v>
      </c>
      <c r="D104" s="46" t="s">
        <v>3203</v>
      </c>
      <c r="E104" s="82" t="s">
        <v>3728</v>
      </c>
      <c r="F104" s="83">
        <v>1</v>
      </c>
      <c r="G104" s="61" t="s">
        <v>3724</v>
      </c>
      <c r="H104" s="82" t="s">
        <v>3714</v>
      </c>
      <c r="I104" s="307"/>
      <c r="J104" s="82" t="s">
        <v>3726</v>
      </c>
      <c r="K104" s="238" t="s">
        <v>3451</v>
      </c>
      <c r="L104" s="106" t="s">
        <v>3729</v>
      </c>
      <c r="M104" s="105" t="s">
        <v>4124</v>
      </c>
    </row>
    <row r="105" spans="1:13" ht="57.75" customHeight="1" x14ac:dyDescent="0.15">
      <c r="A105" s="34" t="s">
        <v>4066</v>
      </c>
      <c r="B105" s="87">
        <f t="shared" si="4"/>
        <v>65</v>
      </c>
      <c r="C105" s="46" t="s">
        <v>3730</v>
      </c>
      <c r="D105" s="46" t="s">
        <v>3730</v>
      </c>
      <c r="E105" s="82" t="s">
        <v>3731</v>
      </c>
      <c r="F105" s="83">
        <v>1</v>
      </c>
      <c r="G105" s="61" t="s">
        <v>3732</v>
      </c>
      <c r="H105" s="82" t="s">
        <v>3714</v>
      </c>
      <c r="I105" s="307"/>
      <c r="J105" s="82" t="s">
        <v>3733</v>
      </c>
      <c r="K105" s="238" t="s">
        <v>3451</v>
      </c>
      <c r="L105" s="106" t="s">
        <v>3734</v>
      </c>
      <c r="M105" s="105" t="s">
        <v>4124</v>
      </c>
    </row>
    <row r="106" spans="1:13" ht="57.75" customHeight="1" x14ac:dyDescent="0.15">
      <c r="A106" s="34" t="s">
        <v>4067</v>
      </c>
      <c r="B106" s="87">
        <f t="shared" si="4"/>
        <v>66</v>
      </c>
      <c r="C106" s="46" t="s">
        <v>2854</v>
      </c>
      <c r="D106" s="46" t="s">
        <v>2489</v>
      </c>
      <c r="E106" s="82" t="s">
        <v>3735</v>
      </c>
      <c r="F106" s="83">
        <v>1</v>
      </c>
      <c r="G106" s="61" t="s">
        <v>3736</v>
      </c>
      <c r="H106" s="82" t="s">
        <v>3714</v>
      </c>
      <c r="I106" s="307"/>
      <c r="J106" s="82" t="s">
        <v>3737</v>
      </c>
      <c r="K106" s="238" t="s">
        <v>3451</v>
      </c>
      <c r="L106" s="106" t="s">
        <v>3738</v>
      </c>
      <c r="M106" s="105" t="s">
        <v>4124</v>
      </c>
    </row>
    <row r="107" spans="1:13" ht="57.75" customHeight="1" x14ac:dyDescent="0.15">
      <c r="A107" s="34" t="s">
        <v>4068</v>
      </c>
      <c r="B107" s="87">
        <f t="shared" si="4"/>
        <v>67</v>
      </c>
      <c r="C107" s="46" t="s">
        <v>3739</v>
      </c>
      <c r="D107" s="46" t="s">
        <v>3740</v>
      </c>
      <c r="E107" s="82" t="s">
        <v>3741</v>
      </c>
      <c r="F107" s="83">
        <v>1</v>
      </c>
      <c r="G107" s="61" t="s">
        <v>3742</v>
      </c>
      <c r="H107" s="96" t="s">
        <v>3707</v>
      </c>
      <c r="I107" s="307"/>
      <c r="J107" s="82" t="s">
        <v>3743</v>
      </c>
      <c r="K107" s="238" t="s">
        <v>3744</v>
      </c>
      <c r="L107" s="106" t="s">
        <v>3745</v>
      </c>
      <c r="M107" s="105" t="s">
        <v>4124</v>
      </c>
    </row>
    <row r="108" spans="1:13" ht="57.75" customHeight="1" x14ac:dyDescent="0.15">
      <c r="A108" s="34" t="s">
        <v>4069</v>
      </c>
      <c r="B108" s="87">
        <f t="shared" si="4"/>
        <v>68</v>
      </c>
      <c r="C108" s="46" t="s">
        <v>3746</v>
      </c>
      <c r="D108" s="46" t="s">
        <v>3747</v>
      </c>
      <c r="E108" s="82" t="s">
        <v>1047</v>
      </c>
      <c r="F108" s="83">
        <v>1</v>
      </c>
      <c r="G108" s="61" t="s">
        <v>3748</v>
      </c>
      <c r="H108" s="82" t="s">
        <v>3714</v>
      </c>
      <c r="I108" s="307"/>
      <c r="J108" s="82" t="s">
        <v>3749</v>
      </c>
      <c r="K108" s="238" t="s">
        <v>3451</v>
      </c>
      <c r="L108" s="106" t="s">
        <v>1817</v>
      </c>
      <c r="M108" s="105" t="s">
        <v>4124</v>
      </c>
    </row>
    <row r="109" spans="1:13" ht="57.75" customHeight="1" x14ac:dyDescent="0.15">
      <c r="A109" s="34" t="s">
        <v>4070</v>
      </c>
      <c r="B109" s="87">
        <f t="shared" si="4"/>
        <v>69</v>
      </c>
      <c r="C109" s="46" t="s">
        <v>3739</v>
      </c>
      <c r="D109" s="46" t="s">
        <v>3750</v>
      </c>
      <c r="E109" s="82" t="s">
        <v>3751</v>
      </c>
      <c r="F109" s="83">
        <v>1</v>
      </c>
      <c r="G109" s="61" t="s">
        <v>3752</v>
      </c>
      <c r="H109" s="82" t="s">
        <v>3753</v>
      </c>
      <c r="I109" s="307"/>
      <c r="J109" s="82" t="s">
        <v>3754</v>
      </c>
      <c r="K109" s="238" t="s">
        <v>3755</v>
      </c>
      <c r="L109" s="106" t="s">
        <v>3756</v>
      </c>
      <c r="M109" s="105" t="s">
        <v>4124</v>
      </c>
    </row>
    <row r="110" spans="1:13" ht="69" customHeight="1" x14ac:dyDescent="0.15">
      <c r="A110" s="325" t="s">
        <v>4071</v>
      </c>
      <c r="B110" s="316">
        <f t="shared" si="4"/>
        <v>70</v>
      </c>
      <c r="C110" s="321" t="s">
        <v>3739</v>
      </c>
      <c r="D110" s="321" t="s">
        <v>3045</v>
      </c>
      <c r="E110" s="321" t="s">
        <v>3757</v>
      </c>
      <c r="F110" s="196">
        <v>1</v>
      </c>
      <c r="G110" s="61" t="s">
        <v>3758</v>
      </c>
      <c r="H110" s="195" t="s">
        <v>4171</v>
      </c>
      <c r="I110" s="307"/>
      <c r="J110" s="195" t="s">
        <v>3759</v>
      </c>
      <c r="K110" s="332" t="s">
        <v>3755</v>
      </c>
      <c r="L110" s="315" t="s">
        <v>3760</v>
      </c>
      <c r="M110" s="324" t="s">
        <v>4124</v>
      </c>
    </row>
    <row r="111" spans="1:13" ht="70.5" customHeight="1" x14ac:dyDescent="0.15">
      <c r="A111" s="325"/>
      <c r="B111" s="317"/>
      <c r="C111" s="322"/>
      <c r="D111" s="322"/>
      <c r="E111" s="322"/>
      <c r="F111" s="202">
        <v>1</v>
      </c>
      <c r="G111" s="214" t="s">
        <v>4169</v>
      </c>
      <c r="H111" s="213" t="s">
        <v>4172</v>
      </c>
      <c r="I111" s="307"/>
      <c r="J111" s="213" t="s">
        <v>4173</v>
      </c>
      <c r="K111" s="392"/>
      <c r="L111" s="315"/>
      <c r="M111" s="324"/>
    </row>
    <row r="112" spans="1:13" ht="72.75" customHeight="1" x14ac:dyDescent="0.15">
      <c r="A112" s="325"/>
      <c r="B112" s="318"/>
      <c r="C112" s="323"/>
      <c r="D112" s="323"/>
      <c r="E112" s="323"/>
      <c r="F112" s="202">
        <v>1</v>
      </c>
      <c r="G112" s="214" t="s">
        <v>4170</v>
      </c>
      <c r="H112" s="213" t="s">
        <v>4172</v>
      </c>
      <c r="I112" s="309"/>
      <c r="J112" s="213" t="s">
        <v>4174</v>
      </c>
      <c r="K112" s="383"/>
      <c r="L112" s="315"/>
      <c r="M112" s="324"/>
    </row>
    <row r="113" spans="1:13" ht="57.75" customHeight="1" x14ac:dyDescent="0.15">
      <c r="A113" s="34" t="s">
        <v>4072</v>
      </c>
      <c r="B113" s="87">
        <f>+B110+1</f>
        <v>71</v>
      </c>
      <c r="C113" s="46" t="s">
        <v>3739</v>
      </c>
      <c r="D113" s="46" t="s">
        <v>3463</v>
      </c>
      <c r="E113" s="82" t="s">
        <v>3761</v>
      </c>
      <c r="F113" s="83">
        <v>1</v>
      </c>
      <c r="G113" s="61" t="s">
        <v>3465</v>
      </c>
      <c r="H113" s="96" t="s">
        <v>3707</v>
      </c>
      <c r="I113" s="134" t="s">
        <v>4444</v>
      </c>
      <c r="J113" s="82" t="s">
        <v>3762</v>
      </c>
      <c r="K113" s="238" t="s">
        <v>3755</v>
      </c>
      <c r="L113" s="106" t="s">
        <v>3763</v>
      </c>
      <c r="M113" s="105" t="s">
        <v>4124</v>
      </c>
    </row>
    <row r="114" spans="1:13" ht="63" customHeight="1" x14ac:dyDescent="0.15">
      <c r="A114" s="34" t="s">
        <v>1396</v>
      </c>
      <c r="B114" s="87">
        <f>+B113+1</f>
        <v>72</v>
      </c>
      <c r="C114" s="95" t="s">
        <v>2180</v>
      </c>
      <c r="D114" s="95" t="s">
        <v>2181</v>
      </c>
      <c r="E114" s="82" t="s">
        <v>87</v>
      </c>
      <c r="F114" s="83">
        <v>1.1000000000000001</v>
      </c>
      <c r="G114" s="82" t="s">
        <v>88</v>
      </c>
      <c r="H114" s="82" t="s">
        <v>3615</v>
      </c>
      <c r="I114" s="341" t="s">
        <v>974</v>
      </c>
      <c r="J114" s="82" t="s">
        <v>89</v>
      </c>
      <c r="K114" s="238" t="s">
        <v>975</v>
      </c>
      <c r="L114" s="105" t="s">
        <v>1805</v>
      </c>
    </row>
    <row r="115" spans="1:13" ht="41.25" customHeight="1" x14ac:dyDescent="0.15">
      <c r="A115" s="34" t="s">
        <v>1397</v>
      </c>
      <c r="B115" s="87">
        <f t="shared" ref="B115:B130" si="5">+B114+1</f>
        <v>73</v>
      </c>
      <c r="C115" s="95" t="s">
        <v>2182</v>
      </c>
      <c r="D115" s="95" t="s">
        <v>2183</v>
      </c>
      <c r="E115" s="82" t="s">
        <v>90</v>
      </c>
      <c r="F115" s="83">
        <v>1</v>
      </c>
      <c r="G115" s="82" t="s">
        <v>91</v>
      </c>
      <c r="H115" s="82" t="s">
        <v>2989</v>
      </c>
      <c r="I115" s="342"/>
      <c r="J115" s="82" t="s">
        <v>92</v>
      </c>
      <c r="K115" s="238" t="s">
        <v>976</v>
      </c>
      <c r="L115" s="105" t="s">
        <v>1806</v>
      </c>
    </row>
    <row r="116" spans="1:13" ht="41.25" customHeight="1" x14ac:dyDescent="0.15">
      <c r="A116" s="34" t="s">
        <v>1398</v>
      </c>
      <c r="B116" s="87">
        <f t="shared" si="5"/>
        <v>74</v>
      </c>
      <c r="C116" s="95" t="s">
        <v>2182</v>
      </c>
      <c r="D116" s="95" t="s">
        <v>2184</v>
      </c>
      <c r="E116" s="82" t="s">
        <v>93</v>
      </c>
      <c r="F116" s="83">
        <v>1</v>
      </c>
      <c r="G116" s="82" t="s">
        <v>94</v>
      </c>
      <c r="H116" s="82" t="s">
        <v>2989</v>
      </c>
      <c r="I116" s="342"/>
      <c r="J116" s="82" t="s">
        <v>95</v>
      </c>
      <c r="K116" s="238" t="s">
        <v>976</v>
      </c>
      <c r="L116" s="105" t="s">
        <v>1807</v>
      </c>
    </row>
    <row r="117" spans="1:13" ht="41.25" customHeight="1" x14ac:dyDescent="0.15">
      <c r="A117" s="34" t="s">
        <v>1399</v>
      </c>
      <c r="B117" s="87">
        <f t="shared" si="5"/>
        <v>75</v>
      </c>
      <c r="C117" s="95" t="s">
        <v>2182</v>
      </c>
      <c r="D117" s="95" t="s">
        <v>2185</v>
      </c>
      <c r="E117" s="82" t="s">
        <v>96</v>
      </c>
      <c r="F117" s="83">
        <v>1</v>
      </c>
      <c r="G117" s="82" t="s">
        <v>97</v>
      </c>
      <c r="H117" s="82" t="s">
        <v>2989</v>
      </c>
      <c r="I117" s="342"/>
      <c r="J117" s="82" t="s">
        <v>98</v>
      </c>
      <c r="K117" s="238" t="s">
        <v>976</v>
      </c>
      <c r="L117" s="105" t="s">
        <v>1808</v>
      </c>
    </row>
    <row r="118" spans="1:13" ht="41.25" customHeight="1" x14ac:dyDescent="0.15">
      <c r="A118" s="34" t="s">
        <v>1400</v>
      </c>
      <c r="B118" s="87">
        <f>+B117+1</f>
        <v>76</v>
      </c>
      <c r="C118" s="95" t="s">
        <v>2250</v>
      </c>
      <c r="D118" s="95" t="s">
        <v>2305</v>
      </c>
      <c r="E118" s="82" t="s">
        <v>99</v>
      </c>
      <c r="F118" s="83">
        <v>1</v>
      </c>
      <c r="G118" s="82" t="s">
        <v>2888</v>
      </c>
      <c r="H118" s="82" t="s">
        <v>4131</v>
      </c>
      <c r="I118" s="342"/>
      <c r="J118" s="82" t="s">
        <v>100</v>
      </c>
      <c r="K118" s="238" t="s">
        <v>977</v>
      </c>
      <c r="L118" s="105" t="s">
        <v>1809</v>
      </c>
    </row>
    <row r="119" spans="1:13" ht="56.25" customHeight="1" x14ac:dyDescent="0.15">
      <c r="A119" s="34" t="s">
        <v>1401</v>
      </c>
      <c r="B119" s="87">
        <f t="shared" si="5"/>
        <v>77</v>
      </c>
      <c r="C119" s="95" t="s">
        <v>2202</v>
      </c>
      <c r="D119" s="95" t="s">
        <v>2202</v>
      </c>
      <c r="E119" s="82" t="s">
        <v>101</v>
      </c>
      <c r="F119" s="83">
        <v>1</v>
      </c>
      <c r="G119" s="82" t="s">
        <v>102</v>
      </c>
      <c r="H119" s="82" t="s">
        <v>2990</v>
      </c>
      <c r="I119" s="342"/>
      <c r="J119" s="82" t="s">
        <v>103</v>
      </c>
      <c r="K119" s="238" t="s">
        <v>978</v>
      </c>
      <c r="L119" s="36" t="s">
        <v>2201</v>
      </c>
    </row>
    <row r="120" spans="1:13" ht="41.25" customHeight="1" x14ac:dyDescent="0.15">
      <c r="A120" s="34" t="s">
        <v>1402</v>
      </c>
      <c r="B120" s="87">
        <f t="shared" si="5"/>
        <v>78</v>
      </c>
      <c r="C120" s="95" t="s">
        <v>2186</v>
      </c>
      <c r="D120" s="95" t="s">
        <v>2203</v>
      </c>
      <c r="E120" s="82" t="s">
        <v>104</v>
      </c>
      <c r="F120" s="83">
        <v>1</v>
      </c>
      <c r="G120" s="82" t="s">
        <v>105</v>
      </c>
      <c r="H120" s="82" t="s">
        <v>2991</v>
      </c>
      <c r="I120" s="342"/>
      <c r="J120" s="82" t="s">
        <v>106</v>
      </c>
      <c r="K120" s="238" t="s">
        <v>995</v>
      </c>
      <c r="L120" s="36" t="s">
        <v>1810</v>
      </c>
    </row>
    <row r="121" spans="1:13" ht="41.25" customHeight="1" x14ac:dyDescent="0.15">
      <c r="A121" s="34" t="s">
        <v>1403</v>
      </c>
      <c r="B121" s="87">
        <f t="shared" si="5"/>
        <v>79</v>
      </c>
      <c r="C121" s="95" t="s">
        <v>2186</v>
      </c>
      <c r="D121" s="95" t="s">
        <v>2204</v>
      </c>
      <c r="E121" s="82" t="s">
        <v>107</v>
      </c>
      <c r="F121" s="83">
        <v>1</v>
      </c>
      <c r="G121" s="82" t="s">
        <v>108</v>
      </c>
      <c r="H121" s="82" t="s">
        <v>2992</v>
      </c>
      <c r="I121" s="342"/>
      <c r="J121" s="82" t="s">
        <v>109</v>
      </c>
      <c r="K121" s="238" t="s">
        <v>979</v>
      </c>
      <c r="L121" s="36" t="s">
        <v>1811</v>
      </c>
    </row>
    <row r="122" spans="1:13" ht="52.5" customHeight="1" x14ac:dyDescent="0.15">
      <c r="A122" s="34" t="s">
        <v>1404</v>
      </c>
      <c r="B122" s="87">
        <f t="shared" si="5"/>
        <v>80</v>
      </c>
      <c r="C122" s="95" t="s">
        <v>2186</v>
      </c>
      <c r="D122" s="95" t="s">
        <v>2187</v>
      </c>
      <c r="E122" s="82" t="s">
        <v>110</v>
      </c>
      <c r="F122" s="83">
        <v>1</v>
      </c>
      <c r="G122" s="82" t="s">
        <v>111</v>
      </c>
      <c r="H122" s="82" t="s">
        <v>112</v>
      </c>
      <c r="I122" s="342"/>
      <c r="J122" s="82" t="s">
        <v>113</v>
      </c>
      <c r="K122" s="238" t="s">
        <v>980</v>
      </c>
      <c r="L122" s="36" t="s">
        <v>1812</v>
      </c>
    </row>
    <row r="123" spans="1:13" ht="52.5" customHeight="1" x14ac:dyDescent="0.15">
      <c r="A123" s="34" t="s">
        <v>4306</v>
      </c>
      <c r="B123" s="156">
        <f>+B122+1</f>
        <v>81</v>
      </c>
      <c r="C123" s="118" t="s">
        <v>2182</v>
      </c>
      <c r="D123" s="118" t="s">
        <v>4175</v>
      </c>
      <c r="E123" s="118" t="s">
        <v>4176</v>
      </c>
      <c r="F123" s="138">
        <v>1</v>
      </c>
      <c r="G123" s="118" t="s">
        <v>4177</v>
      </c>
      <c r="H123" s="118" t="s">
        <v>4178</v>
      </c>
      <c r="I123" s="343"/>
      <c r="J123" s="118" t="s">
        <v>4179</v>
      </c>
      <c r="K123" s="67" t="s">
        <v>4180</v>
      </c>
      <c r="L123" s="155" t="s">
        <v>4181</v>
      </c>
      <c r="M123" s="105" t="s">
        <v>4182</v>
      </c>
    </row>
    <row r="124" spans="1:13" ht="61.5" customHeight="1" x14ac:dyDescent="0.15">
      <c r="A124" s="34" t="s">
        <v>1405</v>
      </c>
      <c r="B124" s="87">
        <f>+B123+1</f>
        <v>82</v>
      </c>
      <c r="C124" s="95" t="s">
        <v>2205</v>
      </c>
      <c r="D124" s="95" t="s">
        <v>2206</v>
      </c>
      <c r="E124" s="82" t="s">
        <v>114</v>
      </c>
      <c r="F124" s="83">
        <v>1</v>
      </c>
      <c r="G124" s="82" t="s">
        <v>115</v>
      </c>
      <c r="H124" s="82" t="s">
        <v>116</v>
      </c>
      <c r="I124" s="306" t="s">
        <v>117</v>
      </c>
      <c r="J124" s="82" t="s">
        <v>118</v>
      </c>
      <c r="K124" s="238" t="s">
        <v>981</v>
      </c>
      <c r="L124" s="105" t="s">
        <v>1813</v>
      </c>
    </row>
    <row r="125" spans="1:13" ht="58.5" customHeight="1" x14ac:dyDescent="0.15">
      <c r="A125" s="34" t="s">
        <v>1406</v>
      </c>
      <c r="B125" s="87">
        <f t="shared" si="5"/>
        <v>83</v>
      </c>
      <c r="C125" s="95" t="s">
        <v>2175</v>
      </c>
      <c r="D125" s="95" t="s">
        <v>2207</v>
      </c>
      <c r="E125" s="195" t="s">
        <v>119</v>
      </c>
      <c r="F125" s="202">
        <v>2</v>
      </c>
      <c r="G125" s="195" t="s">
        <v>120</v>
      </c>
      <c r="H125" s="82" t="s">
        <v>2889</v>
      </c>
      <c r="I125" s="307"/>
      <c r="J125" s="82" t="s">
        <v>121</v>
      </c>
      <c r="K125" s="238" t="s">
        <v>982</v>
      </c>
      <c r="L125" s="105" t="s">
        <v>1814</v>
      </c>
    </row>
    <row r="126" spans="1:13" ht="41.25" customHeight="1" x14ac:dyDescent="0.15">
      <c r="A126" s="34" t="s">
        <v>1407</v>
      </c>
      <c r="B126" s="87">
        <f t="shared" si="5"/>
        <v>84</v>
      </c>
      <c r="C126" s="95" t="s">
        <v>2208</v>
      </c>
      <c r="D126" s="95" t="s">
        <v>2306</v>
      </c>
      <c r="E126" s="82" t="s">
        <v>122</v>
      </c>
      <c r="F126" s="83">
        <v>1.1000000000000001</v>
      </c>
      <c r="G126" s="82" t="s">
        <v>123</v>
      </c>
      <c r="H126" s="82" t="s">
        <v>983</v>
      </c>
      <c r="I126" s="307"/>
      <c r="J126" s="82" t="s">
        <v>984</v>
      </c>
      <c r="K126" s="238" t="s">
        <v>985</v>
      </c>
      <c r="L126" s="105" t="s">
        <v>1815</v>
      </c>
    </row>
    <row r="127" spans="1:13" ht="45.75" customHeight="1" x14ac:dyDescent="0.15">
      <c r="A127" s="34" t="s">
        <v>1376</v>
      </c>
      <c r="B127" s="87">
        <f t="shared" si="5"/>
        <v>85</v>
      </c>
      <c r="C127" s="95" t="s">
        <v>2208</v>
      </c>
      <c r="D127" s="95" t="s">
        <v>2209</v>
      </c>
      <c r="E127" s="82" t="s">
        <v>124</v>
      </c>
      <c r="F127" s="83">
        <v>1</v>
      </c>
      <c r="G127" s="82" t="s">
        <v>125</v>
      </c>
      <c r="H127" s="82" t="s">
        <v>3609</v>
      </c>
      <c r="I127" s="307"/>
      <c r="J127" s="82" t="s">
        <v>986</v>
      </c>
      <c r="K127" s="239" t="s">
        <v>998</v>
      </c>
      <c r="L127" s="105" t="s">
        <v>1816</v>
      </c>
    </row>
    <row r="128" spans="1:13" ht="59.25" customHeight="1" x14ac:dyDescent="0.15">
      <c r="A128" s="34" t="s">
        <v>1408</v>
      </c>
      <c r="B128" s="87">
        <f t="shared" si="5"/>
        <v>86</v>
      </c>
      <c r="C128" s="95" t="s">
        <v>2807</v>
      </c>
      <c r="D128" s="95" t="s">
        <v>2805</v>
      </c>
      <c r="E128" s="82" t="s">
        <v>126</v>
      </c>
      <c r="F128" s="83">
        <v>1</v>
      </c>
      <c r="G128" s="82" t="s">
        <v>127</v>
      </c>
      <c r="H128" s="82" t="s">
        <v>1074</v>
      </c>
      <c r="I128" s="307"/>
      <c r="J128" s="82" t="s">
        <v>128</v>
      </c>
      <c r="K128" s="238" t="s">
        <v>129</v>
      </c>
      <c r="L128" s="105" t="s">
        <v>1817</v>
      </c>
    </row>
    <row r="129" spans="1:12" ht="80.25" customHeight="1" x14ac:dyDescent="0.15">
      <c r="A129" s="34" t="s">
        <v>1409</v>
      </c>
      <c r="B129" s="87">
        <f t="shared" si="5"/>
        <v>87</v>
      </c>
      <c r="C129" s="95" t="s">
        <v>2807</v>
      </c>
      <c r="D129" s="95" t="s">
        <v>2806</v>
      </c>
      <c r="E129" s="82" t="s">
        <v>987</v>
      </c>
      <c r="F129" s="83">
        <v>1</v>
      </c>
      <c r="G129" s="299" t="s">
        <v>4647</v>
      </c>
      <c r="H129" s="299" t="s">
        <v>4648</v>
      </c>
      <c r="I129" s="307"/>
      <c r="J129" s="299" t="s">
        <v>4649</v>
      </c>
      <c r="K129" s="238" t="s">
        <v>130</v>
      </c>
      <c r="L129" s="105" t="s">
        <v>1818</v>
      </c>
    </row>
    <row r="130" spans="1:12" ht="41.25" customHeight="1" x14ac:dyDescent="0.15">
      <c r="A130" s="34" t="s">
        <v>1377</v>
      </c>
      <c r="B130" s="87">
        <f t="shared" si="5"/>
        <v>88</v>
      </c>
      <c r="C130" s="95" t="s">
        <v>2210</v>
      </c>
      <c r="D130" s="95" t="s">
        <v>2211</v>
      </c>
      <c r="E130" s="82" t="s">
        <v>131</v>
      </c>
      <c r="F130" s="83">
        <v>1.1000000000000001</v>
      </c>
      <c r="G130" s="82" t="s">
        <v>132</v>
      </c>
      <c r="H130" s="82" t="s">
        <v>133</v>
      </c>
      <c r="I130" s="307"/>
      <c r="J130" s="82" t="s">
        <v>134</v>
      </c>
      <c r="K130" s="238" t="s">
        <v>1101</v>
      </c>
      <c r="L130" s="105" t="s">
        <v>1819</v>
      </c>
    </row>
    <row r="131" spans="1:12" ht="41.25" customHeight="1" x14ac:dyDescent="0.15">
      <c r="A131" s="34" t="s">
        <v>1378</v>
      </c>
      <c r="B131" s="87">
        <f t="shared" ref="B131:B163" si="6">+B130+1</f>
        <v>89</v>
      </c>
      <c r="C131" s="95" t="s">
        <v>2210</v>
      </c>
      <c r="D131" s="95" t="s">
        <v>2210</v>
      </c>
      <c r="E131" s="82" t="s">
        <v>135</v>
      </c>
      <c r="F131" s="83">
        <v>1.2</v>
      </c>
      <c r="G131" s="82" t="s">
        <v>136</v>
      </c>
      <c r="H131" s="82" t="s">
        <v>133</v>
      </c>
      <c r="I131" s="307"/>
      <c r="J131" s="82" t="s">
        <v>138</v>
      </c>
      <c r="K131" s="238" t="s">
        <v>1101</v>
      </c>
      <c r="L131" s="105" t="s">
        <v>1820</v>
      </c>
    </row>
    <row r="132" spans="1:12" ht="57.75" customHeight="1" x14ac:dyDescent="0.15">
      <c r="A132" s="34" t="s">
        <v>1379</v>
      </c>
      <c r="B132" s="87">
        <f t="shared" si="6"/>
        <v>90</v>
      </c>
      <c r="C132" s="95" t="s">
        <v>2212</v>
      </c>
      <c r="D132" s="95" t="s">
        <v>2213</v>
      </c>
      <c r="E132" s="82" t="s">
        <v>139</v>
      </c>
      <c r="F132" s="83">
        <v>1</v>
      </c>
      <c r="G132" s="82" t="s">
        <v>140</v>
      </c>
      <c r="H132" s="82" t="s">
        <v>3764</v>
      </c>
      <c r="I132" s="307"/>
      <c r="J132" s="82" t="s">
        <v>141</v>
      </c>
      <c r="K132" s="238" t="s">
        <v>1102</v>
      </c>
      <c r="L132" s="105" t="s">
        <v>1821</v>
      </c>
    </row>
    <row r="133" spans="1:12" ht="57.75" customHeight="1" x14ac:dyDescent="0.15">
      <c r="A133" s="34" t="s">
        <v>1380</v>
      </c>
      <c r="B133" s="87">
        <f t="shared" si="6"/>
        <v>91</v>
      </c>
      <c r="C133" s="95" t="s">
        <v>2208</v>
      </c>
      <c r="D133" s="95" t="s">
        <v>2214</v>
      </c>
      <c r="E133" s="82" t="s">
        <v>142</v>
      </c>
      <c r="F133" s="83">
        <v>1</v>
      </c>
      <c r="G133" s="82" t="s">
        <v>143</v>
      </c>
      <c r="H133" s="82" t="s">
        <v>3609</v>
      </c>
      <c r="I133" s="307"/>
      <c r="J133" s="82" t="s">
        <v>144</v>
      </c>
      <c r="K133" s="238" t="s">
        <v>2223</v>
      </c>
      <c r="L133" s="105" t="s">
        <v>1822</v>
      </c>
    </row>
    <row r="134" spans="1:12" ht="41.25" customHeight="1" x14ac:dyDescent="0.15">
      <c r="A134" s="34" t="s">
        <v>1381</v>
      </c>
      <c r="B134" s="87">
        <f t="shared" si="6"/>
        <v>92</v>
      </c>
      <c r="C134" s="95" t="s">
        <v>2215</v>
      </c>
      <c r="D134" s="95" t="s">
        <v>2216</v>
      </c>
      <c r="E134" s="82" t="s">
        <v>145</v>
      </c>
      <c r="F134" s="83">
        <v>1.1000000000000001</v>
      </c>
      <c r="G134" s="82" t="s">
        <v>146</v>
      </c>
      <c r="H134" s="82" t="s">
        <v>147</v>
      </c>
      <c r="I134" s="307"/>
      <c r="J134" s="82" t="s">
        <v>148</v>
      </c>
      <c r="K134" s="238" t="s">
        <v>1103</v>
      </c>
      <c r="L134" s="105" t="s">
        <v>1823</v>
      </c>
    </row>
    <row r="135" spans="1:12" ht="90.75" customHeight="1" x14ac:dyDescent="0.15">
      <c r="A135" s="34" t="s">
        <v>1410</v>
      </c>
      <c r="B135" s="87">
        <f t="shared" si="6"/>
        <v>93</v>
      </c>
      <c r="C135" s="95" t="s">
        <v>2208</v>
      </c>
      <c r="D135" s="95" t="s">
        <v>2217</v>
      </c>
      <c r="E135" s="82" t="s">
        <v>149</v>
      </c>
      <c r="F135" s="83">
        <v>1</v>
      </c>
      <c r="G135" s="82" t="s">
        <v>150</v>
      </c>
      <c r="H135" s="195" t="s">
        <v>4183</v>
      </c>
      <c r="I135" s="307"/>
      <c r="J135" s="82" t="s">
        <v>151</v>
      </c>
      <c r="K135" s="238" t="s">
        <v>1104</v>
      </c>
      <c r="L135" s="105" t="s">
        <v>1824</v>
      </c>
    </row>
    <row r="136" spans="1:12" ht="53.25" customHeight="1" x14ac:dyDescent="0.15">
      <c r="A136" s="34" t="s">
        <v>1411</v>
      </c>
      <c r="B136" s="87">
        <f t="shared" si="6"/>
        <v>94</v>
      </c>
      <c r="C136" s="95" t="s">
        <v>2218</v>
      </c>
      <c r="D136" s="95" t="s">
        <v>2219</v>
      </c>
      <c r="E136" s="82" t="s">
        <v>152</v>
      </c>
      <c r="F136" s="83">
        <v>1</v>
      </c>
      <c r="G136" s="82" t="s">
        <v>153</v>
      </c>
      <c r="H136" s="82" t="s">
        <v>3610</v>
      </c>
      <c r="I136" s="307"/>
      <c r="J136" s="82" t="s">
        <v>154</v>
      </c>
      <c r="K136" s="238" t="s">
        <v>1105</v>
      </c>
      <c r="L136" s="105" t="s">
        <v>1825</v>
      </c>
    </row>
    <row r="137" spans="1:12" ht="82.5" customHeight="1" x14ac:dyDescent="0.15">
      <c r="A137" s="325" t="s">
        <v>1412</v>
      </c>
      <c r="B137" s="316">
        <f t="shared" si="6"/>
        <v>95</v>
      </c>
      <c r="C137" s="328" t="s">
        <v>2212</v>
      </c>
      <c r="D137" s="328" t="s">
        <v>2220</v>
      </c>
      <c r="E137" s="328" t="s">
        <v>1106</v>
      </c>
      <c r="F137" s="353">
        <v>1.1000000000000001</v>
      </c>
      <c r="G137" s="82" t="s">
        <v>1107</v>
      </c>
      <c r="H137" s="82" t="s">
        <v>3611</v>
      </c>
      <c r="I137" s="307"/>
      <c r="J137" s="82" t="s">
        <v>155</v>
      </c>
      <c r="K137" s="44" t="s">
        <v>2880</v>
      </c>
      <c r="L137" s="310" t="s">
        <v>1826</v>
      </c>
    </row>
    <row r="138" spans="1:12" ht="96.75" customHeight="1" x14ac:dyDescent="0.15">
      <c r="A138" s="325"/>
      <c r="B138" s="318"/>
      <c r="C138" s="329"/>
      <c r="D138" s="329"/>
      <c r="E138" s="329"/>
      <c r="F138" s="354"/>
      <c r="G138" s="82" t="s">
        <v>2877</v>
      </c>
      <c r="H138" s="82" t="s">
        <v>3612</v>
      </c>
      <c r="I138" s="307"/>
      <c r="J138" s="82" t="s">
        <v>2878</v>
      </c>
      <c r="K138" s="44" t="s">
        <v>2879</v>
      </c>
      <c r="L138" s="310"/>
    </row>
    <row r="139" spans="1:12" ht="56.25" customHeight="1" x14ac:dyDescent="0.15">
      <c r="A139" s="325" t="s">
        <v>1413</v>
      </c>
      <c r="B139" s="316">
        <f>+B137+1</f>
        <v>96</v>
      </c>
      <c r="C139" s="321" t="s">
        <v>2221</v>
      </c>
      <c r="D139" s="321" t="s">
        <v>2221</v>
      </c>
      <c r="E139" s="321" t="s">
        <v>156</v>
      </c>
      <c r="F139" s="353">
        <v>1</v>
      </c>
      <c r="G139" s="82" t="s">
        <v>157</v>
      </c>
      <c r="H139" s="82" t="s">
        <v>3613</v>
      </c>
      <c r="I139" s="307"/>
      <c r="J139" s="82" t="s">
        <v>158</v>
      </c>
      <c r="K139" s="332" t="s">
        <v>1108</v>
      </c>
      <c r="L139" s="310" t="s">
        <v>1827</v>
      </c>
    </row>
    <row r="140" spans="1:12" ht="90" customHeight="1" x14ac:dyDescent="0.15">
      <c r="A140" s="325"/>
      <c r="B140" s="318"/>
      <c r="C140" s="323"/>
      <c r="D140" s="323"/>
      <c r="E140" s="323"/>
      <c r="F140" s="354"/>
      <c r="G140" s="82" t="s">
        <v>3765</v>
      </c>
      <c r="H140" s="195" t="s">
        <v>4184</v>
      </c>
      <c r="I140" s="307"/>
      <c r="J140" s="213" t="s">
        <v>4185</v>
      </c>
      <c r="K140" s="383"/>
      <c r="L140" s="310"/>
    </row>
    <row r="141" spans="1:12" ht="64.5" customHeight="1" x14ac:dyDescent="0.15">
      <c r="A141" s="34" t="s">
        <v>1737</v>
      </c>
      <c r="B141" s="87">
        <f>+B139+1</f>
        <v>97</v>
      </c>
      <c r="C141" s="95" t="s">
        <v>2218</v>
      </c>
      <c r="D141" s="95" t="s">
        <v>2222</v>
      </c>
      <c r="E141" s="82" t="s">
        <v>2853</v>
      </c>
      <c r="F141" s="83">
        <v>1</v>
      </c>
      <c r="G141" s="82" t="s">
        <v>1734</v>
      </c>
      <c r="H141" s="82" t="s">
        <v>3614</v>
      </c>
      <c r="I141" s="309"/>
      <c r="J141" s="82" t="s">
        <v>1735</v>
      </c>
      <c r="K141" s="238" t="s">
        <v>1736</v>
      </c>
      <c r="L141" s="105" t="s">
        <v>1828</v>
      </c>
    </row>
    <row r="142" spans="1:12" ht="41.25" customHeight="1" x14ac:dyDescent="0.15">
      <c r="A142" s="34" t="s">
        <v>1414</v>
      </c>
      <c r="B142" s="124">
        <f t="shared" si="6"/>
        <v>98</v>
      </c>
      <c r="C142" s="133" t="s">
        <v>2224</v>
      </c>
      <c r="D142" s="133" t="s">
        <v>2225</v>
      </c>
      <c r="E142" s="129" t="s">
        <v>159</v>
      </c>
      <c r="F142" s="128">
        <v>1</v>
      </c>
      <c r="G142" s="127" t="s">
        <v>160</v>
      </c>
      <c r="H142" s="127" t="s">
        <v>2890</v>
      </c>
      <c r="I142" s="306" t="s">
        <v>161</v>
      </c>
      <c r="J142" s="195" t="s">
        <v>162</v>
      </c>
      <c r="K142" s="216" t="s">
        <v>4440</v>
      </c>
      <c r="L142" s="105" t="s">
        <v>1829</v>
      </c>
    </row>
    <row r="143" spans="1:12" ht="41.25" customHeight="1" x14ac:dyDescent="0.15">
      <c r="A143" s="34" t="s">
        <v>1382</v>
      </c>
      <c r="B143" s="124">
        <f t="shared" si="6"/>
        <v>99</v>
      </c>
      <c r="C143" s="133" t="s">
        <v>2226</v>
      </c>
      <c r="D143" s="133" t="s">
        <v>2227</v>
      </c>
      <c r="E143" s="129" t="s">
        <v>163</v>
      </c>
      <c r="F143" s="128">
        <v>1</v>
      </c>
      <c r="G143" s="127" t="s">
        <v>164</v>
      </c>
      <c r="H143" s="127" t="s">
        <v>2890</v>
      </c>
      <c r="I143" s="307"/>
      <c r="J143" s="195" t="s">
        <v>165</v>
      </c>
      <c r="K143" s="216" t="s">
        <v>4440</v>
      </c>
      <c r="L143" s="105" t="s">
        <v>1830</v>
      </c>
    </row>
    <row r="144" spans="1:12" ht="41.25" customHeight="1" x14ac:dyDescent="0.15">
      <c r="A144" s="34" t="s">
        <v>1415</v>
      </c>
      <c r="B144" s="124">
        <f t="shared" si="6"/>
        <v>100</v>
      </c>
      <c r="C144" s="133" t="s">
        <v>2226</v>
      </c>
      <c r="D144" s="133" t="s">
        <v>2228</v>
      </c>
      <c r="E144" s="129" t="s">
        <v>166</v>
      </c>
      <c r="F144" s="128">
        <v>1</v>
      </c>
      <c r="G144" s="127" t="s">
        <v>167</v>
      </c>
      <c r="H144" s="127" t="s">
        <v>2890</v>
      </c>
      <c r="I144" s="307"/>
      <c r="J144" s="195" t="s">
        <v>168</v>
      </c>
      <c r="K144" s="216" t="s">
        <v>4441</v>
      </c>
      <c r="L144" s="105" t="s">
        <v>1831</v>
      </c>
    </row>
    <row r="145" spans="1:13" ht="41.25" customHeight="1" x14ac:dyDescent="0.15">
      <c r="A145" s="34" t="s">
        <v>2993</v>
      </c>
      <c r="B145" s="124">
        <f t="shared" si="6"/>
        <v>101</v>
      </c>
      <c r="C145" s="49" t="s">
        <v>2301</v>
      </c>
      <c r="D145" s="49" t="s">
        <v>2302</v>
      </c>
      <c r="E145" s="133" t="s">
        <v>913</v>
      </c>
      <c r="F145" s="128">
        <v>1</v>
      </c>
      <c r="G145" s="213" t="s">
        <v>4435</v>
      </c>
      <c r="H145" s="127" t="s">
        <v>2890</v>
      </c>
      <c r="I145" s="307"/>
      <c r="J145" s="195" t="s">
        <v>914</v>
      </c>
      <c r="K145" s="216" t="s">
        <v>4441</v>
      </c>
      <c r="L145" s="51" t="s">
        <v>3697</v>
      </c>
    </row>
    <row r="146" spans="1:13" ht="41.25" customHeight="1" x14ac:dyDescent="0.15">
      <c r="A146" s="34" t="s">
        <v>2994</v>
      </c>
      <c r="B146" s="124">
        <f t="shared" si="6"/>
        <v>102</v>
      </c>
      <c r="C146" s="49" t="s">
        <v>2303</v>
      </c>
      <c r="D146" s="49" t="s">
        <v>2303</v>
      </c>
      <c r="E146" s="133" t="s">
        <v>917</v>
      </c>
      <c r="F146" s="128">
        <v>1</v>
      </c>
      <c r="G146" s="213" t="s">
        <v>4436</v>
      </c>
      <c r="H146" s="127" t="s">
        <v>2890</v>
      </c>
      <c r="I146" s="309"/>
      <c r="J146" s="195" t="s">
        <v>918</v>
      </c>
      <c r="K146" s="216" t="s">
        <v>4439</v>
      </c>
      <c r="L146" s="51" t="s">
        <v>3698</v>
      </c>
    </row>
    <row r="147" spans="1:13" ht="41.25" customHeight="1" x14ac:dyDescent="0.15">
      <c r="A147" s="34" t="s">
        <v>2995</v>
      </c>
      <c r="B147" s="87">
        <f t="shared" si="6"/>
        <v>103</v>
      </c>
      <c r="C147" s="48" t="s">
        <v>2304</v>
      </c>
      <c r="D147" s="48" t="s">
        <v>2304</v>
      </c>
      <c r="E147" s="45" t="s">
        <v>919</v>
      </c>
      <c r="F147" s="79">
        <v>1</v>
      </c>
      <c r="G147" s="215" t="s">
        <v>4437</v>
      </c>
      <c r="H147" s="82" t="s">
        <v>2890</v>
      </c>
      <c r="I147" s="306" t="s">
        <v>161</v>
      </c>
      <c r="J147" s="197" t="s">
        <v>920</v>
      </c>
      <c r="K147" s="217" t="s">
        <v>4441</v>
      </c>
      <c r="L147" s="51" t="s">
        <v>3699</v>
      </c>
    </row>
    <row r="148" spans="1:13" ht="41.25" customHeight="1" x14ac:dyDescent="0.15">
      <c r="A148" s="34" t="s">
        <v>2996</v>
      </c>
      <c r="B148" s="87">
        <f t="shared" si="6"/>
        <v>104</v>
      </c>
      <c r="C148" s="49" t="s">
        <v>2301</v>
      </c>
      <c r="D148" s="49" t="s">
        <v>2301</v>
      </c>
      <c r="E148" s="95" t="s">
        <v>915</v>
      </c>
      <c r="F148" s="83">
        <v>1</v>
      </c>
      <c r="G148" s="213" t="s">
        <v>4438</v>
      </c>
      <c r="H148" s="82" t="s">
        <v>2890</v>
      </c>
      <c r="I148" s="307"/>
      <c r="J148" s="195" t="s">
        <v>916</v>
      </c>
      <c r="K148" s="216" t="s">
        <v>4441</v>
      </c>
      <c r="L148" s="51" t="s">
        <v>3700</v>
      </c>
    </row>
    <row r="149" spans="1:13" ht="41.25" customHeight="1" x14ac:dyDescent="0.15">
      <c r="A149" s="325" t="s">
        <v>4307</v>
      </c>
      <c r="B149" s="347">
        <f>+B148+1</f>
        <v>105</v>
      </c>
      <c r="C149" s="350" t="s">
        <v>4250</v>
      </c>
      <c r="D149" s="350" t="s">
        <v>2229</v>
      </c>
      <c r="E149" s="344" t="s">
        <v>4448</v>
      </c>
      <c r="F149" s="397">
        <v>1</v>
      </c>
      <c r="G149" s="118" t="s">
        <v>4251</v>
      </c>
      <c r="H149" s="118" t="s">
        <v>4252</v>
      </c>
      <c r="I149" s="307"/>
      <c r="J149" s="118" t="s">
        <v>4260</v>
      </c>
      <c r="K149" s="71" t="s">
        <v>4265</v>
      </c>
      <c r="L149" s="315" t="s">
        <v>4449</v>
      </c>
      <c r="M149" s="324" t="s">
        <v>4269</v>
      </c>
    </row>
    <row r="150" spans="1:13" ht="41.25" customHeight="1" x14ac:dyDescent="0.15">
      <c r="A150" s="325"/>
      <c r="B150" s="348">
        <f t="shared" si="6"/>
        <v>106</v>
      </c>
      <c r="C150" s="351"/>
      <c r="D150" s="351"/>
      <c r="E150" s="345"/>
      <c r="F150" s="398"/>
      <c r="G150" s="118" t="s">
        <v>4253</v>
      </c>
      <c r="H150" s="118" t="s">
        <v>4254</v>
      </c>
      <c r="I150" s="307"/>
      <c r="J150" s="118" t="s">
        <v>4261</v>
      </c>
      <c r="K150" s="71" t="s">
        <v>4266</v>
      </c>
      <c r="L150" s="315"/>
      <c r="M150" s="324"/>
    </row>
    <row r="151" spans="1:13" ht="41.25" customHeight="1" x14ac:dyDescent="0.15">
      <c r="A151" s="325"/>
      <c r="B151" s="348">
        <f t="shared" si="6"/>
        <v>107</v>
      </c>
      <c r="C151" s="351"/>
      <c r="D151" s="351"/>
      <c r="E151" s="345"/>
      <c r="F151" s="398"/>
      <c r="G151" s="118" t="s">
        <v>4255</v>
      </c>
      <c r="H151" s="118" t="s">
        <v>4256</v>
      </c>
      <c r="I151" s="307"/>
      <c r="J151" s="118" t="s">
        <v>4262</v>
      </c>
      <c r="K151" s="71" t="s">
        <v>4267</v>
      </c>
      <c r="L151" s="315"/>
      <c r="M151" s="324"/>
    </row>
    <row r="152" spans="1:13" ht="41.25" customHeight="1" x14ac:dyDescent="0.15">
      <c r="A152" s="325"/>
      <c r="B152" s="348">
        <f t="shared" si="6"/>
        <v>108</v>
      </c>
      <c r="C152" s="351"/>
      <c r="D152" s="351"/>
      <c r="E152" s="345"/>
      <c r="F152" s="398"/>
      <c r="G152" s="118" t="s">
        <v>4257</v>
      </c>
      <c r="H152" s="118" t="s">
        <v>4258</v>
      </c>
      <c r="I152" s="307"/>
      <c r="J152" s="118" t="s">
        <v>4263</v>
      </c>
      <c r="K152" s="71" t="s">
        <v>4268</v>
      </c>
      <c r="L152" s="315"/>
      <c r="M152" s="324"/>
    </row>
    <row r="153" spans="1:13" ht="41.25" customHeight="1" x14ac:dyDescent="0.15">
      <c r="A153" s="325"/>
      <c r="B153" s="349">
        <f t="shared" si="6"/>
        <v>109</v>
      </c>
      <c r="C153" s="352"/>
      <c r="D153" s="352"/>
      <c r="E153" s="346"/>
      <c r="F153" s="399"/>
      <c r="G153" s="118" t="s">
        <v>4259</v>
      </c>
      <c r="H153" s="118" t="s">
        <v>4258</v>
      </c>
      <c r="I153" s="307"/>
      <c r="J153" s="118" t="s">
        <v>4264</v>
      </c>
      <c r="K153" s="67" t="s">
        <v>4268</v>
      </c>
      <c r="L153" s="315"/>
      <c r="M153" s="324"/>
    </row>
    <row r="154" spans="1:13" ht="71.25" customHeight="1" x14ac:dyDescent="0.15">
      <c r="A154" s="325" t="s">
        <v>4422</v>
      </c>
      <c r="B154" s="347">
        <f>+B149+1</f>
        <v>106</v>
      </c>
      <c r="C154" s="350" t="s">
        <v>2229</v>
      </c>
      <c r="D154" s="350" t="s">
        <v>4402</v>
      </c>
      <c r="E154" s="344" t="s">
        <v>4403</v>
      </c>
      <c r="F154" s="397">
        <v>1</v>
      </c>
      <c r="G154" s="136" t="s">
        <v>4404</v>
      </c>
      <c r="H154" s="136" t="s">
        <v>4409</v>
      </c>
      <c r="I154" s="307"/>
      <c r="J154" s="136" t="s">
        <v>4414</v>
      </c>
      <c r="K154" s="388" t="s">
        <v>4419</v>
      </c>
      <c r="L154" s="391" t="s">
        <v>4421</v>
      </c>
      <c r="M154" s="401" t="s">
        <v>4420</v>
      </c>
    </row>
    <row r="155" spans="1:13" ht="56.25" customHeight="1" x14ac:dyDescent="0.15">
      <c r="A155" s="325"/>
      <c r="B155" s="348">
        <f t="shared" si="6"/>
        <v>107</v>
      </c>
      <c r="C155" s="351"/>
      <c r="D155" s="351"/>
      <c r="E155" s="345"/>
      <c r="F155" s="398"/>
      <c r="G155" s="136" t="s">
        <v>4405</v>
      </c>
      <c r="H155" s="136" t="s">
        <v>4410</v>
      </c>
      <c r="I155" s="307"/>
      <c r="J155" s="136" t="s">
        <v>4415</v>
      </c>
      <c r="K155" s="389"/>
      <c r="L155" s="391"/>
      <c r="M155" s="401"/>
    </row>
    <row r="156" spans="1:13" ht="62.25" customHeight="1" x14ac:dyDescent="0.15">
      <c r="A156" s="325"/>
      <c r="B156" s="348">
        <f t="shared" si="6"/>
        <v>108</v>
      </c>
      <c r="C156" s="351"/>
      <c r="D156" s="351"/>
      <c r="E156" s="345"/>
      <c r="F156" s="398"/>
      <c r="G156" s="136" t="s">
        <v>4406</v>
      </c>
      <c r="H156" s="136" t="s">
        <v>4411</v>
      </c>
      <c r="I156" s="307"/>
      <c r="J156" s="136" t="s">
        <v>4416</v>
      </c>
      <c r="K156" s="389"/>
      <c r="L156" s="391"/>
      <c r="M156" s="401"/>
    </row>
    <row r="157" spans="1:13" ht="56.25" customHeight="1" x14ac:dyDescent="0.15">
      <c r="A157" s="325"/>
      <c r="B157" s="348">
        <f t="shared" si="6"/>
        <v>109</v>
      </c>
      <c r="C157" s="351"/>
      <c r="D157" s="351"/>
      <c r="E157" s="345"/>
      <c r="F157" s="398"/>
      <c r="G157" s="136" t="s">
        <v>4407</v>
      </c>
      <c r="H157" s="136" t="s">
        <v>4413</v>
      </c>
      <c r="I157" s="307"/>
      <c r="J157" s="136" t="s">
        <v>4417</v>
      </c>
      <c r="K157" s="389"/>
      <c r="L157" s="391"/>
      <c r="M157" s="401"/>
    </row>
    <row r="158" spans="1:13" ht="56.25" customHeight="1" x14ac:dyDescent="0.15">
      <c r="A158" s="325"/>
      <c r="B158" s="349">
        <f t="shared" si="6"/>
        <v>110</v>
      </c>
      <c r="C158" s="352"/>
      <c r="D158" s="352"/>
      <c r="E158" s="346"/>
      <c r="F158" s="399"/>
      <c r="G158" s="136" t="s">
        <v>4408</v>
      </c>
      <c r="H158" s="136" t="s">
        <v>4412</v>
      </c>
      <c r="I158" s="309"/>
      <c r="J158" s="136" t="s">
        <v>4418</v>
      </c>
      <c r="K158" s="390"/>
      <c r="L158" s="391"/>
      <c r="M158" s="401"/>
    </row>
    <row r="159" spans="1:13" ht="51" customHeight="1" x14ac:dyDescent="0.15">
      <c r="A159" s="34" t="s">
        <v>1416</v>
      </c>
      <c r="B159" s="87">
        <f>+B154+1</f>
        <v>107</v>
      </c>
      <c r="C159" s="95" t="s">
        <v>2229</v>
      </c>
      <c r="D159" s="95" t="s">
        <v>2230</v>
      </c>
      <c r="E159" s="82" t="s">
        <v>169</v>
      </c>
      <c r="F159" s="83">
        <v>1.1000000000000001</v>
      </c>
      <c r="G159" s="82" t="s">
        <v>170</v>
      </c>
      <c r="H159" s="82" t="s">
        <v>171</v>
      </c>
      <c r="I159" s="306" t="s">
        <v>172</v>
      </c>
      <c r="J159" s="82" t="s">
        <v>173</v>
      </c>
      <c r="K159" s="238" t="s">
        <v>1109</v>
      </c>
      <c r="L159" s="105" t="s">
        <v>1832</v>
      </c>
    </row>
    <row r="160" spans="1:13" ht="51" customHeight="1" x14ac:dyDescent="0.15">
      <c r="A160" s="34" t="s">
        <v>1417</v>
      </c>
      <c r="B160" s="87">
        <f t="shared" si="6"/>
        <v>108</v>
      </c>
      <c r="C160" s="95" t="s">
        <v>2229</v>
      </c>
      <c r="D160" s="95" t="s">
        <v>2231</v>
      </c>
      <c r="E160" s="82" t="s">
        <v>174</v>
      </c>
      <c r="F160" s="83">
        <v>2</v>
      </c>
      <c r="G160" s="82" t="s">
        <v>175</v>
      </c>
      <c r="H160" s="82" t="s">
        <v>171</v>
      </c>
      <c r="I160" s="307"/>
      <c r="J160" s="82" t="s">
        <v>176</v>
      </c>
      <c r="K160" s="238" t="s">
        <v>1110</v>
      </c>
      <c r="L160" s="105" t="s">
        <v>1833</v>
      </c>
    </row>
    <row r="161" spans="1:12" ht="51" customHeight="1" x14ac:dyDescent="0.15">
      <c r="A161" s="34" t="s">
        <v>1418</v>
      </c>
      <c r="B161" s="87">
        <f t="shared" si="6"/>
        <v>109</v>
      </c>
      <c r="C161" s="95" t="s">
        <v>2229</v>
      </c>
      <c r="D161" s="95" t="s">
        <v>2230</v>
      </c>
      <c r="E161" s="82" t="s">
        <v>177</v>
      </c>
      <c r="F161" s="83">
        <v>2</v>
      </c>
      <c r="G161" s="82" t="s">
        <v>178</v>
      </c>
      <c r="H161" s="82" t="s">
        <v>1738</v>
      </c>
      <c r="I161" s="307"/>
      <c r="J161" s="82" t="s">
        <v>179</v>
      </c>
      <c r="K161" s="238" t="s">
        <v>1110</v>
      </c>
      <c r="L161" s="105" t="s">
        <v>1834</v>
      </c>
    </row>
    <row r="162" spans="1:12" ht="51" customHeight="1" x14ac:dyDescent="0.15">
      <c r="A162" s="34" t="s">
        <v>1419</v>
      </c>
      <c r="B162" s="87">
        <f t="shared" si="6"/>
        <v>110</v>
      </c>
      <c r="C162" s="95" t="s">
        <v>2229</v>
      </c>
      <c r="D162" s="95" t="s">
        <v>2232</v>
      </c>
      <c r="E162" s="82" t="s">
        <v>180</v>
      </c>
      <c r="F162" s="83">
        <v>1</v>
      </c>
      <c r="G162" s="82" t="s">
        <v>181</v>
      </c>
      <c r="H162" s="82" t="s">
        <v>1739</v>
      </c>
      <c r="I162" s="307"/>
      <c r="J162" s="82" t="s">
        <v>182</v>
      </c>
      <c r="K162" s="238" t="s">
        <v>1110</v>
      </c>
      <c r="L162" s="105" t="s">
        <v>1835</v>
      </c>
    </row>
    <row r="163" spans="1:12" ht="41.25" customHeight="1" x14ac:dyDescent="0.15">
      <c r="A163" s="325" t="s">
        <v>1420</v>
      </c>
      <c r="B163" s="316">
        <f t="shared" si="6"/>
        <v>111</v>
      </c>
      <c r="C163" s="321" t="s">
        <v>2229</v>
      </c>
      <c r="D163" s="321" t="s">
        <v>2233</v>
      </c>
      <c r="E163" s="321" t="s">
        <v>183</v>
      </c>
      <c r="F163" s="353">
        <v>1</v>
      </c>
      <c r="G163" s="13" t="s">
        <v>184</v>
      </c>
      <c r="H163" s="82" t="s">
        <v>2891</v>
      </c>
      <c r="I163" s="307"/>
      <c r="J163" s="82" t="s">
        <v>1111</v>
      </c>
      <c r="K163" s="250" t="s">
        <v>1112</v>
      </c>
      <c r="L163" s="310" t="s">
        <v>1836</v>
      </c>
    </row>
    <row r="164" spans="1:12" ht="41.25" customHeight="1" x14ac:dyDescent="0.15">
      <c r="A164" s="325"/>
      <c r="B164" s="317"/>
      <c r="C164" s="322"/>
      <c r="D164" s="322"/>
      <c r="E164" s="322"/>
      <c r="F164" s="386"/>
      <c r="G164" s="82" t="s">
        <v>185</v>
      </c>
      <c r="H164" s="82" t="s">
        <v>2892</v>
      </c>
      <c r="I164" s="307"/>
      <c r="J164" s="82" t="s">
        <v>1113</v>
      </c>
      <c r="K164" s="250" t="s">
        <v>1114</v>
      </c>
      <c r="L164" s="310"/>
    </row>
    <row r="165" spans="1:12" ht="74.25" customHeight="1" x14ac:dyDescent="0.15">
      <c r="A165" s="325"/>
      <c r="B165" s="317"/>
      <c r="C165" s="322"/>
      <c r="D165" s="322"/>
      <c r="E165" s="322"/>
      <c r="F165" s="386"/>
      <c r="G165" s="82" t="s">
        <v>3672</v>
      </c>
      <c r="H165" s="82" t="s">
        <v>3468</v>
      </c>
      <c r="I165" s="307"/>
      <c r="J165" s="82" t="s">
        <v>3469</v>
      </c>
      <c r="K165" s="250" t="s">
        <v>3470</v>
      </c>
      <c r="L165" s="310"/>
    </row>
    <row r="166" spans="1:12" ht="76.5" customHeight="1" x14ac:dyDescent="0.15">
      <c r="A166" s="325"/>
      <c r="B166" s="318"/>
      <c r="C166" s="323"/>
      <c r="D166" s="323"/>
      <c r="E166" s="323"/>
      <c r="F166" s="354"/>
      <c r="G166" s="82" t="s">
        <v>3908</v>
      </c>
      <c r="H166" s="82" t="s">
        <v>3909</v>
      </c>
      <c r="I166" s="307"/>
      <c r="J166" s="82" t="s">
        <v>3910</v>
      </c>
      <c r="K166" s="250" t="s">
        <v>3911</v>
      </c>
      <c r="L166" s="310"/>
    </row>
    <row r="167" spans="1:12" ht="90" customHeight="1" x14ac:dyDescent="0.15">
      <c r="A167" s="34" t="s">
        <v>1421</v>
      </c>
      <c r="B167" s="87">
        <f>+B163+1</f>
        <v>112</v>
      </c>
      <c r="C167" s="95" t="s">
        <v>2226</v>
      </c>
      <c r="D167" s="95" t="s">
        <v>2226</v>
      </c>
      <c r="E167" s="82" t="s">
        <v>186</v>
      </c>
      <c r="F167" s="83">
        <v>1</v>
      </c>
      <c r="G167" s="195" t="s">
        <v>187</v>
      </c>
      <c r="H167" s="213" t="s">
        <v>4451</v>
      </c>
      <c r="I167" s="307"/>
      <c r="J167" s="82" t="s">
        <v>1115</v>
      </c>
      <c r="K167" s="238" t="s">
        <v>188</v>
      </c>
      <c r="L167" s="105" t="s">
        <v>1837</v>
      </c>
    </row>
    <row r="168" spans="1:12" ht="69" customHeight="1" x14ac:dyDescent="0.15">
      <c r="A168" s="34" t="s">
        <v>1422</v>
      </c>
      <c r="B168" s="87">
        <f t="shared" ref="B168:B183" si="7">+B167+1</f>
        <v>113</v>
      </c>
      <c r="C168" s="95" t="s">
        <v>2229</v>
      </c>
      <c r="D168" s="95" t="s">
        <v>2234</v>
      </c>
      <c r="E168" s="82" t="s">
        <v>1116</v>
      </c>
      <c r="F168" s="83">
        <v>1</v>
      </c>
      <c r="G168" s="195" t="s">
        <v>4294</v>
      </c>
      <c r="H168" s="195" t="s">
        <v>2893</v>
      </c>
      <c r="I168" s="307"/>
      <c r="J168" s="82" t="s">
        <v>189</v>
      </c>
      <c r="K168" s="238" t="s">
        <v>1117</v>
      </c>
      <c r="L168" s="105" t="s">
        <v>1838</v>
      </c>
    </row>
    <row r="169" spans="1:12" ht="69" customHeight="1" x14ac:dyDescent="0.15">
      <c r="A169" s="34" t="s">
        <v>1423</v>
      </c>
      <c r="B169" s="87">
        <f t="shared" si="7"/>
        <v>114</v>
      </c>
      <c r="C169" s="95" t="s">
        <v>2229</v>
      </c>
      <c r="D169" s="95" t="s">
        <v>2235</v>
      </c>
      <c r="E169" s="82" t="s">
        <v>1118</v>
      </c>
      <c r="F169" s="83">
        <v>1</v>
      </c>
      <c r="G169" s="195" t="s">
        <v>4294</v>
      </c>
      <c r="H169" s="195" t="s">
        <v>2893</v>
      </c>
      <c r="I169" s="309"/>
      <c r="J169" s="82" t="s">
        <v>189</v>
      </c>
      <c r="K169" s="238" t="s">
        <v>1117</v>
      </c>
      <c r="L169" s="105" t="s">
        <v>1839</v>
      </c>
    </row>
    <row r="170" spans="1:12" ht="66" customHeight="1" x14ac:dyDescent="0.15">
      <c r="A170" s="34" t="s">
        <v>1424</v>
      </c>
      <c r="B170" s="124">
        <f t="shared" si="7"/>
        <v>115</v>
      </c>
      <c r="C170" s="133" t="s">
        <v>2229</v>
      </c>
      <c r="D170" s="133" t="s">
        <v>2214</v>
      </c>
      <c r="E170" s="127" t="s">
        <v>190</v>
      </c>
      <c r="F170" s="128">
        <v>1.1000000000000001</v>
      </c>
      <c r="G170" s="195" t="s">
        <v>935</v>
      </c>
      <c r="H170" s="195" t="s">
        <v>2894</v>
      </c>
      <c r="I170" s="306" t="s">
        <v>191</v>
      </c>
      <c r="J170" s="127" t="s">
        <v>192</v>
      </c>
      <c r="K170" s="238" t="s">
        <v>1119</v>
      </c>
      <c r="L170" s="105" t="s">
        <v>1840</v>
      </c>
    </row>
    <row r="171" spans="1:12" ht="41.25" customHeight="1" x14ac:dyDescent="0.15">
      <c r="A171" s="34" t="s">
        <v>1425</v>
      </c>
      <c r="B171" s="124">
        <f t="shared" si="7"/>
        <v>116</v>
      </c>
      <c r="C171" s="133" t="s">
        <v>2229</v>
      </c>
      <c r="D171" s="133" t="s">
        <v>2236</v>
      </c>
      <c r="E171" s="127" t="s">
        <v>193</v>
      </c>
      <c r="F171" s="130">
        <v>1</v>
      </c>
      <c r="G171" s="127" t="s">
        <v>194</v>
      </c>
      <c r="H171" s="127" t="s">
        <v>2895</v>
      </c>
      <c r="I171" s="307"/>
      <c r="J171" s="127" t="s">
        <v>195</v>
      </c>
      <c r="K171" s="238" t="s">
        <v>1120</v>
      </c>
      <c r="L171" s="105" t="s">
        <v>1841</v>
      </c>
    </row>
    <row r="172" spans="1:12" ht="41.25" customHeight="1" x14ac:dyDescent="0.15">
      <c r="A172" s="34" t="s">
        <v>1426</v>
      </c>
      <c r="B172" s="124">
        <f t="shared" si="7"/>
        <v>117</v>
      </c>
      <c r="C172" s="133" t="s">
        <v>2229</v>
      </c>
      <c r="D172" s="133" t="s">
        <v>2229</v>
      </c>
      <c r="E172" s="127" t="s">
        <v>196</v>
      </c>
      <c r="F172" s="130">
        <v>1</v>
      </c>
      <c r="G172" s="127" t="s">
        <v>197</v>
      </c>
      <c r="H172" s="127" t="s">
        <v>2895</v>
      </c>
      <c r="I172" s="307"/>
      <c r="J172" s="127" t="s">
        <v>198</v>
      </c>
      <c r="K172" s="238" t="s">
        <v>1120</v>
      </c>
      <c r="L172" s="105" t="s">
        <v>1842</v>
      </c>
    </row>
    <row r="173" spans="1:12" ht="41.25" customHeight="1" x14ac:dyDescent="0.15">
      <c r="A173" s="34" t="s">
        <v>1427</v>
      </c>
      <c r="B173" s="124">
        <f t="shared" si="7"/>
        <v>118</v>
      </c>
      <c r="C173" s="133" t="s">
        <v>2229</v>
      </c>
      <c r="D173" s="133" t="s">
        <v>2237</v>
      </c>
      <c r="E173" s="127" t="s">
        <v>199</v>
      </c>
      <c r="F173" s="130">
        <v>1</v>
      </c>
      <c r="G173" s="127" t="s">
        <v>200</v>
      </c>
      <c r="H173" s="127" t="s">
        <v>2895</v>
      </c>
      <c r="I173" s="307"/>
      <c r="J173" s="127" t="s">
        <v>201</v>
      </c>
      <c r="K173" s="238" t="s">
        <v>1120</v>
      </c>
      <c r="L173" s="105" t="s">
        <v>1843</v>
      </c>
    </row>
    <row r="174" spans="1:12" ht="41.25" customHeight="1" x14ac:dyDescent="0.15">
      <c r="A174" s="34" t="s">
        <v>1428</v>
      </c>
      <c r="B174" s="124">
        <f t="shared" si="7"/>
        <v>119</v>
      </c>
      <c r="C174" s="133" t="s">
        <v>2229</v>
      </c>
      <c r="D174" s="133" t="s">
        <v>2828</v>
      </c>
      <c r="E174" s="129" t="s">
        <v>202</v>
      </c>
      <c r="F174" s="128">
        <v>2</v>
      </c>
      <c r="G174" s="127" t="s">
        <v>203</v>
      </c>
      <c r="H174" s="127" t="s">
        <v>1121</v>
      </c>
      <c r="I174" s="307"/>
      <c r="J174" s="127" t="s">
        <v>204</v>
      </c>
      <c r="K174" s="238" t="s">
        <v>1122</v>
      </c>
      <c r="L174" s="105" t="s">
        <v>1844</v>
      </c>
    </row>
    <row r="175" spans="1:12" ht="159.75" customHeight="1" x14ac:dyDescent="0.15">
      <c r="A175" s="34" t="s">
        <v>1429</v>
      </c>
      <c r="B175" s="124">
        <f t="shared" si="7"/>
        <v>120</v>
      </c>
      <c r="C175" s="133" t="s">
        <v>2229</v>
      </c>
      <c r="D175" s="133" t="s">
        <v>2829</v>
      </c>
      <c r="E175" s="129" t="s">
        <v>205</v>
      </c>
      <c r="F175" s="128">
        <v>1</v>
      </c>
      <c r="G175" s="195" t="s">
        <v>3912</v>
      </c>
      <c r="H175" s="193" t="s">
        <v>4233</v>
      </c>
      <c r="I175" s="307"/>
      <c r="J175" s="127" t="s">
        <v>206</v>
      </c>
      <c r="K175" s="238" t="s">
        <v>1123</v>
      </c>
      <c r="L175" s="105" t="s">
        <v>1845</v>
      </c>
    </row>
    <row r="176" spans="1:12" ht="109.5" customHeight="1" x14ac:dyDescent="0.15">
      <c r="A176" s="34" t="s">
        <v>1430</v>
      </c>
      <c r="B176" s="124">
        <f t="shared" si="7"/>
        <v>121</v>
      </c>
      <c r="C176" s="133" t="s">
        <v>2229</v>
      </c>
      <c r="D176" s="133" t="s">
        <v>2229</v>
      </c>
      <c r="E176" s="129" t="s">
        <v>207</v>
      </c>
      <c r="F176" s="128">
        <v>1</v>
      </c>
      <c r="G176" s="195" t="s">
        <v>4234</v>
      </c>
      <c r="H176" s="195" t="s">
        <v>3913</v>
      </c>
      <c r="I176" s="307"/>
      <c r="J176" s="127" t="s">
        <v>208</v>
      </c>
      <c r="K176" s="238" t="s">
        <v>1123</v>
      </c>
      <c r="L176" s="105" t="s">
        <v>1846</v>
      </c>
    </row>
    <row r="177" spans="1:12" ht="41.25" customHeight="1" x14ac:dyDescent="0.15">
      <c r="A177" s="34" t="s">
        <v>1431</v>
      </c>
      <c r="B177" s="124">
        <f t="shared" si="7"/>
        <v>122</v>
      </c>
      <c r="C177" s="133" t="s">
        <v>2229</v>
      </c>
      <c r="D177" s="133" t="s">
        <v>2238</v>
      </c>
      <c r="E177" s="127" t="s">
        <v>209</v>
      </c>
      <c r="F177" s="130">
        <v>1</v>
      </c>
      <c r="G177" s="13" t="s">
        <v>210</v>
      </c>
      <c r="H177" s="127" t="s">
        <v>2896</v>
      </c>
      <c r="I177" s="309"/>
      <c r="J177" s="127" t="s">
        <v>211</v>
      </c>
      <c r="K177" s="250" t="s">
        <v>1124</v>
      </c>
      <c r="L177" s="105" t="s">
        <v>1847</v>
      </c>
    </row>
    <row r="178" spans="1:12" ht="41.25" customHeight="1" x14ac:dyDescent="0.15">
      <c r="A178" s="34" t="s">
        <v>1432</v>
      </c>
      <c r="B178" s="87">
        <f t="shared" si="7"/>
        <v>123</v>
      </c>
      <c r="C178" s="95" t="s">
        <v>2229</v>
      </c>
      <c r="D178" s="95" t="s">
        <v>2239</v>
      </c>
      <c r="E178" s="82" t="s">
        <v>212</v>
      </c>
      <c r="F178" s="89">
        <v>1.1000000000000001</v>
      </c>
      <c r="G178" s="13" t="s">
        <v>213</v>
      </c>
      <c r="H178" s="82" t="s">
        <v>2897</v>
      </c>
      <c r="I178" s="306" t="s">
        <v>191</v>
      </c>
      <c r="J178" s="82" t="s">
        <v>214</v>
      </c>
      <c r="K178" s="250" t="s">
        <v>1124</v>
      </c>
      <c r="L178" s="105" t="s">
        <v>1848</v>
      </c>
    </row>
    <row r="179" spans="1:12" ht="41.25" customHeight="1" x14ac:dyDescent="0.15">
      <c r="A179" s="34" t="s">
        <v>1433</v>
      </c>
      <c r="B179" s="87">
        <f t="shared" si="7"/>
        <v>124</v>
      </c>
      <c r="C179" s="95" t="s">
        <v>2229</v>
      </c>
      <c r="D179" s="95" t="s">
        <v>2240</v>
      </c>
      <c r="E179" s="82" t="s">
        <v>215</v>
      </c>
      <c r="F179" s="89">
        <v>1.1000000000000001</v>
      </c>
      <c r="G179" s="13" t="s">
        <v>216</v>
      </c>
      <c r="H179" s="82" t="s">
        <v>2898</v>
      </c>
      <c r="I179" s="307"/>
      <c r="J179" s="82" t="s">
        <v>217</v>
      </c>
      <c r="K179" s="250" t="s">
        <v>1124</v>
      </c>
      <c r="L179" s="105" t="s">
        <v>1849</v>
      </c>
    </row>
    <row r="180" spans="1:12" ht="41.25" customHeight="1" x14ac:dyDescent="0.15">
      <c r="A180" s="34" t="s">
        <v>1434</v>
      </c>
      <c r="B180" s="87">
        <f t="shared" si="7"/>
        <v>125</v>
      </c>
      <c r="C180" s="95" t="s">
        <v>2229</v>
      </c>
      <c r="D180" s="95" t="s">
        <v>2241</v>
      </c>
      <c r="E180" s="82" t="s">
        <v>218</v>
      </c>
      <c r="F180" s="89">
        <v>1.1000000000000001</v>
      </c>
      <c r="G180" s="13" t="s">
        <v>216</v>
      </c>
      <c r="H180" s="82" t="s">
        <v>2898</v>
      </c>
      <c r="I180" s="307"/>
      <c r="J180" s="82" t="s">
        <v>217</v>
      </c>
      <c r="K180" s="250" t="s">
        <v>1124</v>
      </c>
      <c r="L180" s="105" t="s">
        <v>1850</v>
      </c>
    </row>
    <row r="181" spans="1:12" ht="41.25" customHeight="1" x14ac:dyDescent="0.15">
      <c r="A181" s="34" t="s">
        <v>1435</v>
      </c>
      <c r="B181" s="87">
        <f t="shared" si="7"/>
        <v>126</v>
      </c>
      <c r="C181" s="95" t="s">
        <v>2229</v>
      </c>
      <c r="D181" s="95" t="s">
        <v>2242</v>
      </c>
      <c r="E181" s="82" t="s">
        <v>219</v>
      </c>
      <c r="F181" s="89">
        <v>1.1000000000000001</v>
      </c>
      <c r="G181" s="13" t="s">
        <v>216</v>
      </c>
      <c r="H181" s="82" t="s">
        <v>2898</v>
      </c>
      <c r="I181" s="307"/>
      <c r="J181" s="82" t="s">
        <v>217</v>
      </c>
      <c r="K181" s="250" t="s">
        <v>1124</v>
      </c>
      <c r="L181" s="105" t="s">
        <v>1851</v>
      </c>
    </row>
    <row r="182" spans="1:12" ht="41.25" customHeight="1" x14ac:dyDescent="0.15">
      <c r="A182" s="34" t="s">
        <v>1436</v>
      </c>
      <c r="B182" s="87">
        <f t="shared" si="7"/>
        <v>127</v>
      </c>
      <c r="C182" s="95" t="s">
        <v>2229</v>
      </c>
      <c r="D182" s="95" t="s">
        <v>2243</v>
      </c>
      <c r="E182" s="82" t="s">
        <v>220</v>
      </c>
      <c r="F182" s="83">
        <v>1.1000000000000001</v>
      </c>
      <c r="G182" s="13" t="s">
        <v>216</v>
      </c>
      <c r="H182" s="82" t="s">
        <v>2898</v>
      </c>
      <c r="I182" s="307"/>
      <c r="J182" s="82" t="s">
        <v>217</v>
      </c>
      <c r="K182" s="250" t="s">
        <v>1124</v>
      </c>
      <c r="L182" s="105" t="s">
        <v>1852</v>
      </c>
    </row>
    <row r="183" spans="1:12" ht="41.25" customHeight="1" x14ac:dyDescent="0.15">
      <c r="A183" s="325" t="s">
        <v>1437</v>
      </c>
      <c r="B183" s="327">
        <f t="shared" si="7"/>
        <v>128</v>
      </c>
      <c r="C183" s="321" t="s">
        <v>2229</v>
      </c>
      <c r="D183" s="321" t="s">
        <v>2244</v>
      </c>
      <c r="E183" s="314" t="s">
        <v>221</v>
      </c>
      <c r="F183" s="355">
        <v>1</v>
      </c>
      <c r="G183" s="13" t="s">
        <v>222</v>
      </c>
      <c r="H183" s="82" t="s">
        <v>2899</v>
      </c>
      <c r="I183" s="307"/>
      <c r="J183" s="82" t="s">
        <v>223</v>
      </c>
      <c r="K183" s="250" t="s">
        <v>1124</v>
      </c>
      <c r="L183" s="310" t="s">
        <v>1853</v>
      </c>
    </row>
    <row r="184" spans="1:12" ht="41.25" customHeight="1" x14ac:dyDescent="0.15">
      <c r="A184" s="325"/>
      <c r="B184" s="327"/>
      <c r="C184" s="323"/>
      <c r="D184" s="323"/>
      <c r="E184" s="314"/>
      <c r="F184" s="355"/>
      <c r="G184" s="13" t="s">
        <v>224</v>
      </c>
      <c r="H184" s="82" t="s">
        <v>2900</v>
      </c>
      <c r="I184" s="307"/>
      <c r="J184" s="82" t="s">
        <v>225</v>
      </c>
      <c r="K184" s="250" t="s">
        <v>1124</v>
      </c>
      <c r="L184" s="310"/>
    </row>
    <row r="185" spans="1:12" ht="41.25" customHeight="1" x14ac:dyDescent="0.15">
      <c r="A185" s="34" t="s">
        <v>1438</v>
      </c>
      <c r="B185" s="87">
        <f>+B183+1</f>
        <v>129</v>
      </c>
      <c r="C185" s="95" t="s">
        <v>2229</v>
      </c>
      <c r="D185" s="95" t="s">
        <v>2245</v>
      </c>
      <c r="E185" s="78" t="s">
        <v>226</v>
      </c>
      <c r="F185" s="89">
        <v>1</v>
      </c>
      <c r="G185" s="13" t="s">
        <v>210</v>
      </c>
      <c r="H185" s="82" t="s">
        <v>2901</v>
      </c>
      <c r="I185" s="307"/>
      <c r="J185" s="82" t="s">
        <v>211</v>
      </c>
      <c r="K185" s="250" t="s">
        <v>1124</v>
      </c>
      <c r="L185" s="105" t="s">
        <v>1854</v>
      </c>
    </row>
    <row r="186" spans="1:12" ht="41.25" customHeight="1" x14ac:dyDescent="0.15">
      <c r="A186" s="325" t="s">
        <v>1439</v>
      </c>
      <c r="B186" s="327">
        <f>+B185+1</f>
        <v>130</v>
      </c>
      <c r="C186" s="321" t="s">
        <v>2229</v>
      </c>
      <c r="D186" s="321" t="s">
        <v>2246</v>
      </c>
      <c r="E186" s="314" t="s">
        <v>227</v>
      </c>
      <c r="F186" s="400">
        <v>1.1000000000000001</v>
      </c>
      <c r="G186" s="13" t="s">
        <v>228</v>
      </c>
      <c r="H186" s="82" t="s">
        <v>2897</v>
      </c>
      <c r="I186" s="307"/>
      <c r="J186" s="82" t="s">
        <v>229</v>
      </c>
      <c r="K186" s="250" t="s">
        <v>1124</v>
      </c>
      <c r="L186" s="324" t="s">
        <v>1855</v>
      </c>
    </row>
    <row r="187" spans="1:12" ht="49.5" customHeight="1" x14ac:dyDescent="0.15">
      <c r="A187" s="325"/>
      <c r="B187" s="327"/>
      <c r="C187" s="323"/>
      <c r="D187" s="323"/>
      <c r="E187" s="314"/>
      <c r="F187" s="400"/>
      <c r="G187" s="82" t="s">
        <v>1740</v>
      </c>
      <c r="H187" s="82" t="s">
        <v>2902</v>
      </c>
      <c r="I187" s="307"/>
      <c r="J187" s="82" t="s">
        <v>1741</v>
      </c>
      <c r="K187" s="250" t="s">
        <v>1742</v>
      </c>
      <c r="L187" s="324"/>
    </row>
    <row r="188" spans="1:12" ht="41.25" customHeight="1" x14ac:dyDescent="0.15">
      <c r="A188" s="34" t="s">
        <v>1440</v>
      </c>
      <c r="B188" s="87">
        <f>+B186+1</f>
        <v>131</v>
      </c>
      <c r="C188" s="95" t="s">
        <v>2229</v>
      </c>
      <c r="D188" s="95" t="s">
        <v>2247</v>
      </c>
      <c r="E188" s="82" t="s">
        <v>230</v>
      </c>
      <c r="F188" s="83">
        <v>1.1000000000000001</v>
      </c>
      <c r="G188" s="13" t="s">
        <v>231</v>
      </c>
      <c r="H188" s="82" t="s">
        <v>2898</v>
      </c>
      <c r="I188" s="307"/>
      <c r="J188" s="82" t="s">
        <v>232</v>
      </c>
      <c r="K188" s="250" t="s">
        <v>3953</v>
      </c>
      <c r="L188" s="105" t="s">
        <v>1856</v>
      </c>
    </row>
    <row r="189" spans="1:12" ht="84" customHeight="1" x14ac:dyDescent="0.15">
      <c r="A189" s="34" t="s">
        <v>1441</v>
      </c>
      <c r="B189" s="87">
        <f t="shared" ref="B189:B197" si="8">+B188+1</f>
        <v>132</v>
      </c>
      <c r="C189" s="95" t="s">
        <v>2229</v>
      </c>
      <c r="D189" s="95" t="s">
        <v>2298</v>
      </c>
      <c r="E189" s="82" t="s">
        <v>233</v>
      </c>
      <c r="F189" s="83">
        <v>1</v>
      </c>
      <c r="G189" s="82" t="s">
        <v>234</v>
      </c>
      <c r="H189" s="82" t="s">
        <v>3216</v>
      </c>
      <c r="I189" s="307"/>
      <c r="J189" s="82" t="s">
        <v>235</v>
      </c>
      <c r="K189" s="60" t="s">
        <v>1125</v>
      </c>
      <c r="L189" s="105" t="s">
        <v>1857</v>
      </c>
    </row>
    <row r="190" spans="1:12" ht="41.25" customHeight="1" x14ac:dyDescent="0.15">
      <c r="A190" s="34" t="s">
        <v>1442</v>
      </c>
      <c r="B190" s="87">
        <f t="shared" si="8"/>
        <v>133</v>
      </c>
      <c r="C190" s="95" t="s">
        <v>2229</v>
      </c>
      <c r="D190" s="95" t="s">
        <v>2297</v>
      </c>
      <c r="E190" s="82" t="s">
        <v>236</v>
      </c>
      <c r="F190" s="83">
        <v>1</v>
      </c>
      <c r="G190" s="13" t="s">
        <v>237</v>
      </c>
      <c r="H190" s="82" t="s">
        <v>3217</v>
      </c>
      <c r="I190" s="307"/>
      <c r="J190" s="82" t="s">
        <v>238</v>
      </c>
      <c r="K190" s="60" t="s">
        <v>1126</v>
      </c>
      <c r="L190" s="105" t="s">
        <v>1858</v>
      </c>
    </row>
    <row r="191" spans="1:12" ht="41.25" customHeight="1" x14ac:dyDescent="0.15">
      <c r="A191" s="34" t="s">
        <v>1443</v>
      </c>
      <c r="B191" s="87">
        <f t="shared" si="8"/>
        <v>134</v>
      </c>
      <c r="C191" s="95" t="s">
        <v>2299</v>
      </c>
      <c r="D191" s="95" t="s">
        <v>2300</v>
      </c>
      <c r="E191" s="82" t="s">
        <v>239</v>
      </c>
      <c r="F191" s="83">
        <v>1</v>
      </c>
      <c r="G191" s="13" t="s">
        <v>240</v>
      </c>
      <c r="H191" s="82" t="s">
        <v>3217</v>
      </c>
      <c r="I191" s="307"/>
      <c r="J191" s="82" t="s">
        <v>241</v>
      </c>
      <c r="K191" s="60" t="s">
        <v>1127</v>
      </c>
      <c r="L191" s="105" t="s">
        <v>1859</v>
      </c>
    </row>
    <row r="192" spans="1:12" ht="41.25" customHeight="1" x14ac:dyDescent="0.15">
      <c r="A192" s="34" t="s">
        <v>1444</v>
      </c>
      <c r="B192" s="87">
        <f t="shared" si="8"/>
        <v>135</v>
      </c>
      <c r="C192" s="95" t="s">
        <v>2229</v>
      </c>
      <c r="D192" s="95" t="s">
        <v>2248</v>
      </c>
      <c r="E192" s="82" t="s">
        <v>242</v>
      </c>
      <c r="F192" s="83">
        <v>1</v>
      </c>
      <c r="G192" s="13" t="s">
        <v>243</v>
      </c>
      <c r="H192" s="82" t="s">
        <v>3218</v>
      </c>
      <c r="I192" s="307"/>
      <c r="J192" s="82" t="s">
        <v>244</v>
      </c>
      <c r="K192" s="60" t="s">
        <v>1128</v>
      </c>
      <c r="L192" s="105" t="s">
        <v>1860</v>
      </c>
    </row>
    <row r="193" spans="1:13" ht="46.5" customHeight="1" x14ac:dyDescent="0.15">
      <c r="A193" s="34" t="s">
        <v>1445</v>
      </c>
      <c r="B193" s="87">
        <f t="shared" si="8"/>
        <v>136</v>
      </c>
      <c r="C193" s="95" t="s">
        <v>2229</v>
      </c>
      <c r="D193" s="95" t="s">
        <v>2233</v>
      </c>
      <c r="E193" s="82" t="s">
        <v>245</v>
      </c>
      <c r="F193" s="83">
        <v>1</v>
      </c>
      <c r="G193" s="13" t="s">
        <v>243</v>
      </c>
      <c r="H193" s="82" t="s">
        <v>3218</v>
      </c>
      <c r="I193" s="307"/>
      <c r="J193" s="82" t="s">
        <v>244</v>
      </c>
      <c r="K193" s="60" t="s">
        <v>1129</v>
      </c>
      <c r="L193" s="105" t="s">
        <v>1861</v>
      </c>
    </row>
    <row r="194" spans="1:13" ht="102.75" customHeight="1" x14ac:dyDescent="0.15">
      <c r="A194" s="34" t="s">
        <v>2997</v>
      </c>
      <c r="B194" s="87">
        <f t="shared" si="8"/>
        <v>137</v>
      </c>
      <c r="C194" s="95" t="s">
        <v>2229</v>
      </c>
      <c r="D194" s="95" t="s">
        <v>2998</v>
      </c>
      <c r="E194" s="82" t="s">
        <v>2999</v>
      </c>
      <c r="F194" s="83">
        <v>1</v>
      </c>
      <c r="G194" s="82" t="s">
        <v>3000</v>
      </c>
      <c r="H194" s="82" t="s">
        <v>3001</v>
      </c>
      <c r="I194" s="307"/>
      <c r="J194" s="82" t="s">
        <v>3002</v>
      </c>
      <c r="K194" s="60" t="s">
        <v>3003</v>
      </c>
      <c r="L194" s="105" t="s">
        <v>3545</v>
      </c>
    </row>
    <row r="195" spans="1:13" ht="96.75" customHeight="1" x14ac:dyDescent="0.15">
      <c r="A195" s="34" t="s">
        <v>1746</v>
      </c>
      <c r="B195" s="87">
        <f t="shared" si="8"/>
        <v>138</v>
      </c>
      <c r="C195" s="95" t="s">
        <v>2229</v>
      </c>
      <c r="D195" s="95" t="s">
        <v>2249</v>
      </c>
      <c r="E195" s="195" t="s">
        <v>1743</v>
      </c>
      <c r="F195" s="202">
        <v>2</v>
      </c>
      <c r="G195" s="195" t="s">
        <v>1744</v>
      </c>
      <c r="H195" s="195" t="s">
        <v>2903</v>
      </c>
      <c r="I195" s="309"/>
      <c r="J195" s="195" t="s">
        <v>1745</v>
      </c>
      <c r="K195" s="251" t="s">
        <v>4423</v>
      </c>
      <c r="L195" s="105" t="s">
        <v>3546</v>
      </c>
    </row>
    <row r="196" spans="1:13" ht="41.25" customHeight="1" x14ac:dyDescent="0.15">
      <c r="A196" s="34" t="s">
        <v>1446</v>
      </c>
      <c r="B196" s="87">
        <f t="shared" si="8"/>
        <v>139</v>
      </c>
      <c r="C196" s="95" t="s">
        <v>2250</v>
      </c>
      <c r="D196" s="95" t="s">
        <v>2250</v>
      </c>
      <c r="E196" s="195" t="s">
        <v>246</v>
      </c>
      <c r="F196" s="196">
        <v>1.1000000000000001</v>
      </c>
      <c r="G196" s="195" t="s">
        <v>247</v>
      </c>
      <c r="H196" s="195" t="s">
        <v>248</v>
      </c>
      <c r="I196" s="306" t="s">
        <v>249</v>
      </c>
      <c r="J196" s="15" t="s">
        <v>949</v>
      </c>
      <c r="K196" s="238" t="s">
        <v>1130</v>
      </c>
      <c r="L196" s="105" t="s">
        <v>1862</v>
      </c>
    </row>
    <row r="197" spans="1:13" ht="41.25" customHeight="1" x14ac:dyDescent="0.15">
      <c r="A197" s="325" t="s">
        <v>1447</v>
      </c>
      <c r="B197" s="327">
        <f t="shared" si="8"/>
        <v>140</v>
      </c>
      <c r="C197" s="321" t="s">
        <v>2250</v>
      </c>
      <c r="D197" s="321" t="s">
        <v>2250</v>
      </c>
      <c r="E197" s="314" t="s">
        <v>250</v>
      </c>
      <c r="F197" s="355">
        <v>1</v>
      </c>
      <c r="G197" s="195" t="s">
        <v>251</v>
      </c>
      <c r="H197" s="213" t="s">
        <v>4424</v>
      </c>
      <c r="I197" s="307"/>
      <c r="J197" s="15" t="s">
        <v>252</v>
      </c>
      <c r="K197" s="238" t="s">
        <v>1131</v>
      </c>
      <c r="L197" s="310" t="s">
        <v>1863</v>
      </c>
    </row>
    <row r="198" spans="1:13" ht="105.75" customHeight="1" x14ac:dyDescent="0.15">
      <c r="A198" s="325"/>
      <c r="B198" s="327"/>
      <c r="C198" s="323"/>
      <c r="D198" s="323"/>
      <c r="E198" s="314"/>
      <c r="F198" s="355"/>
      <c r="G198" s="195" t="s">
        <v>253</v>
      </c>
      <c r="H198" s="213" t="s">
        <v>4425</v>
      </c>
      <c r="I198" s="307"/>
      <c r="J198" s="15" t="s">
        <v>254</v>
      </c>
      <c r="K198" s="252" t="s">
        <v>4426</v>
      </c>
      <c r="L198" s="310"/>
    </row>
    <row r="199" spans="1:13" ht="41.25" customHeight="1" x14ac:dyDescent="0.15">
      <c r="A199" s="34" t="s">
        <v>1448</v>
      </c>
      <c r="B199" s="87">
        <f>+B197+1</f>
        <v>141</v>
      </c>
      <c r="C199" s="95" t="s">
        <v>2229</v>
      </c>
      <c r="D199" s="95" t="s">
        <v>2830</v>
      </c>
      <c r="E199" s="193" t="s">
        <v>255</v>
      </c>
      <c r="F199" s="202">
        <v>2.1</v>
      </c>
      <c r="G199" s="195" t="s">
        <v>256</v>
      </c>
      <c r="H199" s="195" t="s">
        <v>257</v>
      </c>
      <c r="I199" s="307"/>
      <c r="J199" s="195" t="s">
        <v>1132</v>
      </c>
      <c r="K199" s="238" t="s">
        <v>1133</v>
      </c>
      <c r="L199" s="105" t="s">
        <v>1864</v>
      </c>
    </row>
    <row r="200" spans="1:13" ht="60.75" customHeight="1" x14ac:dyDescent="0.15">
      <c r="A200" s="34" t="s">
        <v>1449</v>
      </c>
      <c r="B200" s="87">
        <f t="shared" ref="B200:B210" si="9">+B199+1</f>
        <v>142</v>
      </c>
      <c r="C200" s="95" t="s">
        <v>2250</v>
      </c>
      <c r="D200" s="95" t="s">
        <v>2831</v>
      </c>
      <c r="E200" s="193" t="s">
        <v>258</v>
      </c>
      <c r="F200" s="196">
        <v>1</v>
      </c>
      <c r="G200" s="195" t="s">
        <v>259</v>
      </c>
      <c r="H200" s="195" t="s">
        <v>4235</v>
      </c>
      <c r="I200" s="307"/>
      <c r="J200" s="82" t="s">
        <v>260</v>
      </c>
      <c r="K200" s="238" t="s">
        <v>1134</v>
      </c>
      <c r="L200" s="105" t="s">
        <v>1865</v>
      </c>
    </row>
    <row r="201" spans="1:13" ht="60.75" customHeight="1" x14ac:dyDescent="0.15">
      <c r="A201" s="34" t="s">
        <v>1450</v>
      </c>
      <c r="B201" s="87">
        <f t="shared" si="9"/>
        <v>143</v>
      </c>
      <c r="C201" s="95" t="s">
        <v>2250</v>
      </c>
      <c r="D201" s="95" t="s">
        <v>2262</v>
      </c>
      <c r="E201" s="193" t="s">
        <v>261</v>
      </c>
      <c r="F201" s="196">
        <v>1.2</v>
      </c>
      <c r="G201" s="195" t="s">
        <v>262</v>
      </c>
      <c r="H201" s="195" t="s">
        <v>4235</v>
      </c>
      <c r="I201" s="307"/>
      <c r="J201" s="82" t="s">
        <v>263</v>
      </c>
      <c r="K201" s="238" t="s">
        <v>1134</v>
      </c>
      <c r="L201" s="105" t="s">
        <v>1866</v>
      </c>
    </row>
    <row r="202" spans="1:13" ht="41.25" customHeight="1" x14ac:dyDescent="0.15">
      <c r="A202" s="34" t="s">
        <v>1451</v>
      </c>
      <c r="B202" s="87">
        <f t="shared" si="9"/>
        <v>144</v>
      </c>
      <c r="C202" s="95" t="s">
        <v>2250</v>
      </c>
      <c r="D202" s="95" t="s">
        <v>2251</v>
      </c>
      <c r="E202" s="82" t="s">
        <v>264</v>
      </c>
      <c r="F202" s="83">
        <v>1</v>
      </c>
      <c r="G202" s="82" t="s">
        <v>265</v>
      </c>
      <c r="H202" s="82" t="s">
        <v>2904</v>
      </c>
      <c r="I202" s="307"/>
      <c r="J202" s="82" t="s">
        <v>266</v>
      </c>
      <c r="K202" s="250" t="s">
        <v>2254</v>
      </c>
      <c r="L202" s="105" t="s">
        <v>1867</v>
      </c>
    </row>
    <row r="203" spans="1:13" ht="41.25" customHeight="1" x14ac:dyDescent="0.15">
      <c r="A203" s="34" t="s">
        <v>1452</v>
      </c>
      <c r="B203" s="87">
        <f t="shared" si="9"/>
        <v>145</v>
      </c>
      <c r="C203" s="95" t="s">
        <v>2250</v>
      </c>
      <c r="D203" s="95" t="s">
        <v>2252</v>
      </c>
      <c r="E203" s="82" t="s">
        <v>267</v>
      </c>
      <c r="F203" s="83">
        <v>1</v>
      </c>
      <c r="G203" s="82" t="s">
        <v>268</v>
      </c>
      <c r="H203" s="82" t="s">
        <v>3219</v>
      </c>
      <c r="I203" s="307"/>
      <c r="J203" s="82" t="s">
        <v>269</v>
      </c>
      <c r="K203" s="238" t="s">
        <v>2255</v>
      </c>
      <c r="L203" s="105" t="s">
        <v>1868</v>
      </c>
    </row>
    <row r="204" spans="1:13" ht="52.5" customHeight="1" x14ac:dyDescent="0.15">
      <c r="A204" s="34" t="s">
        <v>1453</v>
      </c>
      <c r="B204" s="87">
        <f t="shared" si="9"/>
        <v>146</v>
      </c>
      <c r="C204" s="95" t="s">
        <v>2229</v>
      </c>
      <c r="D204" s="95" t="s">
        <v>2253</v>
      </c>
      <c r="E204" s="82" t="s">
        <v>270</v>
      </c>
      <c r="F204" s="83">
        <v>1</v>
      </c>
      <c r="G204" s="82" t="s">
        <v>271</v>
      </c>
      <c r="H204" s="82" t="s">
        <v>2905</v>
      </c>
      <c r="I204" s="307"/>
      <c r="J204" s="195" t="s">
        <v>272</v>
      </c>
      <c r="K204" s="238" t="s">
        <v>2256</v>
      </c>
      <c r="L204" s="105" t="s">
        <v>1869</v>
      </c>
    </row>
    <row r="205" spans="1:13" ht="47.25" customHeight="1" x14ac:dyDescent="0.15">
      <c r="A205" s="34" t="s">
        <v>4073</v>
      </c>
      <c r="B205" s="87">
        <f t="shared" si="9"/>
        <v>147</v>
      </c>
      <c r="C205" s="12" t="s">
        <v>2229</v>
      </c>
      <c r="D205" s="12" t="s">
        <v>2229</v>
      </c>
      <c r="E205" s="78" t="s">
        <v>3914</v>
      </c>
      <c r="F205" s="83">
        <v>1</v>
      </c>
      <c r="G205" s="82" t="s">
        <v>3915</v>
      </c>
      <c r="H205" s="82" t="s">
        <v>3916</v>
      </c>
      <c r="I205" s="307"/>
      <c r="J205" s="195" t="s">
        <v>3917</v>
      </c>
      <c r="K205" s="239" t="s">
        <v>3918</v>
      </c>
      <c r="L205" s="105" t="s">
        <v>3940</v>
      </c>
      <c r="M205" s="105" t="s">
        <v>4125</v>
      </c>
    </row>
    <row r="206" spans="1:13" ht="148.5" x14ac:dyDescent="0.15">
      <c r="A206" s="34" t="s">
        <v>4074</v>
      </c>
      <c r="B206" s="87">
        <f t="shared" si="9"/>
        <v>148</v>
      </c>
      <c r="C206" s="77" t="s">
        <v>1277</v>
      </c>
      <c r="D206" s="77" t="s">
        <v>1277</v>
      </c>
      <c r="E206" s="78" t="s">
        <v>3919</v>
      </c>
      <c r="F206" s="83">
        <v>1</v>
      </c>
      <c r="G206" s="213" t="s">
        <v>4236</v>
      </c>
      <c r="H206" s="213" t="s">
        <v>4237</v>
      </c>
      <c r="I206" s="309"/>
      <c r="J206" s="213" t="s">
        <v>4238</v>
      </c>
      <c r="K206" s="239" t="s">
        <v>3920</v>
      </c>
      <c r="L206" s="105" t="s">
        <v>3941</v>
      </c>
      <c r="M206" s="105" t="s">
        <v>4125</v>
      </c>
    </row>
    <row r="207" spans="1:13" ht="77.25" customHeight="1" x14ac:dyDescent="0.15">
      <c r="A207" s="34" t="s">
        <v>1454</v>
      </c>
      <c r="B207" s="87">
        <f>+B206+1</f>
        <v>149</v>
      </c>
      <c r="C207" s="95" t="s">
        <v>2229</v>
      </c>
      <c r="D207" s="95" t="s">
        <v>2229</v>
      </c>
      <c r="E207" s="82" t="s">
        <v>273</v>
      </c>
      <c r="F207" s="83">
        <v>2</v>
      </c>
      <c r="G207" s="82" t="s">
        <v>274</v>
      </c>
      <c r="H207" s="16" t="s">
        <v>275</v>
      </c>
      <c r="I207" s="306" t="s">
        <v>276</v>
      </c>
      <c r="J207" s="82" t="s">
        <v>1135</v>
      </c>
      <c r="K207" s="238" t="s">
        <v>1136</v>
      </c>
      <c r="L207" s="105" t="s">
        <v>1870</v>
      </c>
    </row>
    <row r="208" spans="1:13" ht="41.25" customHeight="1" x14ac:dyDescent="0.15">
      <c r="A208" s="34" t="s">
        <v>1455</v>
      </c>
      <c r="B208" s="87">
        <f t="shared" si="9"/>
        <v>150</v>
      </c>
      <c r="C208" s="95" t="s">
        <v>2855</v>
      </c>
      <c r="D208" s="95" t="s">
        <v>2257</v>
      </c>
      <c r="E208" s="82" t="s">
        <v>277</v>
      </c>
      <c r="F208" s="83">
        <v>1</v>
      </c>
      <c r="G208" s="82" t="s">
        <v>279</v>
      </c>
      <c r="H208" s="82" t="s">
        <v>2906</v>
      </c>
      <c r="I208" s="307"/>
      <c r="J208" s="82" t="s">
        <v>280</v>
      </c>
      <c r="K208" s="250" t="s">
        <v>3471</v>
      </c>
      <c r="L208" s="105" t="s">
        <v>1871</v>
      </c>
    </row>
    <row r="209" spans="1:13" ht="41.25" customHeight="1" x14ac:dyDescent="0.15">
      <c r="A209" s="34" t="s">
        <v>1456</v>
      </c>
      <c r="B209" s="87">
        <f t="shared" si="9"/>
        <v>151</v>
      </c>
      <c r="C209" s="95" t="s">
        <v>2258</v>
      </c>
      <c r="D209" s="95" t="s">
        <v>2258</v>
      </c>
      <c r="E209" s="82" t="s">
        <v>278</v>
      </c>
      <c r="F209" s="83">
        <v>1.2</v>
      </c>
      <c r="G209" s="314" t="s">
        <v>279</v>
      </c>
      <c r="H209" s="314" t="s">
        <v>2271</v>
      </c>
      <c r="I209" s="307"/>
      <c r="J209" s="314" t="s">
        <v>280</v>
      </c>
      <c r="K209" s="312" t="s">
        <v>1137</v>
      </c>
      <c r="L209" s="324" t="s">
        <v>1872</v>
      </c>
    </row>
    <row r="210" spans="1:13" ht="41.25" customHeight="1" x14ac:dyDescent="0.15">
      <c r="A210" s="34" t="s">
        <v>1457</v>
      </c>
      <c r="B210" s="87">
        <f t="shared" si="9"/>
        <v>152</v>
      </c>
      <c r="C210" s="95" t="s">
        <v>2258</v>
      </c>
      <c r="D210" s="95" t="s">
        <v>3954</v>
      </c>
      <c r="E210" s="82" t="s">
        <v>281</v>
      </c>
      <c r="F210" s="83">
        <v>1.2</v>
      </c>
      <c r="G210" s="314"/>
      <c r="H210" s="314"/>
      <c r="I210" s="309"/>
      <c r="J210" s="314"/>
      <c r="K210" s="312"/>
      <c r="L210" s="324"/>
    </row>
    <row r="211" spans="1:13" ht="48" customHeight="1" x14ac:dyDescent="0.15">
      <c r="A211" s="325" t="s">
        <v>1458</v>
      </c>
      <c r="B211" s="327">
        <f>+B210+1</f>
        <v>153</v>
      </c>
      <c r="C211" s="321" t="s">
        <v>2259</v>
      </c>
      <c r="D211" s="321" t="s">
        <v>2259</v>
      </c>
      <c r="E211" s="314" t="s">
        <v>282</v>
      </c>
      <c r="F211" s="372">
        <v>1.2</v>
      </c>
      <c r="G211" s="195" t="s">
        <v>283</v>
      </c>
      <c r="H211" s="195" t="s">
        <v>2907</v>
      </c>
      <c r="I211" s="307" t="s">
        <v>276</v>
      </c>
      <c r="J211" s="195" t="s">
        <v>284</v>
      </c>
      <c r="K211" s="239" t="s">
        <v>1138</v>
      </c>
      <c r="L211" s="106" t="s">
        <v>1873</v>
      </c>
    </row>
    <row r="212" spans="1:13" ht="48" customHeight="1" x14ac:dyDescent="0.15">
      <c r="A212" s="325"/>
      <c r="B212" s="327"/>
      <c r="C212" s="323"/>
      <c r="D212" s="323"/>
      <c r="E212" s="314"/>
      <c r="F212" s="372"/>
      <c r="G212" s="195" t="s">
        <v>285</v>
      </c>
      <c r="H212" s="195" t="s">
        <v>2908</v>
      </c>
      <c r="I212" s="307"/>
      <c r="J212" s="195" t="s">
        <v>4442</v>
      </c>
      <c r="K212" s="216" t="s">
        <v>4443</v>
      </c>
      <c r="L212" s="106" t="s">
        <v>1874</v>
      </c>
    </row>
    <row r="213" spans="1:13" ht="48" customHeight="1" x14ac:dyDescent="0.15">
      <c r="A213" s="112" t="s">
        <v>3004</v>
      </c>
      <c r="B213" s="87">
        <f>+B211+1</f>
        <v>154</v>
      </c>
      <c r="C213" s="78" t="s">
        <v>2229</v>
      </c>
      <c r="D213" s="78"/>
      <c r="E213" s="82" t="s">
        <v>3006</v>
      </c>
      <c r="F213" s="83">
        <v>1</v>
      </c>
      <c r="G213" s="82" t="s">
        <v>3007</v>
      </c>
      <c r="H213" s="82" t="s">
        <v>3008</v>
      </c>
      <c r="I213" s="307"/>
      <c r="J213" s="82" t="s">
        <v>3014</v>
      </c>
      <c r="K213" s="238" t="s">
        <v>3015</v>
      </c>
      <c r="L213" s="106" t="s">
        <v>3016</v>
      </c>
    </row>
    <row r="214" spans="1:13" ht="48" customHeight="1" x14ac:dyDescent="0.15">
      <c r="A214" s="325" t="s">
        <v>3005</v>
      </c>
      <c r="B214" s="316">
        <f>+B213+1</f>
        <v>155</v>
      </c>
      <c r="C214" s="328" t="s">
        <v>2229</v>
      </c>
      <c r="D214" s="311"/>
      <c r="E214" s="311" t="s">
        <v>3009</v>
      </c>
      <c r="F214" s="353">
        <v>1</v>
      </c>
      <c r="G214" s="82" t="s">
        <v>3010</v>
      </c>
      <c r="H214" s="20" t="s">
        <v>3011</v>
      </c>
      <c r="I214" s="307"/>
      <c r="J214" s="82" t="s">
        <v>3017</v>
      </c>
      <c r="K214" s="238" t="s">
        <v>3015</v>
      </c>
      <c r="L214" s="310" t="s">
        <v>3018</v>
      </c>
    </row>
    <row r="215" spans="1:13" ht="48" customHeight="1" x14ac:dyDescent="0.15">
      <c r="A215" s="325"/>
      <c r="B215" s="318"/>
      <c r="C215" s="329"/>
      <c r="D215" s="311"/>
      <c r="E215" s="311"/>
      <c r="F215" s="354"/>
      <c r="G215" s="91" t="s">
        <v>3012</v>
      </c>
      <c r="H215" s="91" t="s">
        <v>3013</v>
      </c>
      <c r="I215" s="307"/>
      <c r="J215" s="91" t="s">
        <v>3017</v>
      </c>
      <c r="K215" s="240" t="s">
        <v>3015</v>
      </c>
      <c r="L215" s="310"/>
    </row>
    <row r="216" spans="1:13" ht="80.25" customHeight="1" x14ac:dyDescent="0.15">
      <c r="A216" s="325" t="s">
        <v>4075</v>
      </c>
      <c r="B216" s="327">
        <f>+B214+1</f>
        <v>156</v>
      </c>
      <c r="C216" s="321" t="s">
        <v>3921</v>
      </c>
      <c r="D216" s="321" t="s">
        <v>3922</v>
      </c>
      <c r="E216" s="314" t="s">
        <v>3923</v>
      </c>
      <c r="F216" s="355">
        <v>1</v>
      </c>
      <c r="G216" s="82" t="s">
        <v>3924</v>
      </c>
      <c r="H216" s="82" t="s">
        <v>3925</v>
      </c>
      <c r="I216" s="307"/>
      <c r="J216" s="12" t="s">
        <v>3927</v>
      </c>
      <c r="K216" s="60" t="s">
        <v>3928</v>
      </c>
      <c r="L216" s="310" t="s">
        <v>3938</v>
      </c>
      <c r="M216" s="324" t="s">
        <v>4125</v>
      </c>
    </row>
    <row r="217" spans="1:13" ht="80.25" customHeight="1" x14ac:dyDescent="0.15">
      <c r="A217" s="325"/>
      <c r="B217" s="327"/>
      <c r="C217" s="323"/>
      <c r="D217" s="323"/>
      <c r="E217" s="314"/>
      <c r="F217" s="355"/>
      <c r="G217" s="82" t="s">
        <v>3929</v>
      </c>
      <c r="H217" s="82" t="s">
        <v>3930</v>
      </c>
      <c r="I217" s="307"/>
      <c r="J217" s="12" t="s">
        <v>3931</v>
      </c>
      <c r="K217" s="60" t="s">
        <v>3932</v>
      </c>
      <c r="L217" s="310"/>
      <c r="M217" s="324"/>
    </row>
    <row r="218" spans="1:13" ht="80.25" customHeight="1" x14ac:dyDescent="0.15">
      <c r="A218" s="207" t="s">
        <v>4076</v>
      </c>
      <c r="B218" s="208">
        <f>+B216+1</f>
        <v>157</v>
      </c>
      <c r="C218" s="205" t="s">
        <v>3933</v>
      </c>
      <c r="D218" s="205" t="s">
        <v>3934</v>
      </c>
      <c r="E218" s="209" t="s">
        <v>3935</v>
      </c>
      <c r="F218" s="210">
        <v>1</v>
      </c>
      <c r="G218" s="82" t="s">
        <v>3936</v>
      </c>
      <c r="H218" s="82" t="s">
        <v>2883</v>
      </c>
      <c r="I218" s="307"/>
      <c r="J218" s="12" t="s">
        <v>3926</v>
      </c>
      <c r="K218" s="60" t="s">
        <v>3937</v>
      </c>
      <c r="L218" s="203" t="s">
        <v>3939</v>
      </c>
      <c r="M218" s="204" t="s">
        <v>4125</v>
      </c>
    </row>
    <row r="219" spans="1:13" ht="48" customHeight="1" x14ac:dyDescent="0.15">
      <c r="A219" s="325" t="s">
        <v>1459</v>
      </c>
      <c r="B219" s="327">
        <f>+B218+1</f>
        <v>158</v>
      </c>
      <c r="C219" s="321" t="s">
        <v>2260</v>
      </c>
      <c r="D219" s="321" t="s">
        <v>2260</v>
      </c>
      <c r="E219" s="314" t="s">
        <v>286</v>
      </c>
      <c r="F219" s="355">
        <v>2</v>
      </c>
      <c r="G219" s="82" t="s">
        <v>287</v>
      </c>
      <c r="H219" s="82" t="s">
        <v>2909</v>
      </c>
      <c r="I219" s="306" t="s">
        <v>288</v>
      </c>
      <c r="J219" s="314" t="s">
        <v>289</v>
      </c>
      <c r="K219" s="237" t="s">
        <v>2272</v>
      </c>
      <c r="L219" s="310" t="s">
        <v>1875</v>
      </c>
    </row>
    <row r="220" spans="1:13" ht="65.25" customHeight="1" x14ac:dyDescent="0.15">
      <c r="A220" s="325"/>
      <c r="B220" s="327"/>
      <c r="C220" s="322"/>
      <c r="D220" s="322"/>
      <c r="E220" s="314"/>
      <c r="F220" s="355"/>
      <c r="G220" s="213" t="s">
        <v>4427</v>
      </c>
      <c r="H220" s="213" t="s">
        <v>4428</v>
      </c>
      <c r="I220" s="307"/>
      <c r="J220" s="314"/>
      <c r="K220" s="218" t="s">
        <v>4429</v>
      </c>
      <c r="L220" s="310"/>
      <c r="M220" s="126"/>
    </row>
    <row r="221" spans="1:13" ht="66" customHeight="1" x14ac:dyDescent="0.15">
      <c r="A221" s="325"/>
      <c r="B221" s="327"/>
      <c r="C221" s="323"/>
      <c r="D221" s="323"/>
      <c r="E221" s="314"/>
      <c r="F221" s="330"/>
      <c r="G221" s="127" t="s">
        <v>290</v>
      </c>
      <c r="H221" s="127" t="s">
        <v>3608</v>
      </c>
      <c r="I221" s="307"/>
      <c r="J221" s="314"/>
      <c r="K221" s="60" t="s">
        <v>3472</v>
      </c>
      <c r="L221" s="310"/>
    </row>
    <row r="222" spans="1:13" ht="104.25" customHeight="1" x14ac:dyDescent="0.15">
      <c r="A222" s="112" t="s">
        <v>4401</v>
      </c>
      <c r="B222" s="156">
        <f>+B219+1</f>
        <v>159</v>
      </c>
      <c r="C222" s="117" t="s">
        <v>4397</v>
      </c>
      <c r="D222" s="117" t="s">
        <v>4397</v>
      </c>
      <c r="E222" s="118" t="s">
        <v>4398</v>
      </c>
      <c r="F222" s="116">
        <v>1</v>
      </c>
      <c r="G222" s="136" t="s">
        <v>4431</v>
      </c>
      <c r="H222" s="172" t="s">
        <v>4430</v>
      </c>
      <c r="I222" s="309"/>
      <c r="J222" s="173" t="s">
        <v>4432</v>
      </c>
      <c r="K222" s="253" t="s">
        <v>4433</v>
      </c>
      <c r="L222" s="106" t="s">
        <v>4399</v>
      </c>
      <c r="M222" s="105" t="s">
        <v>4182</v>
      </c>
    </row>
    <row r="223" spans="1:13" ht="93.75" customHeight="1" x14ac:dyDescent="0.15">
      <c r="A223" s="325" t="s">
        <v>1460</v>
      </c>
      <c r="B223" s="327">
        <f>+B222+1</f>
        <v>160</v>
      </c>
      <c r="C223" s="321" t="s">
        <v>2261</v>
      </c>
      <c r="D223" s="321" t="s">
        <v>2262</v>
      </c>
      <c r="E223" s="314" t="s">
        <v>1139</v>
      </c>
      <c r="F223" s="355">
        <v>1.1000000000000001</v>
      </c>
      <c r="G223" s="132" t="s">
        <v>1140</v>
      </c>
      <c r="H223" s="132" t="s">
        <v>4132</v>
      </c>
      <c r="I223" s="306" t="s">
        <v>291</v>
      </c>
      <c r="J223" s="132" t="s">
        <v>292</v>
      </c>
      <c r="K223" s="394" t="s">
        <v>1141</v>
      </c>
      <c r="L223" s="310" t="s">
        <v>1876</v>
      </c>
    </row>
    <row r="224" spans="1:13" ht="93.75" customHeight="1" x14ac:dyDescent="0.15">
      <c r="A224" s="325"/>
      <c r="B224" s="327"/>
      <c r="C224" s="323"/>
      <c r="D224" s="323"/>
      <c r="E224" s="314"/>
      <c r="F224" s="355"/>
      <c r="G224" s="82" t="s">
        <v>293</v>
      </c>
      <c r="H224" s="82" t="s">
        <v>4133</v>
      </c>
      <c r="I224" s="307"/>
      <c r="J224" s="82" t="s">
        <v>294</v>
      </c>
      <c r="K224" s="340"/>
      <c r="L224" s="310"/>
    </row>
    <row r="225" spans="1:12" ht="82.5" customHeight="1" x14ac:dyDescent="0.15">
      <c r="A225" s="325" t="s">
        <v>1461</v>
      </c>
      <c r="B225" s="327">
        <f>+B223+1</f>
        <v>161</v>
      </c>
      <c r="C225" s="321" t="s">
        <v>2261</v>
      </c>
      <c r="D225" s="321" t="s">
        <v>2262</v>
      </c>
      <c r="E225" s="314" t="s">
        <v>1142</v>
      </c>
      <c r="F225" s="355">
        <v>1</v>
      </c>
      <c r="G225" s="82" t="s">
        <v>1140</v>
      </c>
      <c r="H225" s="82" t="s">
        <v>4132</v>
      </c>
      <c r="I225" s="307"/>
      <c r="J225" s="82" t="s">
        <v>292</v>
      </c>
      <c r="K225" s="340" t="s">
        <v>1141</v>
      </c>
      <c r="L225" s="310" t="s">
        <v>1877</v>
      </c>
    </row>
    <row r="226" spans="1:12" ht="93.75" customHeight="1" x14ac:dyDescent="0.15">
      <c r="A226" s="325"/>
      <c r="B226" s="327"/>
      <c r="C226" s="323"/>
      <c r="D226" s="323"/>
      <c r="E226" s="314"/>
      <c r="F226" s="355"/>
      <c r="G226" s="82" t="s">
        <v>293</v>
      </c>
      <c r="H226" s="82" t="s">
        <v>4133</v>
      </c>
      <c r="I226" s="307"/>
      <c r="J226" s="82" t="s">
        <v>294</v>
      </c>
      <c r="K226" s="340"/>
      <c r="L226" s="310"/>
    </row>
    <row r="227" spans="1:12" ht="44.25" customHeight="1" x14ac:dyDescent="0.15">
      <c r="A227" s="325" t="s">
        <v>1462</v>
      </c>
      <c r="B227" s="327">
        <f>+B225+1</f>
        <v>162</v>
      </c>
      <c r="C227" s="321" t="s">
        <v>2261</v>
      </c>
      <c r="D227" s="321" t="s">
        <v>2263</v>
      </c>
      <c r="E227" s="314" t="s">
        <v>295</v>
      </c>
      <c r="F227" s="400">
        <v>1.1000000000000001</v>
      </c>
      <c r="G227" s="82" t="s">
        <v>296</v>
      </c>
      <c r="H227" s="82" t="s">
        <v>2910</v>
      </c>
      <c r="I227" s="307"/>
      <c r="J227" s="82" t="s">
        <v>297</v>
      </c>
      <c r="K227" s="238" t="s">
        <v>1143</v>
      </c>
      <c r="L227" s="310" t="s">
        <v>1878</v>
      </c>
    </row>
    <row r="228" spans="1:12" ht="57.75" customHeight="1" x14ac:dyDescent="0.15">
      <c r="A228" s="325"/>
      <c r="B228" s="327"/>
      <c r="C228" s="323"/>
      <c r="D228" s="323"/>
      <c r="E228" s="314"/>
      <c r="F228" s="400"/>
      <c r="G228" s="82" t="s">
        <v>298</v>
      </c>
      <c r="H228" s="82" t="s">
        <v>2911</v>
      </c>
      <c r="I228" s="307"/>
      <c r="J228" s="82" t="s">
        <v>299</v>
      </c>
      <c r="K228" s="250" t="s">
        <v>1144</v>
      </c>
      <c r="L228" s="310"/>
    </row>
    <row r="229" spans="1:12" ht="44.25" customHeight="1" x14ac:dyDescent="0.15">
      <c r="A229" s="325" t="s">
        <v>1463</v>
      </c>
      <c r="B229" s="327">
        <f>+B227+1</f>
        <v>163</v>
      </c>
      <c r="C229" s="321" t="s">
        <v>2263</v>
      </c>
      <c r="D229" s="321" t="s">
        <v>2263</v>
      </c>
      <c r="E229" s="314" t="s">
        <v>300</v>
      </c>
      <c r="F229" s="400">
        <v>2</v>
      </c>
      <c r="G229" s="82" t="s">
        <v>301</v>
      </c>
      <c r="H229" s="14" t="s">
        <v>3220</v>
      </c>
      <c r="I229" s="307"/>
      <c r="J229" s="82" t="s">
        <v>302</v>
      </c>
      <c r="K229" s="238" t="s">
        <v>1143</v>
      </c>
      <c r="L229" s="310" t="s">
        <v>1879</v>
      </c>
    </row>
    <row r="230" spans="1:12" ht="57.75" customHeight="1" x14ac:dyDescent="0.15">
      <c r="A230" s="325"/>
      <c r="B230" s="327"/>
      <c r="C230" s="323"/>
      <c r="D230" s="323"/>
      <c r="E230" s="314"/>
      <c r="F230" s="330"/>
      <c r="G230" s="82" t="s">
        <v>303</v>
      </c>
      <c r="H230" s="82" t="s">
        <v>3023</v>
      </c>
      <c r="I230" s="307"/>
      <c r="J230" s="17" t="s">
        <v>304</v>
      </c>
      <c r="K230" s="250" t="s">
        <v>1145</v>
      </c>
      <c r="L230" s="310"/>
    </row>
    <row r="231" spans="1:12" ht="57.75" customHeight="1" x14ac:dyDescent="0.15">
      <c r="A231" s="325" t="s">
        <v>3030</v>
      </c>
      <c r="B231" s="327">
        <f>+B229+1</f>
        <v>164</v>
      </c>
      <c r="C231" s="319" t="s">
        <v>2263</v>
      </c>
      <c r="D231" s="319" t="s">
        <v>3019</v>
      </c>
      <c r="E231" s="314" t="s">
        <v>3020</v>
      </c>
      <c r="F231" s="400">
        <v>1</v>
      </c>
      <c r="G231" s="82" t="s">
        <v>301</v>
      </c>
      <c r="H231" s="14" t="s">
        <v>3022</v>
      </c>
      <c r="I231" s="307"/>
      <c r="J231" s="82" t="s">
        <v>302</v>
      </c>
      <c r="K231" s="238" t="s">
        <v>3033</v>
      </c>
      <c r="L231" s="310" t="s">
        <v>3034</v>
      </c>
    </row>
    <row r="232" spans="1:12" ht="57.75" customHeight="1" x14ac:dyDescent="0.15">
      <c r="A232" s="325"/>
      <c r="B232" s="327"/>
      <c r="C232" s="396"/>
      <c r="D232" s="320"/>
      <c r="E232" s="314"/>
      <c r="F232" s="400"/>
      <c r="G232" s="82" t="s">
        <v>303</v>
      </c>
      <c r="H232" s="82" t="s">
        <v>3023</v>
      </c>
      <c r="I232" s="307"/>
      <c r="J232" s="17" t="s">
        <v>304</v>
      </c>
      <c r="K232" s="250" t="s">
        <v>3035</v>
      </c>
      <c r="L232" s="310"/>
    </row>
    <row r="233" spans="1:12" ht="76.5" customHeight="1" x14ac:dyDescent="0.15">
      <c r="A233" s="112" t="s">
        <v>3031</v>
      </c>
      <c r="B233" s="87">
        <f>+B231+1</f>
        <v>165</v>
      </c>
      <c r="C233" s="93" t="s">
        <v>2261</v>
      </c>
      <c r="D233" s="93" t="s">
        <v>2263</v>
      </c>
      <c r="E233" s="82" t="s">
        <v>3024</v>
      </c>
      <c r="F233" s="89">
        <v>1</v>
      </c>
      <c r="G233" s="82" t="s">
        <v>3025</v>
      </c>
      <c r="H233" s="14" t="s">
        <v>3026</v>
      </c>
      <c r="I233" s="307"/>
      <c r="J233" s="82" t="s">
        <v>3036</v>
      </c>
      <c r="K233" s="238" t="s">
        <v>3037</v>
      </c>
      <c r="L233" s="106" t="s">
        <v>3038</v>
      </c>
    </row>
    <row r="234" spans="1:12" ht="57.75" customHeight="1" x14ac:dyDescent="0.15">
      <c r="A234" s="325" t="s">
        <v>3032</v>
      </c>
      <c r="B234" s="327">
        <f>+B233+1</f>
        <v>166</v>
      </c>
      <c r="C234" s="319" t="s">
        <v>2340</v>
      </c>
      <c r="D234" s="319" t="s">
        <v>3027</v>
      </c>
      <c r="E234" s="314" t="s">
        <v>3028</v>
      </c>
      <c r="F234" s="400">
        <v>1</v>
      </c>
      <c r="G234" s="82" t="s">
        <v>3029</v>
      </c>
      <c r="H234" s="14" t="s">
        <v>3021</v>
      </c>
      <c r="I234" s="307"/>
      <c r="J234" s="82" t="s">
        <v>3039</v>
      </c>
      <c r="K234" s="238" t="s">
        <v>3040</v>
      </c>
      <c r="L234" s="310" t="s">
        <v>3041</v>
      </c>
    </row>
    <row r="235" spans="1:12" ht="57.75" customHeight="1" x14ac:dyDescent="0.15">
      <c r="A235" s="325"/>
      <c r="B235" s="327"/>
      <c r="C235" s="320"/>
      <c r="D235" s="320"/>
      <c r="E235" s="314"/>
      <c r="F235" s="406"/>
      <c r="G235" s="82" t="s">
        <v>303</v>
      </c>
      <c r="H235" s="82" t="s">
        <v>3023</v>
      </c>
      <c r="I235" s="309"/>
      <c r="J235" s="17" t="s">
        <v>304</v>
      </c>
      <c r="K235" s="250" t="s">
        <v>1145</v>
      </c>
      <c r="L235" s="310"/>
    </row>
    <row r="236" spans="1:12" ht="44.25" customHeight="1" x14ac:dyDescent="0.15">
      <c r="A236" s="325" t="s">
        <v>1464</v>
      </c>
      <c r="B236" s="327">
        <f>+B234+1</f>
        <v>167</v>
      </c>
      <c r="C236" s="321" t="s">
        <v>2856</v>
      </c>
      <c r="D236" s="321" t="s">
        <v>2264</v>
      </c>
      <c r="E236" s="314" t="s">
        <v>305</v>
      </c>
      <c r="F236" s="400">
        <v>2</v>
      </c>
      <c r="G236" s="82" t="s">
        <v>306</v>
      </c>
      <c r="H236" s="14" t="s">
        <v>3221</v>
      </c>
      <c r="I236" s="307" t="s">
        <v>291</v>
      </c>
      <c r="J236" s="82" t="s">
        <v>307</v>
      </c>
      <c r="K236" s="238" t="s">
        <v>1146</v>
      </c>
      <c r="L236" s="310" t="s">
        <v>1880</v>
      </c>
    </row>
    <row r="237" spans="1:12" ht="119.25" customHeight="1" x14ac:dyDescent="0.15">
      <c r="A237" s="325"/>
      <c r="B237" s="327"/>
      <c r="C237" s="323"/>
      <c r="D237" s="323"/>
      <c r="E237" s="314"/>
      <c r="F237" s="330"/>
      <c r="G237" s="195" t="s">
        <v>308</v>
      </c>
      <c r="H237" s="219" t="s">
        <v>4434</v>
      </c>
      <c r="I237" s="309"/>
      <c r="J237" s="17" t="s">
        <v>309</v>
      </c>
      <c r="K237" s="238" t="s">
        <v>3473</v>
      </c>
      <c r="L237" s="310"/>
    </row>
    <row r="238" spans="1:12" ht="41.25" customHeight="1" x14ac:dyDescent="0.15">
      <c r="A238" s="34" t="s">
        <v>1465</v>
      </c>
      <c r="B238" s="87">
        <f>+B236+1</f>
        <v>168</v>
      </c>
      <c r="C238" s="95" t="s">
        <v>2265</v>
      </c>
      <c r="D238" s="95" t="s">
        <v>2250</v>
      </c>
      <c r="E238" s="82" t="s">
        <v>310</v>
      </c>
      <c r="F238" s="83">
        <v>1.1000000000000001</v>
      </c>
      <c r="G238" s="195" t="s">
        <v>311</v>
      </c>
      <c r="H238" s="195" t="s">
        <v>312</v>
      </c>
      <c r="I238" s="306" t="s">
        <v>313</v>
      </c>
      <c r="J238" s="82" t="s">
        <v>314</v>
      </c>
      <c r="K238" s="250" t="s">
        <v>1147</v>
      </c>
      <c r="L238" s="105" t="s">
        <v>1881</v>
      </c>
    </row>
    <row r="239" spans="1:12" ht="41.25" customHeight="1" x14ac:dyDescent="0.15">
      <c r="A239" s="34" t="s">
        <v>1466</v>
      </c>
      <c r="B239" s="87">
        <f t="shared" ref="B239:B246" si="10">+B238+1</f>
        <v>169</v>
      </c>
      <c r="C239" s="95" t="s">
        <v>2265</v>
      </c>
      <c r="D239" s="95" t="s">
        <v>2266</v>
      </c>
      <c r="E239" s="82" t="s">
        <v>315</v>
      </c>
      <c r="F239" s="83">
        <v>1</v>
      </c>
      <c r="G239" s="195" t="s">
        <v>316</v>
      </c>
      <c r="H239" s="195" t="s">
        <v>1149</v>
      </c>
      <c r="I239" s="307"/>
      <c r="J239" s="82" t="s">
        <v>317</v>
      </c>
      <c r="K239" s="250" t="s">
        <v>1148</v>
      </c>
      <c r="L239" s="105" t="s">
        <v>1882</v>
      </c>
    </row>
    <row r="240" spans="1:12" ht="41.25" customHeight="1" x14ac:dyDescent="0.15">
      <c r="A240" s="34" t="s">
        <v>1467</v>
      </c>
      <c r="B240" s="87">
        <f t="shared" si="10"/>
        <v>170</v>
      </c>
      <c r="C240" s="95" t="s">
        <v>2261</v>
      </c>
      <c r="D240" s="95" t="s">
        <v>2267</v>
      </c>
      <c r="E240" s="82" t="s">
        <v>318</v>
      </c>
      <c r="F240" s="83">
        <v>2</v>
      </c>
      <c r="G240" s="13" t="s">
        <v>319</v>
      </c>
      <c r="H240" s="195" t="s">
        <v>1149</v>
      </c>
      <c r="I240" s="307"/>
      <c r="J240" s="18" t="s">
        <v>320</v>
      </c>
      <c r="K240" s="254" t="s">
        <v>1150</v>
      </c>
      <c r="L240" s="105" t="s">
        <v>1883</v>
      </c>
    </row>
    <row r="241" spans="1:13" ht="41.25" customHeight="1" x14ac:dyDescent="0.15">
      <c r="A241" s="34" t="s">
        <v>1468</v>
      </c>
      <c r="B241" s="87">
        <f t="shared" si="10"/>
        <v>171</v>
      </c>
      <c r="C241" s="95" t="s">
        <v>2265</v>
      </c>
      <c r="D241" s="95" t="s">
        <v>2268</v>
      </c>
      <c r="E241" s="82" t="s">
        <v>321</v>
      </c>
      <c r="F241" s="83">
        <v>1</v>
      </c>
      <c r="G241" s="195" t="s">
        <v>322</v>
      </c>
      <c r="H241" s="195" t="s">
        <v>1149</v>
      </c>
      <c r="I241" s="307"/>
      <c r="J241" s="18" t="s">
        <v>323</v>
      </c>
      <c r="K241" s="250" t="s">
        <v>1151</v>
      </c>
      <c r="L241" s="105" t="s">
        <v>1884</v>
      </c>
    </row>
    <row r="242" spans="1:13" ht="41.25" customHeight="1" x14ac:dyDescent="0.15">
      <c r="A242" s="34" t="s">
        <v>1469</v>
      </c>
      <c r="B242" s="87">
        <f t="shared" si="10"/>
        <v>172</v>
      </c>
      <c r="C242" s="95" t="s">
        <v>2265</v>
      </c>
      <c r="D242" s="95" t="s">
        <v>2269</v>
      </c>
      <c r="E242" s="82" t="s">
        <v>324</v>
      </c>
      <c r="F242" s="83">
        <v>1</v>
      </c>
      <c r="G242" s="195" t="s">
        <v>325</v>
      </c>
      <c r="H242" s="195" t="s">
        <v>1149</v>
      </c>
      <c r="I242" s="307"/>
      <c r="J242" s="18" t="s">
        <v>326</v>
      </c>
      <c r="K242" s="250" t="s">
        <v>1152</v>
      </c>
      <c r="L242" s="105" t="s">
        <v>1885</v>
      </c>
    </row>
    <row r="243" spans="1:13" ht="41.25" customHeight="1" x14ac:dyDescent="0.15">
      <c r="A243" s="34" t="s">
        <v>1470</v>
      </c>
      <c r="B243" s="87">
        <f t="shared" si="10"/>
        <v>173</v>
      </c>
      <c r="C243" s="78" t="s">
        <v>2265</v>
      </c>
      <c r="D243" s="95" t="s">
        <v>2270</v>
      </c>
      <c r="E243" s="82" t="s">
        <v>327</v>
      </c>
      <c r="F243" s="83">
        <v>1</v>
      </c>
      <c r="G243" s="195" t="s">
        <v>328</v>
      </c>
      <c r="H243" s="197" t="s">
        <v>312</v>
      </c>
      <c r="I243" s="307"/>
      <c r="J243" s="18" t="s">
        <v>329</v>
      </c>
      <c r="K243" s="250" t="s">
        <v>1148</v>
      </c>
      <c r="L243" s="105" t="s">
        <v>1886</v>
      </c>
    </row>
    <row r="244" spans="1:13" ht="41.25" customHeight="1" x14ac:dyDescent="0.15">
      <c r="A244" s="34" t="s">
        <v>3648</v>
      </c>
      <c r="B244" s="87">
        <f t="shared" si="10"/>
        <v>174</v>
      </c>
      <c r="C244" s="46" t="s">
        <v>2365</v>
      </c>
      <c r="D244" s="46" t="s">
        <v>3644</v>
      </c>
      <c r="E244" s="91" t="s">
        <v>3173</v>
      </c>
      <c r="F244" s="81">
        <v>1</v>
      </c>
      <c r="G244" s="198" t="s">
        <v>3645</v>
      </c>
      <c r="H244" s="195" t="s">
        <v>3647</v>
      </c>
      <c r="I244" s="309"/>
      <c r="J244" s="220" t="s">
        <v>3649</v>
      </c>
      <c r="K244" s="230" t="s">
        <v>3646</v>
      </c>
      <c r="L244" s="105"/>
      <c r="M244" s="105" t="s">
        <v>4123</v>
      </c>
    </row>
    <row r="245" spans="1:13" ht="41.25" customHeight="1" x14ac:dyDescent="0.15">
      <c r="A245" s="34" t="s">
        <v>1471</v>
      </c>
      <c r="B245" s="87">
        <f>+B244+1</f>
        <v>175</v>
      </c>
      <c r="C245" s="95" t="s">
        <v>2273</v>
      </c>
      <c r="D245" s="95" t="s">
        <v>2307</v>
      </c>
      <c r="E245" s="82" t="s">
        <v>330</v>
      </c>
      <c r="F245" s="83">
        <v>1.1000000000000001</v>
      </c>
      <c r="G245" s="195" t="s">
        <v>331</v>
      </c>
      <c r="H245" s="195" t="s">
        <v>1153</v>
      </c>
      <c r="I245" s="306" t="s">
        <v>332</v>
      </c>
      <c r="J245" s="78" t="s">
        <v>333</v>
      </c>
      <c r="K245" s="238" t="s">
        <v>1154</v>
      </c>
      <c r="L245" s="105" t="s">
        <v>1887</v>
      </c>
    </row>
    <row r="246" spans="1:13" ht="51.75" customHeight="1" x14ac:dyDescent="0.15">
      <c r="A246" s="34" t="s">
        <v>1472</v>
      </c>
      <c r="B246" s="87">
        <f t="shared" si="10"/>
        <v>176</v>
      </c>
      <c r="C246" s="95" t="s">
        <v>2352</v>
      </c>
      <c r="D246" s="95" t="s">
        <v>2352</v>
      </c>
      <c r="E246" s="82" t="s">
        <v>334</v>
      </c>
      <c r="F246" s="83">
        <v>1.2</v>
      </c>
      <c r="G246" s="195" t="s">
        <v>335</v>
      </c>
      <c r="H246" s="195" t="s">
        <v>4239</v>
      </c>
      <c r="I246" s="307"/>
      <c r="J246" s="82" t="s">
        <v>336</v>
      </c>
      <c r="K246" s="238" t="s">
        <v>1155</v>
      </c>
      <c r="L246" s="106" t="s">
        <v>1888</v>
      </c>
    </row>
    <row r="247" spans="1:13" ht="41.25" customHeight="1" x14ac:dyDescent="0.15">
      <c r="A247" s="34" t="s">
        <v>1473</v>
      </c>
      <c r="B247" s="87">
        <f>+B246+1</f>
        <v>177</v>
      </c>
      <c r="C247" s="95" t="s">
        <v>2345</v>
      </c>
      <c r="D247" s="95" t="s">
        <v>2346</v>
      </c>
      <c r="E247" s="82" t="s">
        <v>337</v>
      </c>
      <c r="F247" s="83">
        <v>1</v>
      </c>
      <c r="G247" s="193" t="s">
        <v>338</v>
      </c>
      <c r="H247" s="193" t="s">
        <v>1156</v>
      </c>
      <c r="I247" s="307"/>
      <c r="J247" s="78" t="s">
        <v>339</v>
      </c>
      <c r="K247" s="238" t="s">
        <v>1157</v>
      </c>
      <c r="L247" s="105" t="s">
        <v>1889</v>
      </c>
    </row>
    <row r="248" spans="1:13" ht="41.25" customHeight="1" x14ac:dyDescent="0.15">
      <c r="A248" s="34" t="s">
        <v>1474</v>
      </c>
      <c r="B248" s="87">
        <f t="shared" ref="B248:B303" si="11">+B247+1</f>
        <v>178</v>
      </c>
      <c r="C248" s="95" t="s">
        <v>2345</v>
      </c>
      <c r="D248" s="95" t="s">
        <v>2347</v>
      </c>
      <c r="E248" s="82" t="s">
        <v>340</v>
      </c>
      <c r="F248" s="83">
        <v>1</v>
      </c>
      <c r="G248" s="82" t="s">
        <v>341</v>
      </c>
      <c r="H248" s="82" t="s">
        <v>137</v>
      </c>
      <c r="I248" s="307"/>
      <c r="J248" s="82" t="s">
        <v>342</v>
      </c>
      <c r="K248" s="238" t="s">
        <v>1157</v>
      </c>
      <c r="L248" s="105" t="s">
        <v>1890</v>
      </c>
    </row>
    <row r="249" spans="1:13" ht="66.75" customHeight="1" x14ac:dyDescent="0.15">
      <c r="A249" s="34" t="s">
        <v>1475</v>
      </c>
      <c r="B249" s="87">
        <f t="shared" si="11"/>
        <v>179</v>
      </c>
      <c r="C249" s="95" t="s">
        <v>2352</v>
      </c>
      <c r="D249" s="95" t="s">
        <v>2833</v>
      </c>
      <c r="E249" s="78" t="s">
        <v>343</v>
      </c>
      <c r="F249" s="83">
        <v>1</v>
      </c>
      <c r="G249" s="82" t="s">
        <v>344</v>
      </c>
      <c r="H249" s="82" t="s">
        <v>345</v>
      </c>
      <c r="I249" s="307"/>
      <c r="J249" s="82" t="s">
        <v>346</v>
      </c>
      <c r="K249" s="238" t="s">
        <v>1231</v>
      </c>
      <c r="L249" s="105" t="s">
        <v>1891</v>
      </c>
    </row>
    <row r="250" spans="1:13" ht="41.25" customHeight="1" x14ac:dyDescent="0.15">
      <c r="A250" s="34" t="s">
        <v>1750</v>
      </c>
      <c r="B250" s="87">
        <f>+B249+1</f>
        <v>180</v>
      </c>
      <c r="C250" s="95" t="s">
        <v>2273</v>
      </c>
      <c r="D250" s="95" t="s">
        <v>2274</v>
      </c>
      <c r="E250" s="78" t="s">
        <v>1747</v>
      </c>
      <c r="F250" s="83">
        <v>1</v>
      </c>
      <c r="G250" s="82" t="s">
        <v>3222</v>
      </c>
      <c r="H250" s="82" t="s">
        <v>9</v>
      </c>
      <c r="I250" s="307"/>
      <c r="J250" s="82" t="s">
        <v>1748</v>
      </c>
      <c r="K250" s="238" t="s">
        <v>1749</v>
      </c>
      <c r="L250" s="105" t="s">
        <v>1892</v>
      </c>
    </row>
    <row r="251" spans="1:13" ht="41.25" customHeight="1" x14ac:dyDescent="0.15">
      <c r="A251" s="34" t="s">
        <v>2275</v>
      </c>
      <c r="B251" s="87">
        <f>+B250+1</f>
        <v>181</v>
      </c>
      <c r="C251" s="95" t="s">
        <v>2278</v>
      </c>
      <c r="D251" s="95" t="s">
        <v>2279</v>
      </c>
      <c r="E251" s="95" t="s">
        <v>2280</v>
      </c>
      <c r="F251" s="83">
        <v>1</v>
      </c>
      <c r="G251" s="82" t="s">
        <v>2281</v>
      </c>
      <c r="H251" s="82" t="s">
        <v>2282</v>
      </c>
      <c r="I251" s="307"/>
      <c r="J251" s="82" t="s">
        <v>2289</v>
      </c>
      <c r="K251" s="238" t="s">
        <v>2290</v>
      </c>
      <c r="L251" s="105" t="s">
        <v>2291</v>
      </c>
    </row>
    <row r="252" spans="1:13" ht="41.25" customHeight="1" x14ac:dyDescent="0.15">
      <c r="A252" s="34" t="s">
        <v>2276</v>
      </c>
      <c r="B252" s="87">
        <f>+B251+1</f>
        <v>182</v>
      </c>
      <c r="C252" s="95" t="s">
        <v>2273</v>
      </c>
      <c r="D252" s="95" t="s">
        <v>2283</v>
      </c>
      <c r="E252" s="95" t="s">
        <v>2284</v>
      </c>
      <c r="F252" s="83">
        <v>1</v>
      </c>
      <c r="G252" s="82" t="s">
        <v>2285</v>
      </c>
      <c r="H252" s="82" t="s">
        <v>2282</v>
      </c>
      <c r="I252" s="307"/>
      <c r="J252" s="82" t="s">
        <v>2292</v>
      </c>
      <c r="K252" s="238" t="s">
        <v>2293</v>
      </c>
      <c r="L252" s="105" t="s">
        <v>2294</v>
      </c>
    </row>
    <row r="253" spans="1:13" ht="50.25" customHeight="1" x14ac:dyDescent="0.15">
      <c r="A253" s="34" t="s">
        <v>2277</v>
      </c>
      <c r="B253" s="87">
        <f>+B252+1</f>
        <v>183</v>
      </c>
      <c r="C253" s="95" t="s">
        <v>2273</v>
      </c>
      <c r="D253" s="95" t="s">
        <v>2274</v>
      </c>
      <c r="E253" s="95" t="s">
        <v>2286</v>
      </c>
      <c r="F253" s="83">
        <v>1</v>
      </c>
      <c r="G253" s="82" t="s">
        <v>2287</v>
      </c>
      <c r="H253" s="82" t="s">
        <v>2288</v>
      </c>
      <c r="I253" s="307"/>
      <c r="J253" s="82" t="s">
        <v>2295</v>
      </c>
      <c r="K253" s="238" t="s">
        <v>2293</v>
      </c>
      <c r="L253" s="105" t="s">
        <v>2296</v>
      </c>
    </row>
    <row r="254" spans="1:13" ht="64.5" customHeight="1" x14ac:dyDescent="0.15">
      <c r="A254" s="34" t="s">
        <v>3054</v>
      </c>
      <c r="B254" s="87">
        <f t="shared" ref="B254:B257" si="12">+B253+1</f>
        <v>184</v>
      </c>
      <c r="C254" s="95" t="s">
        <v>2273</v>
      </c>
      <c r="D254" s="95" t="s">
        <v>2274</v>
      </c>
      <c r="E254" s="95" t="s">
        <v>3042</v>
      </c>
      <c r="F254" s="83">
        <v>1</v>
      </c>
      <c r="G254" s="82" t="s">
        <v>3043</v>
      </c>
      <c r="H254" s="82" t="s">
        <v>3044</v>
      </c>
      <c r="I254" s="307"/>
      <c r="J254" s="82" t="s">
        <v>3058</v>
      </c>
      <c r="K254" s="238" t="s">
        <v>3059</v>
      </c>
      <c r="L254" s="105" t="s">
        <v>3060</v>
      </c>
    </row>
    <row r="255" spans="1:13" ht="41.25" customHeight="1" x14ac:dyDescent="0.15">
      <c r="A255" s="34" t="s">
        <v>3055</v>
      </c>
      <c r="B255" s="87">
        <f t="shared" si="12"/>
        <v>185</v>
      </c>
      <c r="C255" s="95" t="s">
        <v>2273</v>
      </c>
      <c r="D255" s="95" t="s">
        <v>2278</v>
      </c>
      <c r="E255" s="95" t="s">
        <v>3046</v>
      </c>
      <c r="F255" s="83">
        <v>1</v>
      </c>
      <c r="G255" s="82" t="s">
        <v>3047</v>
      </c>
      <c r="H255" s="82" t="s">
        <v>3048</v>
      </c>
      <c r="I255" s="307"/>
      <c r="J255" s="82" t="s">
        <v>3061</v>
      </c>
      <c r="K255" s="238" t="s">
        <v>3062</v>
      </c>
      <c r="L255" s="105" t="s">
        <v>3063</v>
      </c>
    </row>
    <row r="256" spans="1:13" ht="59.25" customHeight="1" x14ac:dyDescent="0.15">
      <c r="A256" s="34" t="s">
        <v>3056</v>
      </c>
      <c r="B256" s="87">
        <f t="shared" si="12"/>
        <v>186</v>
      </c>
      <c r="C256" s="95" t="s">
        <v>2273</v>
      </c>
      <c r="D256" s="95" t="s">
        <v>2278</v>
      </c>
      <c r="E256" s="95" t="s">
        <v>3049</v>
      </c>
      <c r="F256" s="83">
        <v>1</v>
      </c>
      <c r="G256" s="82" t="s">
        <v>3047</v>
      </c>
      <c r="H256" s="82" t="s">
        <v>3050</v>
      </c>
      <c r="I256" s="307"/>
      <c r="J256" s="82" t="s">
        <v>3061</v>
      </c>
      <c r="K256" s="238" t="s">
        <v>3062</v>
      </c>
      <c r="L256" s="105" t="s">
        <v>3064</v>
      </c>
    </row>
    <row r="257" spans="1:13" ht="41.25" customHeight="1" x14ac:dyDescent="0.15">
      <c r="A257" s="34" t="s">
        <v>3057</v>
      </c>
      <c r="B257" s="87">
        <f t="shared" si="12"/>
        <v>187</v>
      </c>
      <c r="C257" s="95" t="s">
        <v>2273</v>
      </c>
      <c r="D257" s="95" t="s">
        <v>2274</v>
      </c>
      <c r="E257" s="95" t="s">
        <v>3051</v>
      </c>
      <c r="F257" s="83">
        <v>1</v>
      </c>
      <c r="G257" s="82" t="s">
        <v>3052</v>
      </c>
      <c r="H257" s="82" t="s">
        <v>3053</v>
      </c>
      <c r="I257" s="307"/>
      <c r="J257" s="82" t="s">
        <v>3065</v>
      </c>
      <c r="K257" s="98" t="s">
        <v>3066</v>
      </c>
      <c r="L257" s="105" t="s">
        <v>2053</v>
      </c>
    </row>
    <row r="258" spans="1:13" ht="54" customHeight="1" x14ac:dyDescent="0.15">
      <c r="A258" s="34" t="s">
        <v>4077</v>
      </c>
      <c r="B258" s="87">
        <f>+B257+1</f>
        <v>188</v>
      </c>
      <c r="C258" s="95" t="s">
        <v>2273</v>
      </c>
      <c r="D258" s="95" t="s">
        <v>3673</v>
      </c>
      <c r="E258" s="95" t="s">
        <v>3674</v>
      </c>
      <c r="F258" s="83">
        <v>1</v>
      </c>
      <c r="G258" s="82" t="s">
        <v>3675</v>
      </c>
      <c r="H258" s="82" t="s">
        <v>3676</v>
      </c>
      <c r="I258" s="307"/>
      <c r="J258" s="82" t="s">
        <v>3677</v>
      </c>
      <c r="K258" s="98" t="s">
        <v>3678</v>
      </c>
      <c r="L258" s="105" t="s">
        <v>3948</v>
      </c>
      <c r="M258" s="105" t="s">
        <v>4125</v>
      </c>
    </row>
    <row r="259" spans="1:13" ht="41.25" customHeight="1" x14ac:dyDescent="0.15">
      <c r="A259" s="325" t="s">
        <v>4078</v>
      </c>
      <c r="B259" s="316">
        <f>+B258+1</f>
        <v>189</v>
      </c>
      <c r="C259" s="321" t="s">
        <v>2273</v>
      </c>
      <c r="D259" s="321" t="s">
        <v>3955</v>
      </c>
      <c r="E259" s="321" t="s">
        <v>3956</v>
      </c>
      <c r="F259" s="353">
        <v>1</v>
      </c>
      <c r="G259" s="82" t="s">
        <v>3957</v>
      </c>
      <c r="H259" s="82" t="s">
        <v>3958</v>
      </c>
      <c r="I259" s="307"/>
      <c r="J259" s="82" t="s">
        <v>3959</v>
      </c>
      <c r="K259" s="98" t="s">
        <v>3960</v>
      </c>
      <c r="L259" s="324" t="s">
        <v>4373</v>
      </c>
      <c r="M259" s="324" t="s">
        <v>4125</v>
      </c>
    </row>
    <row r="260" spans="1:13" ht="41.25" customHeight="1" x14ac:dyDescent="0.15">
      <c r="A260" s="325"/>
      <c r="B260" s="318"/>
      <c r="C260" s="323"/>
      <c r="D260" s="323"/>
      <c r="E260" s="323"/>
      <c r="F260" s="354"/>
      <c r="G260" s="82" t="s">
        <v>3961</v>
      </c>
      <c r="H260" s="82" t="s">
        <v>3962</v>
      </c>
      <c r="I260" s="307"/>
      <c r="J260" s="82" t="s">
        <v>3963</v>
      </c>
      <c r="K260" s="98" t="s">
        <v>3964</v>
      </c>
      <c r="L260" s="324"/>
      <c r="M260" s="324"/>
    </row>
    <row r="261" spans="1:13" ht="41.25" customHeight="1" x14ac:dyDescent="0.15">
      <c r="A261" s="325" t="s">
        <v>4079</v>
      </c>
      <c r="B261" s="316">
        <f>+B259+1</f>
        <v>190</v>
      </c>
      <c r="C261" s="321" t="s">
        <v>2273</v>
      </c>
      <c r="D261" s="321" t="s">
        <v>3965</v>
      </c>
      <c r="E261" s="321" t="s">
        <v>3966</v>
      </c>
      <c r="F261" s="353">
        <v>1</v>
      </c>
      <c r="G261" s="82" t="s">
        <v>3957</v>
      </c>
      <c r="H261" s="82" t="s">
        <v>3958</v>
      </c>
      <c r="I261" s="307"/>
      <c r="J261" s="82" t="s">
        <v>3959</v>
      </c>
      <c r="K261" s="98" t="s">
        <v>3967</v>
      </c>
      <c r="L261" s="324" t="s">
        <v>4374</v>
      </c>
      <c r="M261" s="324" t="s">
        <v>4125</v>
      </c>
    </row>
    <row r="262" spans="1:13" ht="41.25" customHeight="1" x14ac:dyDescent="0.15">
      <c r="A262" s="325"/>
      <c r="B262" s="318"/>
      <c r="C262" s="323"/>
      <c r="D262" s="323"/>
      <c r="E262" s="323"/>
      <c r="F262" s="354"/>
      <c r="G262" s="82" t="s">
        <v>3961</v>
      </c>
      <c r="H262" s="82" t="s">
        <v>3962</v>
      </c>
      <c r="I262" s="307"/>
      <c r="J262" s="82" t="s">
        <v>3963</v>
      </c>
      <c r="K262" s="98" t="s">
        <v>3968</v>
      </c>
      <c r="L262" s="324"/>
      <c r="M262" s="324"/>
    </row>
    <row r="263" spans="1:13" ht="41.25" customHeight="1" x14ac:dyDescent="0.15">
      <c r="A263" s="325" t="s">
        <v>4080</v>
      </c>
      <c r="B263" s="316">
        <f>+B261+1</f>
        <v>191</v>
      </c>
      <c r="C263" s="321" t="s">
        <v>2273</v>
      </c>
      <c r="D263" s="321" t="s">
        <v>2214</v>
      </c>
      <c r="E263" s="321" t="s">
        <v>3969</v>
      </c>
      <c r="F263" s="353">
        <v>1</v>
      </c>
      <c r="G263" s="82" t="s">
        <v>3970</v>
      </c>
      <c r="H263" s="82" t="s">
        <v>3971</v>
      </c>
      <c r="I263" s="307"/>
      <c r="J263" s="82" t="s">
        <v>3972</v>
      </c>
      <c r="K263" s="98" t="s">
        <v>3973</v>
      </c>
      <c r="L263" s="324" t="s">
        <v>4375</v>
      </c>
      <c r="M263" s="324" t="s">
        <v>4125</v>
      </c>
    </row>
    <row r="264" spans="1:13" ht="41.25" customHeight="1" x14ac:dyDescent="0.15">
      <c r="A264" s="325"/>
      <c r="B264" s="318"/>
      <c r="C264" s="322"/>
      <c r="D264" s="322"/>
      <c r="E264" s="322"/>
      <c r="F264" s="386"/>
      <c r="G264" s="82" t="s">
        <v>3974</v>
      </c>
      <c r="H264" s="82" t="s">
        <v>3958</v>
      </c>
      <c r="I264" s="307"/>
      <c r="J264" s="82" t="s">
        <v>3975</v>
      </c>
      <c r="K264" s="98" t="s">
        <v>3976</v>
      </c>
      <c r="L264" s="324"/>
      <c r="M264" s="324"/>
    </row>
    <row r="265" spans="1:13" ht="41.25" customHeight="1" x14ac:dyDescent="0.15">
      <c r="A265" s="325" t="s">
        <v>4081</v>
      </c>
      <c r="B265" s="316">
        <f>+B263+1</f>
        <v>192</v>
      </c>
      <c r="C265" s="321" t="s">
        <v>2273</v>
      </c>
      <c r="D265" s="321" t="s">
        <v>3977</v>
      </c>
      <c r="E265" s="321" t="s">
        <v>3978</v>
      </c>
      <c r="F265" s="353">
        <v>1</v>
      </c>
      <c r="G265" s="82" t="s">
        <v>3979</v>
      </c>
      <c r="H265" s="82" t="s">
        <v>3980</v>
      </c>
      <c r="I265" s="307"/>
      <c r="J265" s="82" t="s">
        <v>3981</v>
      </c>
      <c r="K265" s="98" t="s">
        <v>3982</v>
      </c>
      <c r="L265" s="324" t="s">
        <v>4376</v>
      </c>
      <c r="M265" s="324" t="s">
        <v>4125</v>
      </c>
    </row>
    <row r="266" spans="1:13" ht="41.25" customHeight="1" x14ac:dyDescent="0.15">
      <c r="A266" s="325"/>
      <c r="B266" s="318"/>
      <c r="C266" s="323"/>
      <c r="D266" s="323"/>
      <c r="E266" s="323"/>
      <c r="F266" s="354"/>
      <c r="G266" s="82" t="s">
        <v>3983</v>
      </c>
      <c r="H266" s="82" t="s">
        <v>3984</v>
      </c>
      <c r="I266" s="307"/>
      <c r="J266" s="82" t="s">
        <v>3985</v>
      </c>
      <c r="K266" s="98" t="s">
        <v>3986</v>
      </c>
      <c r="L266" s="324"/>
      <c r="M266" s="324"/>
    </row>
    <row r="267" spans="1:13" ht="41.25" customHeight="1" x14ac:dyDescent="0.15">
      <c r="A267" s="325" t="s">
        <v>4082</v>
      </c>
      <c r="B267" s="316">
        <f>+B265+1</f>
        <v>193</v>
      </c>
      <c r="C267" s="321" t="s">
        <v>2273</v>
      </c>
      <c r="D267" s="321" t="s">
        <v>3987</v>
      </c>
      <c r="E267" s="321" t="s">
        <v>3988</v>
      </c>
      <c r="F267" s="353">
        <v>1</v>
      </c>
      <c r="G267" s="82" t="s">
        <v>3989</v>
      </c>
      <c r="H267" s="82" t="s">
        <v>3990</v>
      </c>
      <c r="I267" s="307"/>
      <c r="J267" s="82" t="s">
        <v>3991</v>
      </c>
      <c r="K267" s="98" t="s">
        <v>3992</v>
      </c>
      <c r="L267" s="324" t="s">
        <v>4377</v>
      </c>
      <c r="M267" s="324" t="s">
        <v>4125</v>
      </c>
    </row>
    <row r="268" spans="1:13" ht="41.25" customHeight="1" x14ac:dyDescent="0.15">
      <c r="A268" s="325"/>
      <c r="B268" s="318"/>
      <c r="C268" s="322"/>
      <c r="D268" s="322"/>
      <c r="E268" s="322"/>
      <c r="F268" s="386"/>
      <c r="G268" s="82" t="s">
        <v>3983</v>
      </c>
      <c r="H268" s="82" t="s">
        <v>3984</v>
      </c>
      <c r="I268" s="307"/>
      <c r="J268" s="82" t="s">
        <v>3985</v>
      </c>
      <c r="K268" s="98" t="s">
        <v>3986</v>
      </c>
      <c r="L268" s="324"/>
      <c r="M268" s="324"/>
    </row>
    <row r="269" spans="1:13" ht="41.25" customHeight="1" x14ac:dyDescent="0.15">
      <c r="A269" s="325" t="s">
        <v>4083</v>
      </c>
      <c r="B269" s="316">
        <f>+B267+1</f>
        <v>194</v>
      </c>
      <c r="C269" s="321" t="s">
        <v>2278</v>
      </c>
      <c r="D269" s="321" t="s">
        <v>2305</v>
      </c>
      <c r="E269" s="328" t="s">
        <v>99</v>
      </c>
      <c r="F269" s="353">
        <v>1</v>
      </c>
      <c r="G269" s="82" t="s">
        <v>3993</v>
      </c>
      <c r="H269" s="82" t="s">
        <v>3962</v>
      </c>
      <c r="I269" s="307"/>
      <c r="J269" s="82" t="s">
        <v>3994</v>
      </c>
      <c r="K269" s="255" t="s">
        <v>3995</v>
      </c>
      <c r="L269" s="310" t="s">
        <v>1809</v>
      </c>
      <c r="M269" s="324" t="s">
        <v>4125</v>
      </c>
    </row>
    <row r="270" spans="1:13" ht="41.25" customHeight="1" x14ac:dyDescent="0.15">
      <c r="A270" s="325"/>
      <c r="B270" s="318"/>
      <c r="C270" s="323"/>
      <c r="D270" s="323"/>
      <c r="E270" s="329"/>
      <c r="F270" s="354"/>
      <c r="G270" s="82" t="s">
        <v>3996</v>
      </c>
      <c r="H270" s="82" t="s">
        <v>3984</v>
      </c>
      <c r="I270" s="307"/>
      <c r="J270" s="13" t="s">
        <v>3997</v>
      </c>
      <c r="K270" s="256" t="s">
        <v>3998</v>
      </c>
      <c r="L270" s="310"/>
      <c r="M270" s="324"/>
    </row>
    <row r="271" spans="1:13" ht="41.25" customHeight="1" x14ac:dyDescent="0.15">
      <c r="A271" s="325" t="s">
        <v>4084</v>
      </c>
      <c r="B271" s="316">
        <f>+B269+1</f>
        <v>195</v>
      </c>
      <c r="C271" s="321" t="s">
        <v>2278</v>
      </c>
      <c r="D271" s="321" t="s">
        <v>3999</v>
      </c>
      <c r="E271" s="328" t="s">
        <v>4000</v>
      </c>
      <c r="F271" s="353">
        <v>1</v>
      </c>
      <c r="G271" s="53" t="s">
        <v>4001</v>
      </c>
      <c r="H271" s="82" t="s">
        <v>4002</v>
      </c>
      <c r="I271" s="307"/>
      <c r="J271" s="53" t="s">
        <v>4003</v>
      </c>
      <c r="K271" s="238" t="s">
        <v>4004</v>
      </c>
      <c r="L271" s="310" t="s">
        <v>4378</v>
      </c>
      <c r="M271" s="324" t="s">
        <v>4125</v>
      </c>
    </row>
    <row r="272" spans="1:13" ht="41.25" customHeight="1" x14ac:dyDescent="0.15">
      <c r="A272" s="325"/>
      <c r="B272" s="317"/>
      <c r="C272" s="360"/>
      <c r="D272" s="360"/>
      <c r="E272" s="402"/>
      <c r="F272" s="404"/>
      <c r="G272" s="82" t="s">
        <v>4005</v>
      </c>
      <c r="H272" s="82" t="s">
        <v>4006</v>
      </c>
      <c r="I272" s="307"/>
      <c r="J272" s="82" t="s">
        <v>4007</v>
      </c>
      <c r="K272" s="238" t="s">
        <v>4008</v>
      </c>
      <c r="L272" s="310"/>
      <c r="M272" s="324"/>
    </row>
    <row r="273" spans="1:13" ht="41.25" customHeight="1" x14ac:dyDescent="0.15">
      <c r="A273" s="325"/>
      <c r="B273" s="318"/>
      <c r="C273" s="361"/>
      <c r="D273" s="361"/>
      <c r="E273" s="403"/>
      <c r="F273" s="405"/>
      <c r="G273" s="91" t="s">
        <v>3996</v>
      </c>
      <c r="H273" s="82" t="s">
        <v>4006</v>
      </c>
      <c r="I273" s="309"/>
      <c r="J273" s="99" t="s">
        <v>3997</v>
      </c>
      <c r="K273" s="257" t="s">
        <v>4009</v>
      </c>
      <c r="L273" s="310"/>
      <c r="M273" s="324"/>
    </row>
    <row r="274" spans="1:13" ht="41.25" customHeight="1" x14ac:dyDescent="0.15">
      <c r="A274" s="325" t="s">
        <v>4085</v>
      </c>
      <c r="B274" s="316">
        <f>+B271+1</f>
        <v>196</v>
      </c>
      <c r="C274" s="321" t="s">
        <v>2273</v>
      </c>
      <c r="D274" s="321" t="s">
        <v>2388</v>
      </c>
      <c r="E274" s="321" t="s">
        <v>4010</v>
      </c>
      <c r="F274" s="353">
        <v>1</v>
      </c>
      <c r="G274" s="82" t="s">
        <v>4011</v>
      </c>
      <c r="H274" s="82" t="s">
        <v>4012</v>
      </c>
      <c r="I274" s="307" t="s">
        <v>332</v>
      </c>
      <c r="J274" s="82" t="s">
        <v>4013</v>
      </c>
      <c r="K274" s="98" t="s">
        <v>4014</v>
      </c>
      <c r="L274" s="324" t="s">
        <v>4379</v>
      </c>
      <c r="M274" s="324" t="s">
        <v>4125</v>
      </c>
    </row>
    <row r="275" spans="1:13" ht="41.25" customHeight="1" x14ac:dyDescent="0.15">
      <c r="A275" s="325"/>
      <c r="B275" s="317"/>
      <c r="C275" s="322"/>
      <c r="D275" s="322"/>
      <c r="E275" s="322"/>
      <c r="F275" s="386"/>
      <c r="G275" s="82" t="s">
        <v>4015</v>
      </c>
      <c r="H275" s="82" t="s">
        <v>4012</v>
      </c>
      <c r="I275" s="307"/>
      <c r="J275" s="82" t="s">
        <v>4016</v>
      </c>
      <c r="K275" s="98" t="s">
        <v>4017</v>
      </c>
      <c r="L275" s="324"/>
      <c r="M275" s="324"/>
    </row>
    <row r="276" spans="1:13" ht="41.25" customHeight="1" x14ac:dyDescent="0.15">
      <c r="A276" s="325"/>
      <c r="B276" s="317"/>
      <c r="C276" s="322"/>
      <c r="D276" s="322"/>
      <c r="E276" s="322"/>
      <c r="F276" s="386"/>
      <c r="G276" s="82" t="s">
        <v>4018</v>
      </c>
      <c r="H276" s="82" t="s">
        <v>4019</v>
      </c>
      <c r="I276" s="307"/>
      <c r="J276" s="82" t="s">
        <v>4016</v>
      </c>
      <c r="K276" s="98" t="s">
        <v>4020</v>
      </c>
      <c r="L276" s="324"/>
      <c r="M276" s="324"/>
    </row>
    <row r="277" spans="1:13" ht="41.25" customHeight="1" x14ac:dyDescent="0.15">
      <c r="A277" s="325"/>
      <c r="B277" s="317"/>
      <c r="C277" s="322"/>
      <c r="D277" s="322"/>
      <c r="E277" s="322"/>
      <c r="F277" s="386"/>
      <c r="G277" s="82" t="s">
        <v>4021</v>
      </c>
      <c r="H277" s="82" t="s">
        <v>4012</v>
      </c>
      <c r="I277" s="307"/>
      <c r="J277" s="82" t="s">
        <v>4022</v>
      </c>
      <c r="K277" s="98" t="s">
        <v>4023</v>
      </c>
      <c r="L277" s="324"/>
      <c r="M277" s="324"/>
    </row>
    <row r="278" spans="1:13" ht="41.25" customHeight="1" x14ac:dyDescent="0.15">
      <c r="A278" s="325"/>
      <c r="B278" s="318"/>
      <c r="C278" s="323"/>
      <c r="D278" s="323"/>
      <c r="E278" s="323"/>
      <c r="F278" s="354"/>
      <c r="G278" s="82" t="s">
        <v>4024</v>
      </c>
      <c r="H278" s="82" t="s">
        <v>4006</v>
      </c>
      <c r="I278" s="307"/>
      <c r="J278" s="82" t="s">
        <v>4025</v>
      </c>
      <c r="K278" s="98" t="s">
        <v>3066</v>
      </c>
      <c r="L278" s="324"/>
      <c r="M278" s="324"/>
    </row>
    <row r="279" spans="1:13" ht="41.25" customHeight="1" x14ac:dyDescent="0.15">
      <c r="A279" s="325" t="s">
        <v>4086</v>
      </c>
      <c r="B279" s="316">
        <f>+B274+1</f>
        <v>197</v>
      </c>
      <c r="C279" s="321" t="s">
        <v>2273</v>
      </c>
      <c r="D279" s="321" t="s">
        <v>4026</v>
      </c>
      <c r="E279" s="321" t="s">
        <v>4027</v>
      </c>
      <c r="F279" s="353">
        <v>1</v>
      </c>
      <c r="G279" s="82" t="s">
        <v>4028</v>
      </c>
      <c r="H279" s="82" t="s">
        <v>4006</v>
      </c>
      <c r="I279" s="307"/>
      <c r="J279" s="82" t="s">
        <v>4029</v>
      </c>
      <c r="K279" s="98" t="s">
        <v>4030</v>
      </c>
      <c r="L279" s="324" t="s">
        <v>4380</v>
      </c>
      <c r="M279" s="324" t="s">
        <v>4125</v>
      </c>
    </row>
    <row r="280" spans="1:13" ht="41.25" customHeight="1" x14ac:dyDescent="0.15">
      <c r="A280" s="325"/>
      <c r="B280" s="317"/>
      <c r="C280" s="322"/>
      <c r="D280" s="322"/>
      <c r="E280" s="322"/>
      <c r="F280" s="386"/>
      <c r="G280" s="82" t="s">
        <v>4031</v>
      </c>
      <c r="H280" s="82" t="s">
        <v>4032</v>
      </c>
      <c r="I280" s="307"/>
      <c r="J280" s="82" t="s">
        <v>4033</v>
      </c>
      <c r="K280" s="98" t="s">
        <v>4034</v>
      </c>
      <c r="L280" s="324"/>
      <c r="M280" s="324"/>
    </row>
    <row r="281" spans="1:13" ht="41.25" customHeight="1" x14ac:dyDescent="0.15">
      <c r="A281" s="325"/>
      <c r="B281" s="317"/>
      <c r="C281" s="322"/>
      <c r="D281" s="322"/>
      <c r="E281" s="322"/>
      <c r="F281" s="386"/>
      <c r="G281" s="82" t="s">
        <v>4035</v>
      </c>
      <c r="H281" s="82" t="s">
        <v>3962</v>
      </c>
      <c r="I281" s="307"/>
      <c r="J281" s="82" t="s">
        <v>4036</v>
      </c>
      <c r="K281" s="98" t="s">
        <v>4037</v>
      </c>
      <c r="L281" s="324"/>
      <c r="M281" s="324"/>
    </row>
    <row r="282" spans="1:13" ht="41.25" customHeight="1" x14ac:dyDescent="0.15">
      <c r="A282" s="325"/>
      <c r="B282" s="318"/>
      <c r="C282" s="323"/>
      <c r="D282" s="323"/>
      <c r="E282" s="323"/>
      <c r="F282" s="354"/>
      <c r="G282" s="82" t="s">
        <v>4024</v>
      </c>
      <c r="H282" s="82" t="s">
        <v>4006</v>
      </c>
      <c r="I282" s="307"/>
      <c r="J282" s="82" t="s">
        <v>4025</v>
      </c>
      <c r="K282" s="98" t="s">
        <v>3066</v>
      </c>
      <c r="L282" s="324"/>
      <c r="M282" s="324"/>
    </row>
    <row r="283" spans="1:13" ht="41.25" customHeight="1" x14ac:dyDescent="0.15">
      <c r="A283" s="325" t="s">
        <v>4087</v>
      </c>
      <c r="B283" s="316">
        <f>+B279+1</f>
        <v>198</v>
      </c>
      <c r="C283" s="321" t="s">
        <v>2273</v>
      </c>
      <c r="D283" s="321" t="s">
        <v>4038</v>
      </c>
      <c r="E283" s="321" t="s">
        <v>4039</v>
      </c>
      <c r="F283" s="353">
        <v>1</v>
      </c>
      <c r="G283" s="82" t="s">
        <v>4040</v>
      </c>
      <c r="H283" s="82" t="s">
        <v>4006</v>
      </c>
      <c r="I283" s="307"/>
      <c r="J283" s="82" t="s">
        <v>4041</v>
      </c>
      <c r="K283" s="98" t="s">
        <v>4042</v>
      </c>
      <c r="L283" s="324" t="s">
        <v>4381</v>
      </c>
      <c r="M283" s="324" t="s">
        <v>4125</v>
      </c>
    </row>
    <row r="284" spans="1:13" ht="41.25" customHeight="1" x14ac:dyDescent="0.15">
      <c r="A284" s="325"/>
      <c r="B284" s="317"/>
      <c r="C284" s="322"/>
      <c r="D284" s="322"/>
      <c r="E284" s="322"/>
      <c r="F284" s="386"/>
      <c r="G284" s="82" t="s">
        <v>4035</v>
      </c>
      <c r="H284" s="82" t="s">
        <v>3962</v>
      </c>
      <c r="I284" s="307"/>
      <c r="J284" s="82" t="s">
        <v>4036</v>
      </c>
      <c r="K284" s="98" t="s">
        <v>4037</v>
      </c>
      <c r="L284" s="324"/>
      <c r="M284" s="324"/>
    </row>
    <row r="285" spans="1:13" ht="41.25" customHeight="1" x14ac:dyDescent="0.15">
      <c r="A285" s="325"/>
      <c r="B285" s="318"/>
      <c r="C285" s="323"/>
      <c r="D285" s="323"/>
      <c r="E285" s="323"/>
      <c r="F285" s="354"/>
      <c r="G285" s="82" t="s">
        <v>4024</v>
      </c>
      <c r="H285" s="82" t="s">
        <v>4006</v>
      </c>
      <c r="I285" s="307"/>
      <c r="J285" s="82" t="s">
        <v>4025</v>
      </c>
      <c r="K285" s="98" t="s">
        <v>3066</v>
      </c>
      <c r="L285" s="324"/>
      <c r="M285" s="324"/>
    </row>
    <row r="286" spans="1:13" ht="41.25" customHeight="1" x14ac:dyDescent="0.15">
      <c r="A286" s="325" t="s">
        <v>4088</v>
      </c>
      <c r="B286" s="316">
        <f>+B283+1</f>
        <v>199</v>
      </c>
      <c r="C286" s="321" t="s">
        <v>2273</v>
      </c>
      <c r="D286" s="321" t="s">
        <v>4043</v>
      </c>
      <c r="E286" s="321" t="s">
        <v>4044</v>
      </c>
      <c r="F286" s="353">
        <v>1</v>
      </c>
      <c r="G286" s="195" t="s">
        <v>4045</v>
      </c>
      <c r="H286" s="321" t="s">
        <v>4046</v>
      </c>
      <c r="I286" s="307"/>
      <c r="J286" s="82" t="s">
        <v>4047</v>
      </c>
      <c r="K286" s="238" t="s">
        <v>4048</v>
      </c>
      <c r="L286" s="310" t="s">
        <v>4382</v>
      </c>
      <c r="M286" s="324" t="s">
        <v>4125</v>
      </c>
    </row>
    <row r="287" spans="1:13" ht="41.25" customHeight="1" x14ac:dyDescent="0.15">
      <c r="A287" s="325"/>
      <c r="B287" s="317"/>
      <c r="C287" s="322"/>
      <c r="D287" s="322"/>
      <c r="E287" s="322"/>
      <c r="F287" s="386"/>
      <c r="G287" s="195" t="s">
        <v>4049</v>
      </c>
      <c r="H287" s="323"/>
      <c r="I287" s="307"/>
      <c r="J287" s="82" t="s">
        <v>4050</v>
      </c>
      <c r="K287" s="238" t="s">
        <v>4051</v>
      </c>
      <c r="L287" s="310"/>
      <c r="M287" s="324"/>
    </row>
    <row r="288" spans="1:13" ht="41.25" customHeight="1" x14ac:dyDescent="0.15">
      <c r="A288" s="325"/>
      <c r="B288" s="318"/>
      <c r="C288" s="323"/>
      <c r="D288" s="323"/>
      <c r="E288" s="323"/>
      <c r="F288" s="354"/>
      <c r="G288" s="195" t="s">
        <v>4052</v>
      </c>
      <c r="H288" s="195" t="s">
        <v>4006</v>
      </c>
      <c r="I288" s="307"/>
      <c r="J288" s="82" t="s">
        <v>4053</v>
      </c>
      <c r="K288" s="238" t="s">
        <v>4054</v>
      </c>
      <c r="L288" s="310"/>
      <c r="M288" s="324"/>
    </row>
    <row r="289" spans="1:13" ht="41.25" customHeight="1" x14ac:dyDescent="0.15">
      <c r="A289" s="34" t="s">
        <v>4089</v>
      </c>
      <c r="B289" s="87">
        <f>+B286+1</f>
        <v>200</v>
      </c>
      <c r="C289" s="100" t="s">
        <v>2273</v>
      </c>
      <c r="D289" s="100" t="s">
        <v>4055</v>
      </c>
      <c r="E289" s="101" t="s">
        <v>4056</v>
      </c>
      <c r="F289" s="221">
        <v>2</v>
      </c>
      <c r="G289" s="102" t="s">
        <v>4057</v>
      </c>
      <c r="H289" s="195" t="s">
        <v>4006</v>
      </c>
      <c r="I289" s="309"/>
      <c r="J289" s="102" t="s">
        <v>4058</v>
      </c>
      <c r="K289" s="103" t="s">
        <v>4059</v>
      </c>
      <c r="L289" s="105" t="s">
        <v>4383</v>
      </c>
      <c r="M289" s="105" t="s">
        <v>4125</v>
      </c>
    </row>
    <row r="290" spans="1:13" ht="69" customHeight="1" x14ac:dyDescent="0.15">
      <c r="A290" s="34" t="s">
        <v>1476</v>
      </c>
      <c r="B290" s="161">
        <f>+B289+1</f>
        <v>201</v>
      </c>
      <c r="C290" s="167" t="s">
        <v>2273</v>
      </c>
      <c r="D290" s="167" t="s">
        <v>2308</v>
      </c>
      <c r="E290" s="159" t="s">
        <v>347</v>
      </c>
      <c r="F290" s="196">
        <v>1.2</v>
      </c>
      <c r="G290" s="195" t="s">
        <v>4209</v>
      </c>
      <c r="H290" s="195" t="s">
        <v>4211</v>
      </c>
      <c r="I290" s="306" t="s">
        <v>4445</v>
      </c>
      <c r="J290" s="158" t="s">
        <v>348</v>
      </c>
      <c r="K290" s="238" t="s">
        <v>1158</v>
      </c>
      <c r="L290" s="105" t="s">
        <v>1893</v>
      </c>
    </row>
    <row r="291" spans="1:13" ht="61.5" customHeight="1" x14ac:dyDescent="0.15">
      <c r="A291" s="34" t="s">
        <v>1477</v>
      </c>
      <c r="B291" s="161">
        <f t="shared" si="11"/>
        <v>202</v>
      </c>
      <c r="C291" s="167" t="s">
        <v>2250</v>
      </c>
      <c r="D291" s="167" t="s">
        <v>2309</v>
      </c>
      <c r="E291" s="159" t="s">
        <v>349</v>
      </c>
      <c r="F291" s="202">
        <v>1.1000000000000001</v>
      </c>
      <c r="G291" s="213" t="s">
        <v>4210</v>
      </c>
      <c r="H291" s="222" t="s">
        <v>4212</v>
      </c>
      <c r="I291" s="307"/>
      <c r="J291" s="158" t="s">
        <v>350</v>
      </c>
      <c r="K291" s="238" t="s">
        <v>1159</v>
      </c>
      <c r="L291" s="105" t="s">
        <v>1894</v>
      </c>
    </row>
    <row r="292" spans="1:13" ht="137.25" customHeight="1" x14ac:dyDescent="0.15">
      <c r="A292" s="34" t="s">
        <v>1478</v>
      </c>
      <c r="B292" s="161">
        <f t="shared" si="11"/>
        <v>203</v>
      </c>
      <c r="C292" s="167" t="s">
        <v>2310</v>
      </c>
      <c r="D292" s="167" t="s">
        <v>2310</v>
      </c>
      <c r="E292" s="159" t="s">
        <v>351</v>
      </c>
      <c r="F292" s="163">
        <v>1.1000000000000001</v>
      </c>
      <c r="G292" s="159" t="s">
        <v>1715</v>
      </c>
      <c r="H292" s="159" t="s">
        <v>4134</v>
      </c>
      <c r="I292" s="307"/>
      <c r="J292" s="159" t="s">
        <v>1716</v>
      </c>
      <c r="K292" s="19" t="s">
        <v>1160</v>
      </c>
      <c r="L292" s="105" t="s">
        <v>1895</v>
      </c>
    </row>
    <row r="293" spans="1:13" ht="42" customHeight="1" x14ac:dyDescent="0.15">
      <c r="A293" s="34" t="s">
        <v>1479</v>
      </c>
      <c r="B293" s="161">
        <f t="shared" si="11"/>
        <v>204</v>
      </c>
      <c r="C293" s="167" t="s">
        <v>2310</v>
      </c>
      <c r="D293" s="167" t="s">
        <v>2310</v>
      </c>
      <c r="E293" s="159" t="s">
        <v>352</v>
      </c>
      <c r="F293" s="163">
        <v>1.1000000000000001</v>
      </c>
      <c r="G293" s="159" t="s">
        <v>353</v>
      </c>
      <c r="H293" s="159" t="s">
        <v>2912</v>
      </c>
      <c r="I293" s="307"/>
      <c r="J293" s="12" t="s">
        <v>354</v>
      </c>
      <c r="K293" s="19" t="s">
        <v>1160</v>
      </c>
      <c r="L293" s="105" t="s">
        <v>1896</v>
      </c>
    </row>
    <row r="294" spans="1:13" ht="85.5" customHeight="1" x14ac:dyDescent="0.15">
      <c r="A294" s="34" t="s">
        <v>1480</v>
      </c>
      <c r="B294" s="161">
        <f t="shared" si="11"/>
        <v>205</v>
      </c>
      <c r="C294" s="167" t="s">
        <v>2311</v>
      </c>
      <c r="D294" s="167" t="s">
        <v>2311</v>
      </c>
      <c r="E294" s="159" t="s">
        <v>1161</v>
      </c>
      <c r="F294" s="163">
        <v>1.1000000000000001</v>
      </c>
      <c r="G294" s="12" t="s">
        <v>355</v>
      </c>
      <c r="H294" s="159" t="s">
        <v>4135</v>
      </c>
      <c r="I294" s="307"/>
      <c r="J294" s="159" t="s">
        <v>356</v>
      </c>
      <c r="K294" s="19" t="s">
        <v>1162</v>
      </c>
      <c r="L294" s="105" t="s">
        <v>1897</v>
      </c>
    </row>
    <row r="295" spans="1:13" ht="85.5" customHeight="1" x14ac:dyDescent="0.15">
      <c r="A295" s="34" t="s">
        <v>1481</v>
      </c>
      <c r="B295" s="161">
        <f t="shared" si="11"/>
        <v>206</v>
      </c>
      <c r="C295" s="167" t="s">
        <v>2312</v>
      </c>
      <c r="D295" s="167" t="s">
        <v>2312</v>
      </c>
      <c r="E295" s="159" t="s">
        <v>1163</v>
      </c>
      <c r="F295" s="163">
        <v>1.1000000000000001</v>
      </c>
      <c r="G295" s="12" t="s">
        <v>357</v>
      </c>
      <c r="H295" s="159" t="s">
        <v>4136</v>
      </c>
      <c r="I295" s="307"/>
      <c r="J295" s="159" t="s">
        <v>358</v>
      </c>
      <c r="K295" s="19" t="s">
        <v>1164</v>
      </c>
      <c r="L295" s="105" t="s">
        <v>1898</v>
      </c>
    </row>
    <row r="296" spans="1:13" ht="85.5" customHeight="1" x14ac:dyDescent="0.15">
      <c r="A296" s="34" t="s">
        <v>1482</v>
      </c>
      <c r="B296" s="161">
        <f t="shared" si="11"/>
        <v>207</v>
      </c>
      <c r="C296" s="167" t="s">
        <v>2312</v>
      </c>
      <c r="D296" s="167" t="s">
        <v>2312</v>
      </c>
      <c r="E296" s="159" t="s">
        <v>1165</v>
      </c>
      <c r="F296" s="163">
        <v>1.1000000000000001</v>
      </c>
      <c r="G296" s="12" t="s">
        <v>359</v>
      </c>
      <c r="H296" s="159" t="s">
        <v>4137</v>
      </c>
      <c r="I296" s="307"/>
      <c r="J296" s="159" t="s">
        <v>360</v>
      </c>
      <c r="K296" s="19" t="s">
        <v>1166</v>
      </c>
      <c r="L296" s="105" t="s">
        <v>1899</v>
      </c>
    </row>
    <row r="297" spans="1:13" ht="42" customHeight="1" x14ac:dyDescent="0.15">
      <c r="A297" s="34" t="s">
        <v>1483</v>
      </c>
      <c r="B297" s="161">
        <f t="shared" si="11"/>
        <v>208</v>
      </c>
      <c r="C297" s="167" t="s">
        <v>2208</v>
      </c>
      <c r="D297" s="167" t="s">
        <v>2313</v>
      </c>
      <c r="E297" s="159" t="s">
        <v>361</v>
      </c>
      <c r="F297" s="163">
        <v>1.2</v>
      </c>
      <c r="G297" s="12" t="s">
        <v>1167</v>
      </c>
      <c r="H297" s="159" t="s">
        <v>2913</v>
      </c>
      <c r="I297" s="307"/>
      <c r="J297" s="159" t="s">
        <v>1168</v>
      </c>
      <c r="K297" s="19" t="s">
        <v>1169</v>
      </c>
      <c r="L297" s="105" t="s">
        <v>1900</v>
      </c>
    </row>
    <row r="298" spans="1:13" ht="74.25" customHeight="1" x14ac:dyDescent="0.15">
      <c r="A298" s="112" t="s">
        <v>1484</v>
      </c>
      <c r="B298" s="161">
        <f t="shared" si="11"/>
        <v>209</v>
      </c>
      <c r="C298" s="167" t="s">
        <v>2273</v>
      </c>
      <c r="D298" s="167" t="s">
        <v>2314</v>
      </c>
      <c r="E298" s="159" t="s">
        <v>362</v>
      </c>
      <c r="F298" s="163">
        <v>1.1000000000000001</v>
      </c>
      <c r="G298" s="159" t="s">
        <v>936</v>
      </c>
      <c r="H298" s="159" t="s">
        <v>4138</v>
      </c>
      <c r="I298" s="307"/>
      <c r="J298" s="159" t="s">
        <v>365</v>
      </c>
      <c r="K298" s="19" t="s">
        <v>1170</v>
      </c>
      <c r="L298" s="105" t="s">
        <v>1901</v>
      </c>
    </row>
    <row r="299" spans="1:13" ht="72" customHeight="1" x14ac:dyDescent="0.15">
      <c r="A299" s="34" t="s">
        <v>1485</v>
      </c>
      <c r="B299" s="161">
        <f>+B298+1</f>
        <v>210</v>
      </c>
      <c r="C299" s="167" t="s">
        <v>2273</v>
      </c>
      <c r="D299" s="167" t="s">
        <v>2315</v>
      </c>
      <c r="E299" s="159" t="s">
        <v>364</v>
      </c>
      <c r="F299" s="163">
        <v>1.1000000000000001</v>
      </c>
      <c r="G299" s="159" t="s">
        <v>936</v>
      </c>
      <c r="H299" s="159" t="s">
        <v>4139</v>
      </c>
      <c r="I299" s="307"/>
      <c r="J299" s="159" t="s">
        <v>365</v>
      </c>
      <c r="K299" s="19" t="s">
        <v>1171</v>
      </c>
      <c r="L299" s="105" t="s">
        <v>1902</v>
      </c>
    </row>
    <row r="300" spans="1:13" ht="41.25" customHeight="1" x14ac:dyDescent="0.15">
      <c r="A300" s="34" t="s">
        <v>1486</v>
      </c>
      <c r="B300" s="161">
        <f t="shared" si="11"/>
        <v>211</v>
      </c>
      <c r="C300" s="167" t="s">
        <v>2273</v>
      </c>
      <c r="D300" s="167" t="s">
        <v>2316</v>
      </c>
      <c r="E300" s="159" t="s">
        <v>366</v>
      </c>
      <c r="F300" s="163">
        <v>1.1000000000000001</v>
      </c>
      <c r="G300" s="159" t="s">
        <v>367</v>
      </c>
      <c r="H300" s="159" t="s">
        <v>368</v>
      </c>
      <c r="I300" s="307"/>
      <c r="J300" s="159" t="s">
        <v>369</v>
      </c>
      <c r="K300" s="19" t="s">
        <v>1172</v>
      </c>
      <c r="L300" s="105" t="s">
        <v>1903</v>
      </c>
    </row>
    <row r="301" spans="1:13" ht="77.25" customHeight="1" x14ac:dyDescent="0.15">
      <c r="A301" s="34" t="s">
        <v>1487</v>
      </c>
      <c r="B301" s="161">
        <f t="shared" si="11"/>
        <v>212</v>
      </c>
      <c r="C301" s="167" t="s">
        <v>2273</v>
      </c>
      <c r="D301" s="167" t="s">
        <v>2317</v>
      </c>
      <c r="E301" s="159" t="s">
        <v>370</v>
      </c>
      <c r="F301" s="163">
        <v>1.1000000000000001</v>
      </c>
      <c r="G301" s="12" t="s">
        <v>371</v>
      </c>
      <c r="H301" s="159" t="s">
        <v>937</v>
      </c>
      <c r="I301" s="307"/>
      <c r="J301" s="159" t="s">
        <v>372</v>
      </c>
      <c r="K301" s="19" t="s">
        <v>1173</v>
      </c>
      <c r="L301" s="105" t="s">
        <v>1904</v>
      </c>
    </row>
    <row r="302" spans="1:13" ht="91.5" customHeight="1" x14ac:dyDescent="0.15">
      <c r="A302" s="34" t="s">
        <v>1488</v>
      </c>
      <c r="B302" s="161">
        <f t="shared" si="11"/>
        <v>213</v>
      </c>
      <c r="C302" s="167" t="s">
        <v>2273</v>
      </c>
      <c r="D302" s="167" t="s">
        <v>2318</v>
      </c>
      <c r="E302" s="159" t="s">
        <v>373</v>
      </c>
      <c r="F302" s="163">
        <v>1.1000000000000001</v>
      </c>
      <c r="G302" s="159" t="s">
        <v>374</v>
      </c>
      <c r="H302" s="159" t="s">
        <v>4140</v>
      </c>
      <c r="I302" s="307"/>
      <c r="J302" s="159" t="s">
        <v>375</v>
      </c>
      <c r="K302" s="19" t="s">
        <v>1174</v>
      </c>
      <c r="L302" s="105" t="s">
        <v>1905</v>
      </c>
    </row>
    <row r="303" spans="1:13" ht="91.5" customHeight="1" x14ac:dyDescent="0.15">
      <c r="A303" s="34" t="s">
        <v>1489</v>
      </c>
      <c r="B303" s="161">
        <f t="shared" si="11"/>
        <v>214</v>
      </c>
      <c r="C303" s="167" t="s">
        <v>2273</v>
      </c>
      <c r="D303" s="167" t="s">
        <v>2319</v>
      </c>
      <c r="E303" s="159" t="s">
        <v>376</v>
      </c>
      <c r="F303" s="163">
        <v>2.2000000000000002</v>
      </c>
      <c r="G303" s="159" t="s">
        <v>377</v>
      </c>
      <c r="H303" s="159" t="s">
        <v>4141</v>
      </c>
      <c r="I303" s="307"/>
      <c r="J303" s="159" t="s">
        <v>378</v>
      </c>
      <c r="K303" s="19" t="s">
        <v>1175</v>
      </c>
      <c r="L303" s="105" t="s">
        <v>1906</v>
      </c>
    </row>
    <row r="304" spans="1:13" ht="41.25" customHeight="1" x14ac:dyDescent="0.15">
      <c r="A304" s="34" t="s">
        <v>1490</v>
      </c>
      <c r="B304" s="161">
        <f t="shared" ref="B304:B310" si="13">+B303+1</f>
        <v>215</v>
      </c>
      <c r="C304" s="167" t="s">
        <v>2320</v>
      </c>
      <c r="D304" s="167" t="s">
        <v>2320</v>
      </c>
      <c r="E304" s="159" t="s">
        <v>379</v>
      </c>
      <c r="F304" s="163">
        <v>1.1000000000000001</v>
      </c>
      <c r="G304" s="159" t="s">
        <v>380</v>
      </c>
      <c r="H304" s="159" t="s">
        <v>363</v>
      </c>
      <c r="I304" s="307"/>
      <c r="J304" s="159" t="s">
        <v>381</v>
      </c>
      <c r="K304" s="19" t="s">
        <v>1176</v>
      </c>
      <c r="L304" s="105" t="s">
        <v>1907</v>
      </c>
    </row>
    <row r="305" spans="1:13" ht="41.25" customHeight="1" x14ac:dyDescent="0.15">
      <c r="A305" s="34" t="s">
        <v>1491</v>
      </c>
      <c r="B305" s="161">
        <f t="shared" si="13"/>
        <v>216</v>
      </c>
      <c r="C305" s="167" t="s">
        <v>2321</v>
      </c>
      <c r="D305" s="167" t="s">
        <v>2321</v>
      </c>
      <c r="E305" s="159" t="s">
        <v>382</v>
      </c>
      <c r="F305" s="163">
        <v>1.1000000000000001</v>
      </c>
      <c r="G305" s="12" t="s">
        <v>383</v>
      </c>
      <c r="H305" s="20" t="s">
        <v>4142</v>
      </c>
      <c r="I305" s="307"/>
      <c r="J305" s="159" t="s">
        <v>384</v>
      </c>
      <c r="K305" s="19" t="s">
        <v>1174</v>
      </c>
      <c r="L305" s="105" t="s">
        <v>1908</v>
      </c>
    </row>
    <row r="306" spans="1:13" ht="41.25" customHeight="1" x14ac:dyDescent="0.15">
      <c r="A306" s="34" t="s">
        <v>1492</v>
      </c>
      <c r="B306" s="161">
        <f t="shared" si="13"/>
        <v>217</v>
      </c>
      <c r="C306" s="167" t="s">
        <v>2322</v>
      </c>
      <c r="D306" s="167" t="s">
        <v>2323</v>
      </c>
      <c r="E306" s="159" t="s">
        <v>385</v>
      </c>
      <c r="F306" s="163">
        <v>1.1000000000000001</v>
      </c>
      <c r="G306" s="159" t="s">
        <v>386</v>
      </c>
      <c r="H306" s="159" t="s">
        <v>4142</v>
      </c>
      <c r="I306" s="309"/>
      <c r="J306" s="159" t="s">
        <v>387</v>
      </c>
      <c r="K306" s="19" t="s">
        <v>1174</v>
      </c>
      <c r="L306" s="105" t="s">
        <v>1909</v>
      </c>
    </row>
    <row r="307" spans="1:13" ht="41.25" customHeight="1" x14ac:dyDescent="0.15">
      <c r="A307" s="34" t="s">
        <v>1493</v>
      </c>
      <c r="B307" s="87">
        <f t="shared" si="13"/>
        <v>218</v>
      </c>
      <c r="C307" s="95" t="s">
        <v>2324</v>
      </c>
      <c r="D307" s="95" t="s">
        <v>2325</v>
      </c>
      <c r="E307" s="82" t="s">
        <v>388</v>
      </c>
      <c r="F307" s="88">
        <v>1.1000000000000001</v>
      </c>
      <c r="G307" s="12" t="s">
        <v>389</v>
      </c>
      <c r="H307" s="82" t="s">
        <v>363</v>
      </c>
      <c r="I307" s="307" t="s">
        <v>4445</v>
      </c>
      <c r="J307" s="82" t="s">
        <v>390</v>
      </c>
      <c r="K307" s="19" t="s">
        <v>1174</v>
      </c>
      <c r="L307" s="105" t="s">
        <v>1910</v>
      </c>
    </row>
    <row r="308" spans="1:13" ht="56.25" customHeight="1" x14ac:dyDescent="0.15">
      <c r="A308" s="34" t="s">
        <v>1494</v>
      </c>
      <c r="B308" s="87">
        <f t="shared" si="13"/>
        <v>219</v>
      </c>
      <c r="C308" s="95" t="s">
        <v>2326</v>
      </c>
      <c r="D308" s="95" t="s">
        <v>2326</v>
      </c>
      <c r="E308" s="82" t="s">
        <v>391</v>
      </c>
      <c r="F308" s="88">
        <v>1.1000000000000001</v>
      </c>
      <c r="G308" s="12" t="s">
        <v>389</v>
      </c>
      <c r="H308" s="82" t="s">
        <v>392</v>
      </c>
      <c r="I308" s="307"/>
      <c r="J308" s="82" t="s">
        <v>390</v>
      </c>
      <c r="K308" s="19" t="s">
        <v>1174</v>
      </c>
      <c r="L308" s="105" t="s">
        <v>1911</v>
      </c>
    </row>
    <row r="309" spans="1:13" ht="56.25" customHeight="1" x14ac:dyDescent="0.15">
      <c r="A309" s="34" t="s">
        <v>1495</v>
      </c>
      <c r="B309" s="87">
        <f t="shared" si="13"/>
        <v>220</v>
      </c>
      <c r="C309" s="95" t="s">
        <v>2324</v>
      </c>
      <c r="D309" s="95" t="s">
        <v>2327</v>
      </c>
      <c r="E309" s="82" t="s">
        <v>393</v>
      </c>
      <c r="F309" s="88">
        <v>1.1000000000000001</v>
      </c>
      <c r="G309" s="12" t="s">
        <v>389</v>
      </c>
      <c r="H309" s="82" t="s">
        <v>392</v>
      </c>
      <c r="I309" s="307"/>
      <c r="J309" s="82" t="s">
        <v>390</v>
      </c>
      <c r="K309" s="19" t="s">
        <v>1174</v>
      </c>
      <c r="L309" s="105" t="s">
        <v>1912</v>
      </c>
    </row>
    <row r="310" spans="1:13" ht="63.75" customHeight="1" x14ac:dyDescent="0.15">
      <c r="A310" s="325" t="s">
        <v>1496</v>
      </c>
      <c r="B310" s="327">
        <f t="shared" si="13"/>
        <v>221</v>
      </c>
      <c r="C310" s="321" t="s">
        <v>2273</v>
      </c>
      <c r="D310" s="321" t="s">
        <v>2328</v>
      </c>
      <c r="E310" s="314" t="s">
        <v>394</v>
      </c>
      <c r="F310" s="385">
        <v>1.1000000000000001</v>
      </c>
      <c r="G310" s="82" t="s">
        <v>938</v>
      </c>
      <c r="H310" s="82" t="s">
        <v>4143</v>
      </c>
      <c r="I310" s="307"/>
      <c r="J310" s="82" t="s">
        <v>1177</v>
      </c>
      <c r="K310" s="387" t="s">
        <v>1174</v>
      </c>
      <c r="L310" s="310" t="s">
        <v>1913</v>
      </c>
    </row>
    <row r="311" spans="1:13" ht="56.25" customHeight="1" x14ac:dyDescent="0.15">
      <c r="A311" s="325"/>
      <c r="B311" s="327"/>
      <c r="C311" s="323"/>
      <c r="D311" s="323"/>
      <c r="E311" s="314"/>
      <c r="F311" s="385"/>
      <c r="G311" s="82" t="s">
        <v>933</v>
      </c>
      <c r="H311" s="82" t="s">
        <v>395</v>
      </c>
      <c r="I311" s="307"/>
      <c r="J311" s="82" t="s">
        <v>1178</v>
      </c>
      <c r="K311" s="387"/>
      <c r="L311" s="310"/>
    </row>
    <row r="312" spans="1:13" ht="45" customHeight="1" x14ac:dyDescent="0.15">
      <c r="A312" s="34" t="s">
        <v>1497</v>
      </c>
      <c r="B312" s="87">
        <f>+B310+1</f>
        <v>222</v>
      </c>
      <c r="C312" s="95" t="s">
        <v>2208</v>
      </c>
      <c r="D312" s="95" t="s">
        <v>2329</v>
      </c>
      <c r="E312" s="82" t="s">
        <v>396</v>
      </c>
      <c r="F312" s="88">
        <v>1</v>
      </c>
      <c r="G312" s="82" t="s">
        <v>397</v>
      </c>
      <c r="H312" s="82" t="s">
        <v>398</v>
      </c>
      <c r="I312" s="307"/>
      <c r="J312" s="82" t="s">
        <v>1179</v>
      </c>
      <c r="K312" s="19" t="s">
        <v>399</v>
      </c>
      <c r="L312" s="105" t="s">
        <v>1914</v>
      </c>
    </row>
    <row r="313" spans="1:13" ht="53.25" customHeight="1" x14ac:dyDescent="0.15">
      <c r="A313" s="34" t="s">
        <v>1498</v>
      </c>
      <c r="B313" s="87">
        <f t="shared" ref="B313:B330" si="14">+B312+1</f>
        <v>223</v>
      </c>
      <c r="C313" s="95" t="s">
        <v>2273</v>
      </c>
      <c r="D313" s="95" t="s">
        <v>2330</v>
      </c>
      <c r="E313" s="82" t="s">
        <v>400</v>
      </c>
      <c r="F313" s="88">
        <v>1</v>
      </c>
      <c r="G313" s="82" t="s">
        <v>401</v>
      </c>
      <c r="H313" s="82" t="s">
        <v>1075</v>
      </c>
      <c r="I313" s="307"/>
      <c r="J313" s="82" t="s">
        <v>402</v>
      </c>
      <c r="K313" s="19" t="s">
        <v>403</v>
      </c>
      <c r="L313" s="105" t="s">
        <v>1915</v>
      </c>
    </row>
    <row r="314" spans="1:13" ht="101.25" customHeight="1" x14ac:dyDescent="0.15">
      <c r="A314" s="34" t="s">
        <v>1499</v>
      </c>
      <c r="B314" s="87">
        <f>+B313+1</f>
        <v>224</v>
      </c>
      <c r="C314" s="95" t="s">
        <v>2273</v>
      </c>
      <c r="D314" s="95" t="s">
        <v>2331</v>
      </c>
      <c r="E314" s="82" t="s">
        <v>404</v>
      </c>
      <c r="F314" s="88">
        <v>1</v>
      </c>
      <c r="G314" s="82" t="s">
        <v>1180</v>
      </c>
      <c r="H314" s="82" t="s">
        <v>1181</v>
      </c>
      <c r="I314" s="307"/>
      <c r="J314" s="82" t="s">
        <v>405</v>
      </c>
      <c r="K314" s="19" t="s">
        <v>406</v>
      </c>
      <c r="L314" s="105" t="s">
        <v>1916</v>
      </c>
    </row>
    <row r="315" spans="1:13" ht="40.5" customHeight="1" x14ac:dyDescent="0.15">
      <c r="A315" s="325" t="s">
        <v>3670</v>
      </c>
      <c r="B315" s="316">
        <f>+B314+1</f>
        <v>225</v>
      </c>
      <c r="C315" s="321" t="s">
        <v>3661</v>
      </c>
      <c r="D315" s="321" t="s">
        <v>3661</v>
      </c>
      <c r="E315" s="321" t="s">
        <v>3657</v>
      </c>
      <c r="F315" s="381">
        <v>1</v>
      </c>
      <c r="G315" s="82" t="s">
        <v>3662</v>
      </c>
      <c r="H315" s="82" t="s">
        <v>4144</v>
      </c>
      <c r="I315" s="307"/>
      <c r="J315" s="82" t="s">
        <v>3665</v>
      </c>
      <c r="K315" s="258" t="s">
        <v>3667</v>
      </c>
      <c r="L315" s="315" t="s">
        <v>4317</v>
      </c>
      <c r="M315" s="324" t="s">
        <v>4126</v>
      </c>
    </row>
    <row r="316" spans="1:13" ht="40.5" customHeight="1" x14ac:dyDescent="0.15">
      <c r="A316" s="325"/>
      <c r="B316" s="318"/>
      <c r="C316" s="323"/>
      <c r="D316" s="323"/>
      <c r="E316" s="323"/>
      <c r="F316" s="382"/>
      <c r="G316" s="82" t="s">
        <v>3663</v>
      </c>
      <c r="H316" s="82" t="s">
        <v>3664</v>
      </c>
      <c r="I316" s="307"/>
      <c r="J316" s="82" t="s">
        <v>3666</v>
      </c>
      <c r="K316" s="258" t="s">
        <v>3667</v>
      </c>
      <c r="L316" s="315"/>
      <c r="M316" s="324"/>
    </row>
    <row r="317" spans="1:13" ht="40.5" customHeight="1" x14ac:dyDescent="0.15">
      <c r="A317" s="325" t="s">
        <v>3668</v>
      </c>
      <c r="B317" s="316">
        <f>+B315+1</f>
        <v>226</v>
      </c>
      <c r="C317" s="321" t="s">
        <v>3661</v>
      </c>
      <c r="D317" s="321" t="s">
        <v>3661</v>
      </c>
      <c r="E317" s="321" t="s">
        <v>3658</v>
      </c>
      <c r="F317" s="381">
        <v>1</v>
      </c>
      <c r="G317" s="82" t="s">
        <v>3662</v>
      </c>
      <c r="H317" s="82" t="s">
        <v>4144</v>
      </c>
      <c r="I317" s="307"/>
      <c r="J317" s="82" t="s">
        <v>3665</v>
      </c>
      <c r="K317" s="258" t="s">
        <v>3667</v>
      </c>
      <c r="L317" s="315" t="s">
        <v>4318</v>
      </c>
      <c r="M317" s="324" t="s">
        <v>4126</v>
      </c>
    </row>
    <row r="318" spans="1:13" ht="40.5" customHeight="1" x14ac:dyDescent="0.15">
      <c r="A318" s="325"/>
      <c r="B318" s="318"/>
      <c r="C318" s="323"/>
      <c r="D318" s="323"/>
      <c r="E318" s="323"/>
      <c r="F318" s="382"/>
      <c r="G318" s="82" t="s">
        <v>3663</v>
      </c>
      <c r="H318" s="82" t="s">
        <v>3664</v>
      </c>
      <c r="I318" s="307"/>
      <c r="J318" s="82" t="s">
        <v>3666</v>
      </c>
      <c r="K318" s="258" t="s">
        <v>3667</v>
      </c>
      <c r="L318" s="315"/>
      <c r="M318" s="324"/>
    </row>
    <row r="319" spans="1:13" ht="40.5" customHeight="1" x14ac:dyDescent="0.15">
      <c r="A319" s="325" t="s">
        <v>3669</v>
      </c>
      <c r="B319" s="316">
        <f>+B317+1</f>
        <v>227</v>
      </c>
      <c r="C319" s="321" t="s">
        <v>3661</v>
      </c>
      <c r="D319" s="321" t="s">
        <v>3661</v>
      </c>
      <c r="E319" s="321" t="s">
        <v>3659</v>
      </c>
      <c r="F319" s="381">
        <v>1</v>
      </c>
      <c r="G319" s="82" t="s">
        <v>3662</v>
      </c>
      <c r="H319" s="82" t="s">
        <v>4144</v>
      </c>
      <c r="I319" s="307"/>
      <c r="J319" s="82" t="s">
        <v>3665</v>
      </c>
      <c r="K319" s="258" t="s">
        <v>3667</v>
      </c>
      <c r="L319" s="315" t="s">
        <v>4319</v>
      </c>
      <c r="M319" s="324" t="s">
        <v>4126</v>
      </c>
    </row>
    <row r="320" spans="1:13" ht="40.5" customHeight="1" x14ac:dyDescent="0.15">
      <c r="A320" s="325"/>
      <c r="B320" s="318"/>
      <c r="C320" s="323"/>
      <c r="D320" s="323"/>
      <c r="E320" s="323"/>
      <c r="F320" s="382"/>
      <c r="G320" s="82" t="s">
        <v>3663</v>
      </c>
      <c r="H320" s="82" t="s">
        <v>3664</v>
      </c>
      <c r="I320" s="307"/>
      <c r="J320" s="82" t="s">
        <v>3666</v>
      </c>
      <c r="K320" s="258" t="s">
        <v>3667</v>
      </c>
      <c r="L320" s="315"/>
      <c r="M320" s="324"/>
    </row>
    <row r="321" spans="1:13" ht="40.5" customHeight="1" x14ac:dyDescent="0.15">
      <c r="A321" s="325" t="s">
        <v>3671</v>
      </c>
      <c r="B321" s="316">
        <f t="shared" ref="B321" si="15">+B319+1</f>
        <v>228</v>
      </c>
      <c r="C321" s="321" t="s">
        <v>2273</v>
      </c>
      <c r="D321" s="321" t="s">
        <v>3661</v>
      </c>
      <c r="E321" s="321" t="s">
        <v>3660</v>
      </c>
      <c r="F321" s="381">
        <v>1</v>
      </c>
      <c r="G321" s="82" t="s">
        <v>3662</v>
      </c>
      <c r="H321" s="82" t="s">
        <v>4144</v>
      </c>
      <c r="I321" s="307"/>
      <c r="J321" s="82" t="s">
        <v>3665</v>
      </c>
      <c r="K321" s="258" t="s">
        <v>3667</v>
      </c>
      <c r="L321" s="315" t="s">
        <v>4400</v>
      </c>
      <c r="M321" s="324" t="s">
        <v>4126</v>
      </c>
    </row>
    <row r="322" spans="1:13" ht="40.5" customHeight="1" x14ac:dyDescent="0.15">
      <c r="A322" s="325"/>
      <c r="B322" s="318"/>
      <c r="C322" s="323"/>
      <c r="D322" s="323"/>
      <c r="E322" s="323"/>
      <c r="F322" s="382"/>
      <c r="G322" s="82" t="s">
        <v>3663</v>
      </c>
      <c r="H322" s="82" t="s">
        <v>3664</v>
      </c>
      <c r="I322" s="309"/>
      <c r="J322" s="82" t="s">
        <v>3666</v>
      </c>
      <c r="K322" s="258" t="s">
        <v>3667</v>
      </c>
      <c r="L322" s="315"/>
      <c r="M322" s="324"/>
    </row>
    <row r="323" spans="1:13" ht="53.25" customHeight="1" x14ac:dyDescent="0.15">
      <c r="A323" s="34" t="s">
        <v>1500</v>
      </c>
      <c r="B323" s="87">
        <f>+B321+1</f>
        <v>229</v>
      </c>
      <c r="C323" s="95" t="s">
        <v>2332</v>
      </c>
      <c r="D323" s="95" t="s">
        <v>2332</v>
      </c>
      <c r="E323" s="82" t="s">
        <v>407</v>
      </c>
      <c r="F323" s="83">
        <v>1.1000000000000001</v>
      </c>
      <c r="G323" s="82" t="s">
        <v>408</v>
      </c>
      <c r="H323" s="82" t="s">
        <v>3606</v>
      </c>
      <c r="I323" s="306" t="s">
        <v>409</v>
      </c>
      <c r="J323" s="82" t="s">
        <v>410</v>
      </c>
      <c r="K323" s="238" t="s">
        <v>1182</v>
      </c>
      <c r="L323" s="105" t="s">
        <v>1917</v>
      </c>
    </row>
    <row r="324" spans="1:13" ht="159.75" customHeight="1" x14ac:dyDescent="0.15">
      <c r="A324" s="34" t="s">
        <v>1501</v>
      </c>
      <c r="B324" s="87">
        <f t="shared" si="14"/>
        <v>230</v>
      </c>
      <c r="C324" s="95" t="s">
        <v>2332</v>
      </c>
      <c r="D324" s="95" t="s">
        <v>2332</v>
      </c>
      <c r="E324" s="82" t="s">
        <v>411</v>
      </c>
      <c r="F324" s="83">
        <v>1</v>
      </c>
      <c r="G324" s="82" t="s">
        <v>412</v>
      </c>
      <c r="H324" s="82" t="s">
        <v>3607</v>
      </c>
      <c r="I324" s="307"/>
      <c r="J324" s="82" t="s">
        <v>413</v>
      </c>
      <c r="K324" s="238" t="s">
        <v>3506</v>
      </c>
      <c r="L324" s="105" t="s">
        <v>1918</v>
      </c>
    </row>
    <row r="325" spans="1:13" ht="53.25" customHeight="1" x14ac:dyDescent="0.15">
      <c r="A325" s="34" t="s">
        <v>1502</v>
      </c>
      <c r="B325" s="87">
        <f t="shared" si="14"/>
        <v>231</v>
      </c>
      <c r="C325" s="95" t="s">
        <v>2333</v>
      </c>
      <c r="D325" s="95" t="s">
        <v>2333</v>
      </c>
      <c r="E325" s="82" t="s">
        <v>999</v>
      </c>
      <c r="F325" s="83">
        <v>1</v>
      </c>
      <c r="G325" s="82" t="s">
        <v>1000</v>
      </c>
      <c r="H325" s="82" t="s">
        <v>4145</v>
      </c>
      <c r="I325" s="307"/>
      <c r="J325" s="82" t="s">
        <v>1012</v>
      </c>
      <c r="K325" s="238" t="s">
        <v>1183</v>
      </c>
      <c r="L325" s="105" t="s">
        <v>1919</v>
      </c>
    </row>
    <row r="326" spans="1:13" ht="53.25" customHeight="1" x14ac:dyDescent="0.15">
      <c r="A326" s="34" t="s">
        <v>1503</v>
      </c>
      <c r="B326" s="87">
        <f t="shared" si="14"/>
        <v>232</v>
      </c>
      <c r="C326" s="95" t="s">
        <v>2333</v>
      </c>
      <c r="D326" s="95" t="s">
        <v>2333</v>
      </c>
      <c r="E326" s="82" t="s">
        <v>1001</v>
      </c>
      <c r="F326" s="83">
        <v>1</v>
      </c>
      <c r="G326" s="82" t="s">
        <v>1000</v>
      </c>
      <c r="H326" s="82" t="s">
        <v>4145</v>
      </c>
      <c r="I326" s="307"/>
      <c r="J326" s="82" t="s">
        <v>1012</v>
      </c>
      <c r="K326" s="238" t="s">
        <v>1183</v>
      </c>
      <c r="L326" s="105" t="s">
        <v>1920</v>
      </c>
    </row>
    <row r="327" spans="1:13" ht="53.25" customHeight="1" x14ac:dyDescent="0.15">
      <c r="A327" s="34" t="s">
        <v>1504</v>
      </c>
      <c r="B327" s="87">
        <f t="shared" si="14"/>
        <v>233</v>
      </c>
      <c r="C327" s="95" t="s">
        <v>2334</v>
      </c>
      <c r="D327" s="95" t="s">
        <v>2319</v>
      </c>
      <c r="E327" s="82" t="s">
        <v>1002</v>
      </c>
      <c r="F327" s="83">
        <v>1</v>
      </c>
      <c r="G327" s="82" t="s">
        <v>1003</v>
      </c>
      <c r="H327" s="82" t="s">
        <v>4145</v>
      </c>
      <c r="I327" s="307"/>
      <c r="J327" s="82" t="s">
        <v>1013</v>
      </c>
      <c r="K327" s="238" t="s">
        <v>1184</v>
      </c>
      <c r="L327" s="105" t="s">
        <v>1921</v>
      </c>
    </row>
    <row r="328" spans="1:13" ht="53.25" customHeight="1" x14ac:dyDescent="0.15">
      <c r="A328" s="34" t="s">
        <v>1505</v>
      </c>
      <c r="B328" s="87">
        <f t="shared" si="14"/>
        <v>234</v>
      </c>
      <c r="C328" s="95" t="s">
        <v>2335</v>
      </c>
      <c r="D328" s="95" t="s">
        <v>2335</v>
      </c>
      <c r="E328" s="82" t="s">
        <v>1004</v>
      </c>
      <c r="F328" s="83">
        <v>1</v>
      </c>
      <c r="G328" s="82" t="s">
        <v>1005</v>
      </c>
      <c r="H328" s="82" t="s">
        <v>4145</v>
      </c>
      <c r="I328" s="307"/>
      <c r="J328" s="82" t="s">
        <v>1014</v>
      </c>
      <c r="K328" s="238" t="s">
        <v>1185</v>
      </c>
      <c r="L328" s="105" t="s">
        <v>1922</v>
      </c>
    </row>
    <row r="329" spans="1:13" ht="53.25" customHeight="1" x14ac:dyDescent="0.15">
      <c r="A329" s="34" t="s">
        <v>1506</v>
      </c>
      <c r="B329" s="87">
        <f t="shared" si="14"/>
        <v>235</v>
      </c>
      <c r="C329" s="95" t="s">
        <v>2336</v>
      </c>
      <c r="D329" s="95" t="s">
        <v>2337</v>
      </c>
      <c r="E329" s="82" t="s">
        <v>1006</v>
      </c>
      <c r="F329" s="83">
        <v>1</v>
      </c>
      <c r="G329" s="82" t="s">
        <v>1007</v>
      </c>
      <c r="H329" s="82" t="s">
        <v>4145</v>
      </c>
      <c r="I329" s="307"/>
      <c r="J329" s="82" t="s">
        <v>1015</v>
      </c>
      <c r="K329" s="238" t="s">
        <v>1186</v>
      </c>
      <c r="L329" s="105" t="s">
        <v>1923</v>
      </c>
    </row>
    <row r="330" spans="1:13" ht="78" customHeight="1" x14ac:dyDescent="0.15">
      <c r="A330" s="34" t="s">
        <v>1507</v>
      </c>
      <c r="B330" s="87">
        <f t="shared" si="14"/>
        <v>236</v>
      </c>
      <c r="C330" s="95" t="s">
        <v>2338</v>
      </c>
      <c r="D330" s="95" t="s">
        <v>2339</v>
      </c>
      <c r="E330" s="82" t="s">
        <v>1008</v>
      </c>
      <c r="F330" s="83">
        <v>1</v>
      </c>
      <c r="G330" s="82" t="s">
        <v>1009</v>
      </c>
      <c r="H330" s="82" t="s">
        <v>4146</v>
      </c>
      <c r="I330" s="307"/>
      <c r="J330" s="82" t="s">
        <v>1016</v>
      </c>
      <c r="K330" s="238" t="s">
        <v>1187</v>
      </c>
      <c r="L330" s="105" t="s">
        <v>1924</v>
      </c>
    </row>
    <row r="331" spans="1:13" ht="126.75" customHeight="1" x14ac:dyDescent="0.15">
      <c r="A331" s="34" t="s">
        <v>1508</v>
      </c>
      <c r="B331" s="87">
        <f>+B330+1</f>
        <v>237</v>
      </c>
      <c r="C331" s="95" t="s">
        <v>2334</v>
      </c>
      <c r="D331" s="95" t="s">
        <v>2340</v>
      </c>
      <c r="E331" s="82" t="s">
        <v>1010</v>
      </c>
      <c r="F331" s="83">
        <v>1</v>
      </c>
      <c r="G331" s="82" t="s">
        <v>1011</v>
      </c>
      <c r="H331" s="82" t="s">
        <v>4147</v>
      </c>
      <c r="I331" s="307"/>
      <c r="J331" s="82" t="s">
        <v>1017</v>
      </c>
      <c r="K331" s="238" t="s">
        <v>1188</v>
      </c>
      <c r="L331" s="105" t="s">
        <v>1925</v>
      </c>
    </row>
    <row r="332" spans="1:13" ht="65.25" customHeight="1" x14ac:dyDescent="0.15">
      <c r="A332" s="34" t="s">
        <v>3580</v>
      </c>
      <c r="B332" s="87">
        <f>+B331+1</f>
        <v>238</v>
      </c>
      <c r="C332" s="95" t="s">
        <v>3572</v>
      </c>
      <c r="D332" s="95" t="s">
        <v>3573</v>
      </c>
      <c r="E332" s="82" t="s">
        <v>3574</v>
      </c>
      <c r="F332" s="83">
        <v>1</v>
      </c>
      <c r="G332" s="82" t="s">
        <v>3575</v>
      </c>
      <c r="H332" s="82" t="s">
        <v>3576</v>
      </c>
      <c r="I332" s="309"/>
      <c r="J332" s="78" t="s">
        <v>3577</v>
      </c>
      <c r="K332" s="238" t="s">
        <v>3578</v>
      </c>
      <c r="L332" s="105" t="s">
        <v>3579</v>
      </c>
      <c r="M332" s="105" t="s">
        <v>4127</v>
      </c>
    </row>
    <row r="333" spans="1:13" ht="74.25" customHeight="1" x14ac:dyDescent="0.15">
      <c r="A333" s="325" t="s">
        <v>1509</v>
      </c>
      <c r="B333" s="316">
        <f>+B332+1</f>
        <v>239</v>
      </c>
      <c r="C333" s="321" t="s">
        <v>2341</v>
      </c>
      <c r="D333" s="321" t="s">
        <v>2341</v>
      </c>
      <c r="E333" s="314" t="s">
        <v>414</v>
      </c>
      <c r="F333" s="355">
        <v>1</v>
      </c>
      <c r="G333" s="159" t="s">
        <v>1189</v>
      </c>
      <c r="H333" s="159" t="s">
        <v>415</v>
      </c>
      <c r="I333" s="306" t="s">
        <v>416</v>
      </c>
      <c r="J333" s="159" t="s">
        <v>417</v>
      </c>
      <c r="K333" s="238" t="s">
        <v>1190</v>
      </c>
      <c r="L333" s="310" t="s">
        <v>1926</v>
      </c>
    </row>
    <row r="334" spans="1:13" ht="63.75" customHeight="1" x14ac:dyDescent="0.15">
      <c r="A334" s="325"/>
      <c r="B334" s="317"/>
      <c r="C334" s="322"/>
      <c r="D334" s="322"/>
      <c r="E334" s="314"/>
      <c r="F334" s="355"/>
      <c r="G334" s="159" t="s">
        <v>1191</v>
      </c>
      <c r="H334" s="159" t="s">
        <v>3605</v>
      </c>
      <c r="I334" s="307"/>
      <c r="J334" s="159" t="s">
        <v>1192</v>
      </c>
      <c r="K334" s="238" t="s">
        <v>1193</v>
      </c>
      <c r="L334" s="310"/>
    </row>
    <row r="335" spans="1:13" ht="57" customHeight="1" x14ac:dyDescent="0.15">
      <c r="A335" s="325"/>
      <c r="B335" s="318"/>
      <c r="C335" s="323"/>
      <c r="D335" s="323"/>
      <c r="E335" s="314"/>
      <c r="F335" s="355"/>
      <c r="G335" s="159" t="s">
        <v>418</v>
      </c>
      <c r="H335" s="159" t="s">
        <v>419</v>
      </c>
      <c r="I335" s="307"/>
      <c r="J335" s="159" t="s">
        <v>1194</v>
      </c>
      <c r="K335" s="238" t="s">
        <v>1195</v>
      </c>
      <c r="L335" s="310"/>
    </row>
    <row r="336" spans="1:13" ht="41.25" customHeight="1" x14ac:dyDescent="0.15">
      <c r="A336" s="34" t="s">
        <v>1510</v>
      </c>
      <c r="B336" s="161">
        <f>+B333+1</f>
        <v>240</v>
      </c>
      <c r="C336" s="45" t="s">
        <v>2342</v>
      </c>
      <c r="D336" s="45" t="s">
        <v>2343</v>
      </c>
      <c r="E336" s="159" t="s">
        <v>420</v>
      </c>
      <c r="F336" s="160">
        <v>1</v>
      </c>
      <c r="G336" s="159" t="s">
        <v>421</v>
      </c>
      <c r="H336" s="159" t="s">
        <v>939</v>
      </c>
      <c r="I336" s="307"/>
      <c r="J336" s="159" t="s">
        <v>422</v>
      </c>
      <c r="K336" s="250" t="s">
        <v>2344</v>
      </c>
      <c r="L336" s="105" t="s">
        <v>1927</v>
      </c>
    </row>
    <row r="337" spans="1:13" ht="56.25" customHeight="1" x14ac:dyDescent="0.15">
      <c r="A337" s="34" t="s">
        <v>4090</v>
      </c>
      <c r="B337" s="161">
        <f t="shared" ref="B337:B343" si="16">+B336+1</f>
        <v>241</v>
      </c>
      <c r="C337" s="167" t="s">
        <v>3679</v>
      </c>
      <c r="D337" s="167" t="s">
        <v>3680</v>
      </c>
      <c r="E337" s="168" t="s">
        <v>3681</v>
      </c>
      <c r="F337" s="160">
        <v>1</v>
      </c>
      <c r="G337" s="159" t="s">
        <v>3682</v>
      </c>
      <c r="H337" s="159" t="s">
        <v>3766</v>
      </c>
      <c r="I337" s="309"/>
      <c r="J337" s="159" t="s">
        <v>3690</v>
      </c>
      <c r="K337" s="250" t="s">
        <v>3692</v>
      </c>
      <c r="L337" s="105" t="s">
        <v>3693</v>
      </c>
      <c r="M337" s="105" t="s">
        <v>4125</v>
      </c>
    </row>
    <row r="338" spans="1:13" ht="85.5" customHeight="1" x14ac:dyDescent="0.15">
      <c r="A338" s="34" t="s">
        <v>4091</v>
      </c>
      <c r="B338" s="87">
        <f t="shared" si="16"/>
        <v>242</v>
      </c>
      <c r="C338" s="45" t="s">
        <v>3679</v>
      </c>
      <c r="D338" s="45" t="s">
        <v>3679</v>
      </c>
      <c r="E338" s="94" t="s">
        <v>3683</v>
      </c>
      <c r="F338" s="83">
        <v>1</v>
      </c>
      <c r="G338" s="82" t="s">
        <v>3684</v>
      </c>
      <c r="H338" s="82" t="s">
        <v>3767</v>
      </c>
      <c r="I338" s="307" t="s">
        <v>416</v>
      </c>
      <c r="J338" s="82" t="s">
        <v>3691</v>
      </c>
      <c r="K338" s="250" t="s">
        <v>4060</v>
      </c>
      <c r="L338" s="105" t="s">
        <v>3694</v>
      </c>
      <c r="M338" s="105" t="s">
        <v>4128</v>
      </c>
    </row>
    <row r="339" spans="1:13" ht="85.5" customHeight="1" x14ac:dyDescent="0.15">
      <c r="A339" s="34" t="s">
        <v>4092</v>
      </c>
      <c r="B339" s="87">
        <f t="shared" si="16"/>
        <v>243</v>
      </c>
      <c r="C339" s="45" t="s">
        <v>3679</v>
      </c>
      <c r="D339" s="45" t="s">
        <v>3679</v>
      </c>
      <c r="E339" s="94" t="s">
        <v>3685</v>
      </c>
      <c r="F339" s="83">
        <v>4.2</v>
      </c>
      <c r="G339" s="82" t="s">
        <v>3684</v>
      </c>
      <c r="H339" s="82" t="s">
        <v>3767</v>
      </c>
      <c r="I339" s="307"/>
      <c r="J339" s="82" t="s">
        <v>3691</v>
      </c>
      <c r="K339" s="250" t="s">
        <v>3692</v>
      </c>
      <c r="L339" s="105" t="s">
        <v>3695</v>
      </c>
      <c r="M339" s="105" t="s">
        <v>4128</v>
      </c>
    </row>
    <row r="340" spans="1:13" ht="85.5" customHeight="1" x14ac:dyDescent="0.15">
      <c r="A340" s="34" t="s">
        <v>4093</v>
      </c>
      <c r="B340" s="87">
        <f t="shared" si="16"/>
        <v>244</v>
      </c>
      <c r="C340" s="45" t="s">
        <v>3686</v>
      </c>
      <c r="D340" s="45" t="s">
        <v>3687</v>
      </c>
      <c r="E340" s="94" t="s">
        <v>3688</v>
      </c>
      <c r="F340" s="83">
        <v>2</v>
      </c>
      <c r="G340" s="82" t="s">
        <v>3689</v>
      </c>
      <c r="H340" s="82" t="s">
        <v>3768</v>
      </c>
      <c r="I340" s="309"/>
      <c r="J340" s="82" t="s">
        <v>3769</v>
      </c>
      <c r="K340" s="250" t="s">
        <v>3692</v>
      </c>
      <c r="L340" s="105" t="s">
        <v>3696</v>
      </c>
      <c r="M340" s="105" t="s">
        <v>4128</v>
      </c>
    </row>
    <row r="341" spans="1:13" ht="41.25" customHeight="1" x14ac:dyDescent="0.15">
      <c r="A341" s="34" t="s">
        <v>1511</v>
      </c>
      <c r="B341" s="92">
        <f t="shared" si="16"/>
        <v>245</v>
      </c>
      <c r="C341" s="78" t="s">
        <v>2398</v>
      </c>
      <c r="D341" s="78" t="s">
        <v>2398</v>
      </c>
      <c r="E341" s="94" t="s">
        <v>423</v>
      </c>
      <c r="F341" s="202">
        <v>1.2</v>
      </c>
      <c r="G341" s="195" t="s">
        <v>424</v>
      </c>
      <c r="H341" s="195" t="s">
        <v>1196</v>
      </c>
      <c r="I341" s="306" t="s">
        <v>425</v>
      </c>
      <c r="J341" s="82" t="s">
        <v>1197</v>
      </c>
      <c r="K341" s="238" t="s">
        <v>1198</v>
      </c>
      <c r="L341" s="105" t="s">
        <v>1928</v>
      </c>
    </row>
    <row r="342" spans="1:13" ht="41.25" customHeight="1" x14ac:dyDescent="0.15">
      <c r="A342" s="34" t="s">
        <v>1512</v>
      </c>
      <c r="B342" s="92">
        <f t="shared" si="16"/>
        <v>246</v>
      </c>
      <c r="C342" s="78" t="s">
        <v>2398</v>
      </c>
      <c r="D342" s="78" t="s">
        <v>2399</v>
      </c>
      <c r="E342" s="94" t="s">
        <v>426</v>
      </c>
      <c r="F342" s="196">
        <v>1.1000000000000001</v>
      </c>
      <c r="G342" s="195" t="s">
        <v>427</v>
      </c>
      <c r="H342" s="195" t="s">
        <v>1196</v>
      </c>
      <c r="I342" s="307"/>
      <c r="J342" s="82" t="s">
        <v>1199</v>
      </c>
      <c r="K342" s="238" t="s">
        <v>1198</v>
      </c>
      <c r="L342" s="105" t="s">
        <v>1929</v>
      </c>
    </row>
    <row r="343" spans="1:13" ht="41.25" customHeight="1" x14ac:dyDescent="0.15">
      <c r="A343" s="325" t="s">
        <v>1513</v>
      </c>
      <c r="B343" s="326">
        <f t="shared" si="16"/>
        <v>247</v>
      </c>
      <c r="C343" s="311" t="s">
        <v>2398</v>
      </c>
      <c r="D343" s="311" t="s">
        <v>2398</v>
      </c>
      <c r="E343" s="358" t="s">
        <v>429</v>
      </c>
      <c r="F343" s="196">
        <v>1</v>
      </c>
      <c r="G343" s="195" t="s">
        <v>430</v>
      </c>
      <c r="H343" s="195" t="s">
        <v>431</v>
      </c>
      <c r="I343" s="307"/>
      <c r="J343" s="82" t="s">
        <v>432</v>
      </c>
      <c r="K343" s="250" t="s">
        <v>1200</v>
      </c>
      <c r="L343" s="310" t="s">
        <v>1930</v>
      </c>
    </row>
    <row r="344" spans="1:13" ht="63" customHeight="1" x14ac:dyDescent="0.15">
      <c r="A344" s="325"/>
      <c r="B344" s="326"/>
      <c r="C344" s="311"/>
      <c r="D344" s="311"/>
      <c r="E344" s="358"/>
      <c r="F344" s="196">
        <v>1</v>
      </c>
      <c r="G344" s="195" t="s">
        <v>433</v>
      </c>
      <c r="H344" s="195" t="s">
        <v>3604</v>
      </c>
      <c r="I344" s="307"/>
      <c r="J344" s="82" t="s">
        <v>1201</v>
      </c>
      <c r="K344" s="250" t="s">
        <v>1200</v>
      </c>
      <c r="L344" s="310"/>
    </row>
    <row r="345" spans="1:13" ht="110.25" customHeight="1" x14ac:dyDescent="0.15">
      <c r="A345" s="34" t="s">
        <v>3539</v>
      </c>
      <c r="B345" s="92">
        <f>+B343+1</f>
        <v>248</v>
      </c>
      <c r="C345" s="17" t="s">
        <v>3476</v>
      </c>
      <c r="D345" s="82" t="s">
        <v>3477</v>
      </c>
      <c r="E345" s="94" t="s">
        <v>3478</v>
      </c>
      <c r="F345" s="196">
        <v>1</v>
      </c>
      <c r="G345" s="195" t="s">
        <v>3479</v>
      </c>
      <c r="H345" s="213" t="s">
        <v>4213</v>
      </c>
      <c r="I345" s="307"/>
      <c r="J345" s="78" t="s">
        <v>3480</v>
      </c>
      <c r="K345" s="239" t="s">
        <v>3481</v>
      </c>
      <c r="L345" s="106" t="s">
        <v>3547</v>
      </c>
      <c r="M345" s="105" t="s">
        <v>4122</v>
      </c>
    </row>
    <row r="346" spans="1:13" ht="41.25" customHeight="1" x14ac:dyDescent="0.15">
      <c r="A346" s="34" t="s">
        <v>1514</v>
      </c>
      <c r="B346" s="92">
        <f>+B345+1</f>
        <v>249</v>
      </c>
      <c r="C346" s="78" t="s">
        <v>2398</v>
      </c>
      <c r="D346" s="78" t="s">
        <v>3071</v>
      </c>
      <c r="E346" s="94" t="s">
        <v>434</v>
      </c>
      <c r="F346" s="83">
        <v>1.1000000000000001</v>
      </c>
      <c r="G346" s="82" t="s">
        <v>435</v>
      </c>
      <c r="H346" s="82" t="s">
        <v>436</v>
      </c>
      <c r="I346" s="307"/>
      <c r="J346" s="82" t="s">
        <v>437</v>
      </c>
      <c r="K346" s="238" t="s">
        <v>1202</v>
      </c>
      <c r="L346" s="105" t="s">
        <v>1931</v>
      </c>
    </row>
    <row r="347" spans="1:13" ht="41.25" customHeight="1" x14ac:dyDescent="0.15">
      <c r="A347" s="34" t="s">
        <v>1515</v>
      </c>
      <c r="B347" s="92">
        <f t="shared" ref="B347:B352" si="17">+B346+1</f>
        <v>250</v>
      </c>
      <c r="C347" s="78" t="s">
        <v>2398</v>
      </c>
      <c r="D347" s="78" t="s">
        <v>2400</v>
      </c>
      <c r="E347" s="94" t="s">
        <v>438</v>
      </c>
      <c r="F347" s="83">
        <v>1.1000000000000001</v>
      </c>
      <c r="G347" s="82" t="s">
        <v>435</v>
      </c>
      <c r="H347" s="82" t="s">
        <v>436</v>
      </c>
      <c r="I347" s="307"/>
      <c r="J347" s="82" t="s">
        <v>439</v>
      </c>
      <c r="K347" s="238" t="s">
        <v>1202</v>
      </c>
      <c r="L347" s="105" t="s">
        <v>1932</v>
      </c>
    </row>
    <row r="348" spans="1:13" ht="41.25" customHeight="1" x14ac:dyDescent="0.15">
      <c r="A348" s="34" t="s">
        <v>1516</v>
      </c>
      <c r="B348" s="92">
        <f t="shared" si="17"/>
        <v>251</v>
      </c>
      <c r="C348" s="78" t="s">
        <v>2398</v>
      </c>
      <c r="D348" s="78" t="s">
        <v>2399</v>
      </c>
      <c r="E348" s="94" t="s">
        <v>440</v>
      </c>
      <c r="F348" s="83">
        <v>1.1000000000000001</v>
      </c>
      <c r="G348" s="82" t="s">
        <v>441</v>
      </c>
      <c r="H348" s="82" t="s">
        <v>442</v>
      </c>
      <c r="I348" s="307"/>
      <c r="J348" s="82" t="s">
        <v>443</v>
      </c>
      <c r="K348" s="238" t="s">
        <v>1202</v>
      </c>
      <c r="L348" s="105" t="s">
        <v>1933</v>
      </c>
    </row>
    <row r="349" spans="1:13" ht="41.25" customHeight="1" x14ac:dyDescent="0.15">
      <c r="A349" s="34" t="s">
        <v>1517</v>
      </c>
      <c r="B349" s="92">
        <f t="shared" si="17"/>
        <v>252</v>
      </c>
      <c r="C349" s="78" t="s">
        <v>2398</v>
      </c>
      <c r="D349" s="78" t="s">
        <v>2401</v>
      </c>
      <c r="E349" s="94" t="s">
        <v>444</v>
      </c>
      <c r="F349" s="83">
        <v>1.1000000000000001</v>
      </c>
      <c r="G349" s="82" t="s">
        <v>445</v>
      </c>
      <c r="H349" s="82" t="s">
        <v>446</v>
      </c>
      <c r="I349" s="307"/>
      <c r="J349" s="82" t="s">
        <v>447</v>
      </c>
      <c r="K349" s="238" t="s">
        <v>1202</v>
      </c>
      <c r="L349" s="105" t="s">
        <v>1934</v>
      </c>
    </row>
    <row r="350" spans="1:13" ht="41.25" customHeight="1" x14ac:dyDescent="0.15">
      <c r="A350" s="34" t="s">
        <v>1518</v>
      </c>
      <c r="B350" s="92">
        <f t="shared" si="17"/>
        <v>253</v>
      </c>
      <c r="C350" s="78" t="s">
        <v>2398</v>
      </c>
      <c r="D350" s="78" t="s">
        <v>2402</v>
      </c>
      <c r="E350" s="94" t="s">
        <v>448</v>
      </c>
      <c r="F350" s="83">
        <v>1.1000000000000001</v>
      </c>
      <c r="G350" s="82" t="s">
        <v>449</v>
      </c>
      <c r="H350" s="82" t="s">
        <v>1203</v>
      </c>
      <c r="I350" s="307"/>
      <c r="J350" s="82" t="s">
        <v>450</v>
      </c>
      <c r="K350" s="238" t="s">
        <v>1202</v>
      </c>
      <c r="L350" s="105" t="s">
        <v>1935</v>
      </c>
    </row>
    <row r="351" spans="1:13" ht="41.25" customHeight="1" x14ac:dyDescent="0.15">
      <c r="A351" s="34" t="s">
        <v>1519</v>
      </c>
      <c r="B351" s="92">
        <f t="shared" si="17"/>
        <v>254</v>
      </c>
      <c r="C351" s="78" t="s">
        <v>2398</v>
      </c>
      <c r="D351" s="78" t="s">
        <v>2403</v>
      </c>
      <c r="E351" s="94" t="s">
        <v>451</v>
      </c>
      <c r="F351" s="83">
        <v>1.1000000000000001</v>
      </c>
      <c r="G351" s="82" t="s">
        <v>452</v>
      </c>
      <c r="H351" s="82" t="s">
        <v>453</v>
      </c>
      <c r="I351" s="307"/>
      <c r="J351" s="82" t="s">
        <v>454</v>
      </c>
      <c r="K351" s="238" t="s">
        <v>1202</v>
      </c>
      <c r="L351" s="105" t="s">
        <v>1936</v>
      </c>
    </row>
    <row r="352" spans="1:13" ht="57" customHeight="1" x14ac:dyDescent="0.15">
      <c r="A352" s="325" t="s">
        <v>1520</v>
      </c>
      <c r="B352" s="326">
        <f t="shared" si="17"/>
        <v>255</v>
      </c>
      <c r="C352" s="311" t="s">
        <v>2404</v>
      </c>
      <c r="D352" s="311" t="s">
        <v>2405</v>
      </c>
      <c r="E352" s="359" t="s">
        <v>455</v>
      </c>
      <c r="F352" s="355">
        <v>1.1000000000000001</v>
      </c>
      <c r="G352" s="82" t="s">
        <v>456</v>
      </c>
      <c r="H352" s="82" t="s">
        <v>3561</v>
      </c>
      <c r="I352" s="307"/>
      <c r="J352" s="195" t="s">
        <v>457</v>
      </c>
      <c r="K352" s="384" t="s">
        <v>4214</v>
      </c>
      <c r="L352" s="310" t="s">
        <v>1937</v>
      </c>
    </row>
    <row r="353" spans="1:13" ht="57" customHeight="1" x14ac:dyDescent="0.15">
      <c r="A353" s="325"/>
      <c r="B353" s="326"/>
      <c r="C353" s="311"/>
      <c r="D353" s="311"/>
      <c r="E353" s="359"/>
      <c r="F353" s="355"/>
      <c r="G353" s="82" t="s">
        <v>1018</v>
      </c>
      <c r="H353" s="20" t="s">
        <v>3562</v>
      </c>
      <c r="I353" s="307"/>
      <c r="J353" s="195" t="s">
        <v>1204</v>
      </c>
      <c r="K353" s="384"/>
      <c r="L353" s="310"/>
    </row>
    <row r="354" spans="1:13" ht="52.5" customHeight="1" x14ac:dyDescent="0.15">
      <c r="A354" s="34" t="s">
        <v>1521</v>
      </c>
      <c r="B354" s="92">
        <f>+B352+1</f>
        <v>256</v>
      </c>
      <c r="C354" s="78" t="s">
        <v>2398</v>
      </c>
      <c r="D354" s="78" t="s">
        <v>2398</v>
      </c>
      <c r="E354" s="94" t="s">
        <v>458</v>
      </c>
      <c r="F354" s="83">
        <v>1</v>
      </c>
      <c r="G354" s="82" t="s">
        <v>459</v>
      </c>
      <c r="H354" s="82" t="s">
        <v>1775</v>
      </c>
      <c r="I354" s="309"/>
      <c r="J354" s="82" t="s">
        <v>460</v>
      </c>
      <c r="K354" s="238" t="s">
        <v>461</v>
      </c>
      <c r="L354" s="105" t="s">
        <v>1938</v>
      </c>
    </row>
    <row r="355" spans="1:13" ht="67.5" customHeight="1" x14ac:dyDescent="0.15">
      <c r="A355" s="34" t="s">
        <v>1522</v>
      </c>
      <c r="B355" s="161">
        <f t="shared" ref="B355:B362" si="18">+B354+1</f>
        <v>257</v>
      </c>
      <c r="C355" s="158" t="s">
        <v>2348</v>
      </c>
      <c r="D355" s="167" t="s">
        <v>2348</v>
      </c>
      <c r="E355" s="159" t="s">
        <v>462</v>
      </c>
      <c r="F355" s="160">
        <v>2</v>
      </c>
      <c r="G355" s="195" t="s">
        <v>463</v>
      </c>
      <c r="H355" s="213" t="s">
        <v>4193</v>
      </c>
      <c r="I355" s="306" t="s">
        <v>464</v>
      </c>
      <c r="J355" s="159" t="s">
        <v>465</v>
      </c>
      <c r="K355" s="238" t="s">
        <v>1205</v>
      </c>
      <c r="L355" s="105" t="s">
        <v>1939</v>
      </c>
    </row>
    <row r="356" spans="1:13" ht="120.75" customHeight="1" x14ac:dyDescent="0.15">
      <c r="A356" s="34" t="s">
        <v>4308</v>
      </c>
      <c r="B356" s="156">
        <f>+B355+1</f>
        <v>258</v>
      </c>
      <c r="C356" s="140" t="s">
        <v>2352</v>
      </c>
      <c r="D356" s="70" t="s">
        <v>2348</v>
      </c>
      <c r="E356" s="170" t="s">
        <v>4186</v>
      </c>
      <c r="F356" s="165">
        <v>1</v>
      </c>
      <c r="G356" s="170" t="s">
        <v>4187</v>
      </c>
      <c r="H356" s="170" t="s">
        <v>4188</v>
      </c>
      <c r="I356" s="307"/>
      <c r="J356" s="162" t="s">
        <v>4189</v>
      </c>
      <c r="K356" s="141" t="s">
        <v>4190</v>
      </c>
      <c r="L356" s="3" t="s">
        <v>4191</v>
      </c>
      <c r="M356" s="139" t="s">
        <v>4192</v>
      </c>
    </row>
    <row r="357" spans="1:13" ht="56.25" customHeight="1" x14ac:dyDescent="0.15">
      <c r="A357" s="34" t="s">
        <v>1523</v>
      </c>
      <c r="B357" s="161">
        <f>+B356+1</f>
        <v>259</v>
      </c>
      <c r="C357" s="167" t="s">
        <v>2349</v>
      </c>
      <c r="D357" s="167" t="s">
        <v>2350</v>
      </c>
      <c r="E357" s="159" t="s">
        <v>466</v>
      </c>
      <c r="F357" s="160">
        <v>1</v>
      </c>
      <c r="G357" s="159" t="s">
        <v>467</v>
      </c>
      <c r="H357" s="159" t="s">
        <v>468</v>
      </c>
      <c r="I357" s="307"/>
      <c r="J357" s="159" t="s">
        <v>469</v>
      </c>
      <c r="K357" s="238" t="s">
        <v>1206</v>
      </c>
      <c r="L357" s="105" t="s">
        <v>1940</v>
      </c>
    </row>
    <row r="358" spans="1:13" ht="41.25" customHeight="1" x14ac:dyDescent="0.15">
      <c r="A358" s="34" t="s">
        <v>1524</v>
      </c>
      <c r="B358" s="161">
        <f t="shared" si="18"/>
        <v>260</v>
      </c>
      <c r="C358" s="167" t="s">
        <v>2348</v>
      </c>
      <c r="D358" s="167" t="s">
        <v>2351</v>
      </c>
      <c r="E358" s="159" t="s">
        <v>470</v>
      </c>
      <c r="F358" s="160">
        <v>3</v>
      </c>
      <c r="G358" s="159" t="s">
        <v>471</v>
      </c>
      <c r="H358" s="159" t="s">
        <v>472</v>
      </c>
      <c r="I358" s="307"/>
      <c r="J358" s="159" t="s">
        <v>473</v>
      </c>
      <c r="K358" s="238" t="s">
        <v>1207</v>
      </c>
      <c r="L358" s="105" t="s">
        <v>1941</v>
      </c>
    </row>
    <row r="359" spans="1:13" ht="60" customHeight="1" x14ac:dyDescent="0.15">
      <c r="A359" s="34" t="s">
        <v>1525</v>
      </c>
      <c r="B359" s="161">
        <f t="shared" si="18"/>
        <v>261</v>
      </c>
      <c r="C359" s="167" t="s">
        <v>2352</v>
      </c>
      <c r="D359" s="167" t="s">
        <v>2832</v>
      </c>
      <c r="E359" s="159" t="s">
        <v>474</v>
      </c>
      <c r="F359" s="160">
        <v>1</v>
      </c>
      <c r="G359" s="159" t="s">
        <v>475</v>
      </c>
      <c r="H359" s="159" t="s">
        <v>2914</v>
      </c>
      <c r="I359" s="307"/>
      <c r="J359" s="159" t="s">
        <v>476</v>
      </c>
      <c r="K359" s="238" t="s">
        <v>1208</v>
      </c>
      <c r="L359" s="105" t="s">
        <v>1942</v>
      </c>
    </row>
    <row r="360" spans="1:13" ht="63" customHeight="1" x14ac:dyDescent="0.15">
      <c r="A360" s="34" t="s">
        <v>1526</v>
      </c>
      <c r="B360" s="161">
        <f t="shared" si="18"/>
        <v>262</v>
      </c>
      <c r="C360" s="167" t="s">
        <v>2352</v>
      </c>
      <c r="D360" s="167" t="s">
        <v>2834</v>
      </c>
      <c r="E360" s="158" t="s">
        <v>477</v>
      </c>
      <c r="F360" s="160">
        <v>1.1000000000000001</v>
      </c>
      <c r="G360" s="159" t="s">
        <v>478</v>
      </c>
      <c r="H360" s="159" t="s">
        <v>479</v>
      </c>
      <c r="I360" s="307"/>
      <c r="J360" s="159" t="s">
        <v>480</v>
      </c>
      <c r="K360" s="238" t="s">
        <v>1209</v>
      </c>
      <c r="L360" s="105" t="s">
        <v>1943</v>
      </c>
    </row>
    <row r="361" spans="1:13" ht="41.25" customHeight="1" x14ac:dyDescent="0.15">
      <c r="A361" s="34" t="s">
        <v>1527</v>
      </c>
      <c r="B361" s="161">
        <f t="shared" si="18"/>
        <v>263</v>
      </c>
      <c r="C361" s="167" t="s">
        <v>2352</v>
      </c>
      <c r="D361" s="167" t="s">
        <v>2835</v>
      </c>
      <c r="E361" s="158" t="s">
        <v>481</v>
      </c>
      <c r="F361" s="160">
        <v>2</v>
      </c>
      <c r="G361" s="159" t="s">
        <v>482</v>
      </c>
      <c r="H361" s="159" t="s">
        <v>1210</v>
      </c>
      <c r="I361" s="307"/>
      <c r="J361" s="159" t="s">
        <v>1211</v>
      </c>
      <c r="K361" s="238" t="s">
        <v>1212</v>
      </c>
      <c r="L361" s="105" t="s">
        <v>1944</v>
      </c>
    </row>
    <row r="362" spans="1:13" ht="141" customHeight="1" x14ac:dyDescent="0.15">
      <c r="A362" s="325" t="s">
        <v>1528</v>
      </c>
      <c r="B362" s="327">
        <f t="shared" si="18"/>
        <v>264</v>
      </c>
      <c r="C362" s="321" t="s">
        <v>2352</v>
      </c>
      <c r="D362" s="321" t="s">
        <v>2836</v>
      </c>
      <c r="E362" s="314" t="s">
        <v>483</v>
      </c>
      <c r="F362" s="355">
        <v>1</v>
      </c>
      <c r="G362" s="195" t="s">
        <v>484</v>
      </c>
      <c r="H362" s="195" t="s">
        <v>4240</v>
      </c>
      <c r="I362" s="307"/>
      <c r="J362" s="159" t="s">
        <v>1213</v>
      </c>
      <c r="K362" s="238" t="s">
        <v>2837</v>
      </c>
      <c r="L362" s="310" t="s">
        <v>1945</v>
      </c>
    </row>
    <row r="363" spans="1:13" ht="117" customHeight="1" x14ac:dyDescent="0.15">
      <c r="A363" s="325"/>
      <c r="B363" s="327"/>
      <c r="C363" s="323"/>
      <c r="D363" s="323"/>
      <c r="E363" s="314"/>
      <c r="F363" s="355"/>
      <c r="G363" s="159" t="s">
        <v>1214</v>
      </c>
      <c r="H363" s="159" t="s">
        <v>485</v>
      </c>
      <c r="I363" s="307"/>
      <c r="J363" s="159" t="s">
        <v>1215</v>
      </c>
      <c r="K363" s="238" t="s">
        <v>1216</v>
      </c>
      <c r="L363" s="310"/>
    </row>
    <row r="364" spans="1:13" ht="78" customHeight="1" x14ac:dyDescent="0.15">
      <c r="A364" s="34" t="s">
        <v>1529</v>
      </c>
      <c r="B364" s="161">
        <f>+B362+1</f>
        <v>265</v>
      </c>
      <c r="C364" s="167" t="s">
        <v>2808</v>
      </c>
      <c r="D364" s="167" t="s">
        <v>2809</v>
      </c>
      <c r="E364" s="158" t="s">
        <v>486</v>
      </c>
      <c r="F364" s="160">
        <v>1</v>
      </c>
      <c r="G364" s="159" t="s">
        <v>487</v>
      </c>
      <c r="H364" s="159" t="s">
        <v>488</v>
      </c>
      <c r="I364" s="307"/>
      <c r="J364" s="159" t="s">
        <v>489</v>
      </c>
      <c r="K364" s="238" t="s">
        <v>490</v>
      </c>
      <c r="L364" s="105" t="s">
        <v>1946</v>
      </c>
    </row>
    <row r="365" spans="1:13" ht="41.25" customHeight="1" x14ac:dyDescent="0.15">
      <c r="A365" s="34" t="s">
        <v>1530</v>
      </c>
      <c r="B365" s="161">
        <f t="shared" ref="B365:B370" si="19">+B364+1</f>
        <v>266</v>
      </c>
      <c r="C365" s="167" t="s">
        <v>2352</v>
      </c>
      <c r="D365" s="167" t="s">
        <v>2353</v>
      </c>
      <c r="E365" s="195" t="s">
        <v>491</v>
      </c>
      <c r="F365" s="202">
        <v>2</v>
      </c>
      <c r="G365" s="195" t="s">
        <v>492</v>
      </c>
      <c r="H365" s="159" t="s">
        <v>2354</v>
      </c>
      <c r="I365" s="307"/>
      <c r="J365" s="159" t="s">
        <v>493</v>
      </c>
      <c r="K365" s="259" t="s">
        <v>1217</v>
      </c>
      <c r="L365" s="105" t="s">
        <v>1947</v>
      </c>
    </row>
    <row r="366" spans="1:13" ht="41.25" customHeight="1" x14ac:dyDescent="0.15">
      <c r="A366" s="34" t="s">
        <v>1531</v>
      </c>
      <c r="B366" s="161">
        <f t="shared" si="19"/>
        <v>267</v>
      </c>
      <c r="C366" s="167" t="s">
        <v>2352</v>
      </c>
      <c r="D366" s="167" t="s">
        <v>2355</v>
      </c>
      <c r="E366" s="159" t="s">
        <v>494</v>
      </c>
      <c r="F366" s="160">
        <v>1</v>
      </c>
      <c r="G366" s="159" t="s">
        <v>495</v>
      </c>
      <c r="H366" s="159" t="s">
        <v>3067</v>
      </c>
      <c r="I366" s="309"/>
      <c r="J366" s="159" t="s">
        <v>496</v>
      </c>
      <c r="K366" s="259" t="s">
        <v>1217</v>
      </c>
      <c r="L366" s="105" t="s">
        <v>1948</v>
      </c>
    </row>
    <row r="367" spans="1:13" ht="41.25" customHeight="1" x14ac:dyDescent="0.15">
      <c r="A367" s="34" t="s">
        <v>1532</v>
      </c>
      <c r="B367" s="87">
        <f t="shared" si="19"/>
        <v>268</v>
      </c>
      <c r="C367" s="95" t="s">
        <v>2352</v>
      </c>
      <c r="D367" s="95" t="s">
        <v>2356</v>
      </c>
      <c r="E367" s="82" t="s">
        <v>497</v>
      </c>
      <c r="F367" s="83">
        <v>1</v>
      </c>
      <c r="G367" s="82" t="s">
        <v>498</v>
      </c>
      <c r="H367" s="82" t="s">
        <v>2357</v>
      </c>
      <c r="I367" s="307" t="s">
        <v>464</v>
      </c>
      <c r="J367" s="82" t="s">
        <v>499</v>
      </c>
      <c r="K367" s="259" t="s">
        <v>1217</v>
      </c>
      <c r="L367" s="105" t="s">
        <v>1949</v>
      </c>
    </row>
    <row r="368" spans="1:13" ht="40.5" customHeight="1" x14ac:dyDescent="0.15">
      <c r="A368" s="34" t="s">
        <v>1533</v>
      </c>
      <c r="B368" s="87">
        <f t="shared" si="19"/>
        <v>269</v>
      </c>
      <c r="C368" s="95" t="s">
        <v>2352</v>
      </c>
      <c r="D368" s="95" t="s">
        <v>2358</v>
      </c>
      <c r="E368" s="82" t="s">
        <v>500</v>
      </c>
      <c r="F368" s="83">
        <v>1</v>
      </c>
      <c r="G368" s="82" t="s">
        <v>501</v>
      </c>
      <c r="H368" s="82" t="s">
        <v>3067</v>
      </c>
      <c r="I368" s="307"/>
      <c r="J368" s="82" t="s">
        <v>502</v>
      </c>
      <c r="K368" s="259" t="s">
        <v>1217</v>
      </c>
      <c r="L368" s="105" t="s">
        <v>1950</v>
      </c>
    </row>
    <row r="369" spans="1:13" ht="40.5" customHeight="1" x14ac:dyDescent="0.15">
      <c r="A369" s="34" t="s">
        <v>1534</v>
      </c>
      <c r="B369" s="87">
        <f t="shared" si="19"/>
        <v>270</v>
      </c>
      <c r="C369" s="95" t="s">
        <v>2857</v>
      </c>
      <c r="D369" s="95" t="s">
        <v>2359</v>
      </c>
      <c r="E369" s="82" t="s">
        <v>503</v>
      </c>
      <c r="F369" s="83">
        <v>2</v>
      </c>
      <c r="G369" s="82" t="s">
        <v>504</v>
      </c>
      <c r="H369" s="82" t="s">
        <v>3068</v>
      </c>
      <c r="I369" s="307"/>
      <c r="J369" s="82" t="s">
        <v>1218</v>
      </c>
      <c r="K369" s="259" t="s">
        <v>1217</v>
      </c>
      <c r="L369" s="105" t="s">
        <v>1951</v>
      </c>
    </row>
    <row r="370" spans="1:13" ht="81" customHeight="1" x14ac:dyDescent="0.15">
      <c r="A370" s="34" t="s">
        <v>3540</v>
      </c>
      <c r="B370" s="87">
        <f t="shared" si="19"/>
        <v>271</v>
      </c>
      <c r="C370" s="95" t="s">
        <v>2352</v>
      </c>
      <c r="D370" s="95" t="s">
        <v>3509</v>
      </c>
      <c r="E370" s="82" t="s">
        <v>3510</v>
      </c>
      <c r="F370" s="83">
        <v>1</v>
      </c>
      <c r="G370" s="82" t="s">
        <v>3511</v>
      </c>
      <c r="H370" s="82" t="s">
        <v>3512</v>
      </c>
      <c r="I370" s="309"/>
      <c r="J370" s="82" t="s">
        <v>3513</v>
      </c>
      <c r="K370" s="238" t="s">
        <v>3514</v>
      </c>
      <c r="L370" s="105" t="s">
        <v>3548</v>
      </c>
      <c r="M370" s="105" t="s">
        <v>4122</v>
      </c>
    </row>
    <row r="371" spans="1:13" ht="60.75" customHeight="1" x14ac:dyDescent="0.15">
      <c r="A371" s="325" t="s">
        <v>1535</v>
      </c>
      <c r="B371" s="327">
        <f>+B370+1</f>
        <v>272</v>
      </c>
      <c r="C371" s="321" t="s">
        <v>2360</v>
      </c>
      <c r="D371" s="321" t="s">
        <v>2360</v>
      </c>
      <c r="E371" s="311" t="s">
        <v>505</v>
      </c>
      <c r="F371" s="372">
        <v>2</v>
      </c>
      <c r="G371" s="195" t="s">
        <v>506</v>
      </c>
      <c r="H371" s="82" t="s">
        <v>2133</v>
      </c>
      <c r="I371" s="306" t="s">
        <v>507</v>
      </c>
      <c r="J371" s="82" t="s">
        <v>508</v>
      </c>
      <c r="K371" s="238" t="s">
        <v>1219</v>
      </c>
      <c r="L371" s="310" t="s">
        <v>1952</v>
      </c>
    </row>
    <row r="372" spans="1:13" ht="60.75" customHeight="1" x14ac:dyDescent="0.15">
      <c r="A372" s="325"/>
      <c r="B372" s="327"/>
      <c r="C372" s="323"/>
      <c r="D372" s="323"/>
      <c r="E372" s="311"/>
      <c r="F372" s="372"/>
      <c r="G372" s="195" t="s">
        <v>1220</v>
      </c>
      <c r="H372" s="82" t="s">
        <v>509</v>
      </c>
      <c r="I372" s="307"/>
      <c r="J372" s="82" t="s">
        <v>1221</v>
      </c>
      <c r="K372" s="238" t="s">
        <v>1222</v>
      </c>
      <c r="L372" s="310"/>
    </row>
    <row r="373" spans="1:13" ht="54" x14ac:dyDescent="0.15">
      <c r="A373" s="34" t="s">
        <v>1536</v>
      </c>
      <c r="B373" s="87">
        <f>+B371+1</f>
        <v>273</v>
      </c>
      <c r="C373" s="95" t="s">
        <v>2361</v>
      </c>
      <c r="D373" s="95" t="s">
        <v>2361</v>
      </c>
      <c r="E373" s="82" t="s">
        <v>510</v>
      </c>
      <c r="F373" s="83">
        <v>1</v>
      </c>
      <c r="G373" s="82" t="s">
        <v>511</v>
      </c>
      <c r="H373" s="82" t="s">
        <v>3223</v>
      </c>
      <c r="I373" s="307"/>
      <c r="J373" s="82" t="s">
        <v>512</v>
      </c>
      <c r="K373" s="238" t="s">
        <v>3475</v>
      </c>
      <c r="L373" s="105" t="s">
        <v>1953</v>
      </c>
    </row>
    <row r="374" spans="1:13" ht="41.25" customHeight="1" x14ac:dyDescent="0.15">
      <c r="A374" s="34" t="s">
        <v>1537</v>
      </c>
      <c r="B374" s="87">
        <f>+B373+1</f>
        <v>274</v>
      </c>
      <c r="C374" s="95" t="s">
        <v>2362</v>
      </c>
      <c r="D374" s="95" t="s">
        <v>2362</v>
      </c>
      <c r="E374" s="82" t="s">
        <v>513</v>
      </c>
      <c r="F374" s="83">
        <v>2</v>
      </c>
      <c r="G374" s="82" t="s">
        <v>1223</v>
      </c>
      <c r="H374" s="82" t="s">
        <v>1383</v>
      </c>
      <c r="I374" s="307"/>
      <c r="J374" s="82" t="s">
        <v>1224</v>
      </c>
      <c r="K374" s="238" t="s">
        <v>1384</v>
      </c>
      <c r="L374" s="105" t="s">
        <v>1954</v>
      </c>
    </row>
    <row r="375" spans="1:13" ht="67.5" customHeight="1" x14ac:dyDescent="0.15">
      <c r="A375" s="34" t="s">
        <v>1538</v>
      </c>
      <c r="B375" s="87">
        <f>+B374+1</f>
        <v>275</v>
      </c>
      <c r="C375" s="95" t="s">
        <v>2810</v>
      </c>
      <c r="D375" s="95" t="s">
        <v>2810</v>
      </c>
      <c r="E375" s="82" t="s">
        <v>514</v>
      </c>
      <c r="F375" s="83">
        <v>1</v>
      </c>
      <c r="G375" s="82" t="s">
        <v>515</v>
      </c>
      <c r="H375" s="82" t="s">
        <v>516</v>
      </c>
      <c r="I375" s="307"/>
      <c r="J375" s="82" t="s">
        <v>517</v>
      </c>
      <c r="K375" s="238" t="s">
        <v>1225</v>
      </c>
      <c r="L375" s="105" t="s">
        <v>1955</v>
      </c>
    </row>
    <row r="376" spans="1:13" ht="84.75" customHeight="1" x14ac:dyDescent="0.15">
      <c r="A376" s="325" t="s">
        <v>1539</v>
      </c>
      <c r="B376" s="327">
        <f>+B375+1</f>
        <v>276</v>
      </c>
      <c r="C376" s="321" t="s">
        <v>2363</v>
      </c>
      <c r="D376" s="321" t="s">
        <v>2364</v>
      </c>
      <c r="E376" s="314" t="s">
        <v>518</v>
      </c>
      <c r="F376" s="355">
        <v>1</v>
      </c>
      <c r="G376" s="82" t="s">
        <v>519</v>
      </c>
      <c r="H376" s="82" t="s">
        <v>520</v>
      </c>
      <c r="I376" s="307"/>
      <c r="J376" s="82" t="s">
        <v>521</v>
      </c>
      <c r="K376" s="331" t="s">
        <v>1226</v>
      </c>
      <c r="L376" s="310" t="s">
        <v>1956</v>
      </c>
    </row>
    <row r="377" spans="1:13" ht="95.25" customHeight="1" x14ac:dyDescent="0.15">
      <c r="A377" s="325"/>
      <c r="B377" s="327"/>
      <c r="C377" s="323"/>
      <c r="D377" s="323"/>
      <c r="E377" s="314"/>
      <c r="F377" s="355"/>
      <c r="G377" s="82" t="s">
        <v>522</v>
      </c>
      <c r="H377" s="82" t="s">
        <v>3224</v>
      </c>
      <c r="I377" s="307"/>
      <c r="J377" s="82" t="s">
        <v>523</v>
      </c>
      <c r="K377" s="331"/>
      <c r="L377" s="310"/>
    </row>
    <row r="378" spans="1:13" ht="58.5" customHeight="1" x14ac:dyDescent="0.15">
      <c r="A378" s="325" t="s">
        <v>2373</v>
      </c>
      <c r="B378" s="316">
        <f>B376+1</f>
        <v>277</v>
      </c>
      <c r="C378" s="321" t="s">
        <v>2365</v>
      </c>
      <c r="D378" s="321" t="s">
        <v>2876</v>
      </c>
      <c r="E378" s="321" t="s">
        <v>2366</v>
      </c>
      <c r="F378" s="353">
        <v>1</v>
      </c>
      <c r="G378" s="82" t="s">
        <v>2367</v>
      </c>
      <c r="H378" s="91" t="s">
        <v>2368</v>
      </c>
      <c r="I378" s="307"/>
      <c r="J378" s="91" t="s">
        <v>2370</v>
      </c>
      <c r="K378" s="238" t="s">
        <v>3474</v>
      </c>
      <c r="L378" s="310" t="s">
        <v>3549</v>
      </c>
    </row>
    <row r="379" spans="1:13" ht="121.5" customHeight="1" x14ac:dyDescent="0.15">
      <c r="A379" s="325"/>
      <c r="B379" s="318"/>
      <c r="C379" s="323"/>
      <c r="D379" s="323"/>
      <c r="E379" s="323"/>
      <c r="F379" s="354"/>
      <c r="G379" s="91" t="s">
        <v>2369</v>
      </c>
      <c r="H379" s="91" t="s">
        <v>3225</v>
      </c>
      <c r="I379" s="307"/>
      <c r="J379" s="91" t="s">
        <v>2371</v>
      </c>
      <c r="K379" s="238" t="s">
        <v>2372</v>
      </c>
      <c r="L379" s="310"/>
    </row>
    <row r="380" spans="1:13" ht="42" customHeight="1" x14ac:dyDescent="0.15">
      <c r="A380" s="34" t="s">
        <v>1540</v>
      </c>
      <c r="B380" s="87">
        <f>+B378+1</f>
        <v>278</v>
      </c>
      <c r="C380" s="95" t="s">
        <v>2813</v>
      </c>
      <c r="D380" s="95" t="s">
        <v>2812</v>
      </c>
      <c r="E380" s="78" t="s">
        <v>524</v>
      </c>
      <c r="F380" s="83">
        <v>1</v>
      </c>
      <c r="G380" s="314" t="s">
        <v>525</v>
      </c>
      <c r="H380" s="314" t="s">
        <v>526</v>
      </c>
      <c r="I380" s="307"/>
      <c r="J380" s="314" t="s">
        <v>527</v>
      </c>
      <c r="K380" s="238" t="s">
        <v>528</v>
      </c>
      <c r="L380" s="37" t="s">
        <v>1957</v>
      </c>
    </row>
    <row r="381" spans="1:13" ht="42" customHeight="1" x14ac:dyDescent="0.15">
      <c r="A381" s="34" t="s">
        <v>1541</v>
      </c>
      <c r="B381" s="87">
        <f t="shared" ref="B381:B396" si="20">+B380+1</f>
        <v>279</v>
      </c>
      <c r="C381" s="95" t="s">
        <v>2811</v>
      </c>
      <c r="D381" s="95" t="s">
        <v>2812</v>
      </c>
      <c r="E381" s="78" t="s">
        <v>529</v>
      </c>
      <c r="F381" s="83">
        <v>1</v>
      </c>
      <c r="G381" s="314"/>
      <c r="H381" s="314"/>
      <c r="I381" s="307"/>
      <c r="J381" s="314"/>
      <c r="K381" s="238" t="s">
        <v>530</v>
      </c>
      <c r="L381" s="37" t="s">
        <v>1958</v>
      </c>
    </row>
    <row r="382" spans="1:13" ht="138" customHeight="1" x14ac:dyDescent="0.15">
      <c r="A382" s="34" t="s">
        <v>2134</v>
      </c>
      <c r="B382" s="87">
        <f>B381+1</f>
        <v>280</v>
      </c>
      <c r="C382" s="95" t="s">
        <v>2810</v>
      </c>
      <c r="D382" s="95" t="s">
        <v>2810</v>
      </c>
      <c r="E382" s="78" t="s">
        <v>2817</v>
      </c>
      <c r="F382" s="83">
        <v>1</v>
      </c>
      <c r="G382" s="82" t="s">
        <v>2814</v>
      </c>
      <c r="H382" s="52" t="s">
        <v>3507</v>
      </c>
      <c r="I382" s="307"/>
      <c r="J382" s="82" t="s">
        <v>2818</v>
      </c>
      <c r="K382" s="238" t="s">
        <v>2819</v>
      </c>
      <c r="L382" s="37" t="s">
        <v>3550</v>
      </c>
    </row>
    <row r="383" spans="1:13" ht="178.5" customHeight="1" x14ac:dyDescent="0.15">
      <c r="A383" s="34" t="s">
        <v>2135</v>
      </c>
      <c r="B383" s="87">
        <f t="shared" si="20"/>
        <v>281</v>
      </c>
      <c r="C383" s="95" t="s">
        <v>2810</v>
      </c>
      <c r="D383" s="95" t="s">
        <v>2815</v>
      </c>
      <c r="E383" s="78" t="s">
        <v>2136</v>
      </c>
      <c r="F383" s="83">
        <v>1</v>
      </c>
      <c r="G383" s="82" t="s">
        <v>2816</v>
      </c>
      <c r="H383" s="52" t="s">
        <v>3508</v>
      </c>
      <c r="I383" s="309"/>
      <c r="J383" s="82" t="s">
        <v>2820</v>
      </c>
      <c r="K383" s="238" t="s">
        <v>2819</v>
      </c>
      <c r="L383" s="105" t="s">
        <v>3551</v>
      </c>
    </row>
    <row r="384" spans="1:13" ht="41.25" customHeight="1" x14ac:dyDescent="0.15">
      <c r="A384" s="34" t="s">
        <v>1542</v>
      </c>
      <c r="B384" s="87">
        <f>+B383+1</f>
        <v>282</v>
      </c>
      <c r="C384" s="95" t="s">
        <v>2345</v>
      </c>
      <c r="D384" s="95" t="s">
        <v>2374</v>
      </c>
      <c r="E384" s="82" t="s">
        <v>531</v>
      </c>
      <c r="F384" s="83">
        <v>1</v>
      </c>
      <c r="G384" s="82" t="s">
        <v>532</v>
      </c>
      <c r="H384" s="82" t="s">
        <v>472</v>
      </c>
      <c r="I384" s="306" t="s">
        <v>533</v>
      </c>
      <c r="J384" s="14" t="s">
        <v>988</v>
      </c>
      <c r="K384" s="238" t="s">
        <v>2385</v>
      </c>
      <c r="L384" s="105" t="s">
        <v>1959</v>
      </c>
    </row>
    <row r="385" spans="1:12" ht="41.25" customHeight="1" x14ac:dyDescent="0.15">
      <c r="A385" s="34" t="s">
        <v>1543</v>
      </c>
      <c r="B385" s="87">
        <f t="shared" si="20"/>
        <v>283</v>
      </c>
      <c r="C385" s="95" t="s">
        <v>2375</v>
      </c>
      <c r="D385" s="95" t="s">
        <v>2375</v>
      </c>
      <c r="E385" s="82" t="s">
        <v>534</v>
      </c>
      <c r="F385" s="83">
        <v>2</v>
      </c>
      <c r="G385" s="78" t="s">
        <v>535</v>
      </c>
      <c r="H385" s="82" t="s">
        <v>1156</v>
      </c>
      <c r="I385" s="307"/>
      <c r="J385" s="78" t="s">
        <v>536</v>
      </c>
      <c r="K385" s="238" t="s">
        <v>1227</v>
      </c>
      <c r="L385" s="105" t="s">
        <v>1960</v>
      </c>
    </row>
    <row r="386" spans="1:12" ht="71.25" customHeight="1" x14ac:dyDescent="0.15">
      <c r="A386" s="34" t="s">
        <v>1544</v>
      </c>
      <c r="B386" s="87">
        <f t="shared" si="20"/>
        <v>284</v>
      </c>
      <c r="C386" s="95" t="s">
        <v>2376</v>
      </c>
      <c r="D386" s="95" t="s">
        <v>2377</v>
      </c>
      <c r="E386" s="82" t="s">
        <v>537</v>
      </c>
      <c r="F386" s="83">
        <v>1</v>
      </c>
      <c r="G386" s="82" t="s">
        <v>538</v>
      </c>
      <c r="H386" s="82" t="s">
        <v>2137</v>
      </c>
      <c r="I386" s="307"/>
      <c r="J386" s="82" t="s">
        <v>539</v>
      </c>
      <c r="K386" s="259" t="s">
        <v>1217</v>
      </c>
      <c r="L386" s="105" t="s">
        <v>1961</v>
      </c>
    </row>
    <row r="387" spans="1:12" ht="54.75" customHeight="1" x14ac:dyDescent="0.15">
      <c r="A387" s="34" t="s">
        <v>1545</v>
      </c>
      <c r="B387" s="87">
        <f t="shared" si="20"/>
        <v>285</v>
      </c>
      <c r="C387" s="95" t="s">
        <v>2378</v>
      </c>
      <c r="D387" s="95" t="s">
        <v>2379</v>
      </c>
      <c r="E387" s="78" t="s">
        <v>540</v>
      </c>
      <c r="F387" s="83">
        <v>1</v>
      </c>
      <c r="G387" s="82" t="s">
        <v>541</v>
      </c>
      <c r="H387" s="82" t="s">
        <v>542</v>
      </c>
      <c r="I387" s="307"/>
      <c r="J387" s="82" t="s">
        <v>543</v>
      </c>
      <c r="K387" s="238" t="s">
        <v>1228</v>
      </c>
      <c r="L387" s="105" t="s">
        <v>1962</v>
      </c>
    </row>
    <row r="388" spans="1:12" ht="70.5" customHeight="1" x14ac:dyDescent="0.15">
      <c r="A388" s="34" t="s">
        <v>1546</v>
      </c>
      <c r="B388" s="87">
        <f t="shared" si="20"/>
        <v>286</v>
      </c>
      <c r="C388" s="95" t="s">
        <v>2378</v>
      </c>
      <c r="D388" s="95" t="s">
        <v>2380</v>
      </c>
      <c r="E388" s="78" t="s">
        <v>544</v>
      </c>
      <c r="F388" s="83">
        <v>1</v>
      </c>
      <c r="G388" s="82" t="s">
        <v>545</v>
      </c>
      <c r="H388" s="82" t="s">
        <v>542</v>
      </c>
      <c r="I388" s="307"/>
      <c r="J388" s="82" t="s">
        <v>543</v>
      </c>
      <c r="K388" s="238" t="s">
        <v>1229</v>
      </c>
      <c r="L388" s="105" t="s">
        <v>1963</v>
      </c>
    </row>
    <row r="389" spans="1:12" ht="53.25" customHeight="1" x14ac:dyDescent="0.15">
      <c r="A389" s="34" t="s">
        <v>1547</v>
      </c>
      <c r="B389" s="87">
        <f t="shared" si="20"/>
        <v>287</v>
      </c>
      <c r="C389" s="95" t="s">
        <v>2378</v>
      </c>
      <c r="D389" s="95" t="s">
        <v>2379</v>
      </c>
      <c r="E389" s="78" t="s">
        <v>546</v>
      </c>
      <c r="F389" s="83">
        <v>1</v>
      </c>
      <c r="G389" s="82" t="s">
        <v>547</v>
      </c>
      <c r="H389" s="82" t="s">
        <v>548</v>
      </c>
      <c r="I389" s="307"/>
      <c r="J389" s="82" t="s">
        <v>549</v>
      </c>
      <c r="K389" s="238" t="s">
        <v>1230</v>
      </c>
      <c r="L389" s="105" t="s">
        <v>1964</v>
      </c>
    </row>
    <row r="390" spans="1:12" ht="41.25" customHeight="1" x14ac:dyDescent="0.15">
      <c r="A390" s="34" t="s">
        <v>1548</v>
      </c>
      <c r="B390" s="87">
        <f t="shared" si="20"/>
        <v>288</v>
      </c>
      <c r="C390" s="95" t="s">
        <v>2381</v>
      </c>
      <c r="D390" s="95" t="s">
        <v>2382</v>
      </c>
      <c r="E390" s="78" t="s">
        <v>550</v>
      </c>
      <c r="F390" s="83">
        <v>1</v>
      </c>
      <c r="G390" s="82" t="s">
        <v>551</v>
      </c>
      <c r="H390" s="82" t="s">
        <v>552</v>
      </c>
      <c r="I390" s="309"/>
      <c r="J390" s="82" t="s">
        <v>553</v>
      </c>
      <c r="K390" s="238" t="s">
        <v>1231</v>
      </c>
      <c r="L390" s="105" t="s">
        <v>1965</v>
      </c>
    </row>
    <row r="391" spans="1:12" ht="50.25" customHeight="1" x14ac:dyDescent="0.15">
      <c r="A391" s="34" t="s">
        <v>1549</v>
      </c>
      <c r="B391" s="161">
        <f t="shared" si="20"/>
        <v>289</v>
      </c>
      <c r="C391" s="167" t="s">
        <v>2383</v>
      </c>
      <c r="D391" s="167" t="s">
        <v>2384</v>
      </c>
      <c r="E391" s="159" t="s">
        <v>554</v>
      </c>
      <c r="F391" s="160">
        <v>1.2</v>
      </c>
      <c r="G391" s="159" t="s">
        <v>555</v>
      </c>
      <c r="H391" s="159" t="s">
        <v>1232</v>
      </c>
      <c r="I391" s="306" t="s">
        <v>556</v>
      </c>
      <c r="J391" s="14" t="s">
        <v>557</v>
      </c>
      <c r="K391" s="238" t="s">
        <v>1233</v>
      </c>
      <c r="L391" s="105" t="s">
        <v>1966</v>
      </c>
    </row>
    <row r="392" spans="1:12" ht="41.25" customHeight="1" x14ac:dyDescent="0.15">
      <c r="A392" s="34" t="s">
        <v>1550</v>
      </c>
      <c r="B392" s="161">
        <f t="shared" si="20"/>
        <v>290</v>
      </c>
      <c r="C392" s="167" t="s">
        <v>2838</v>
      </c>
      <c r="D392" s="167" t="s">
        <v>2839</v>
      </c>
      <c r="E392" s="158" t="s">
        <v>558</v>
      </c>
      <c r="F392" s="160">
        <v>1.1000000000000001</v>
      </c>
      <c r="G392" s="159" t="s">
        <v>559</v>
      </c>
      <c r="H392" s="159" t="s">
        <v>560</v>
      </c>
      <c r="I392" s="307"/>
      <c r="J392" s="159" t="s">
        <v>561</v>
      </c>
      <c r="K392" s="238" t="s">
        <v>1234</v>
      </c>
      <c r="L392" s="105" t="s">
        <v>1967</v>
      </c>
    </row>
    <row r="393" spans="1:12" ht="41.25" customHeight="1" x14ac:dyDescent="0.15">
      <c r="A393" s="34" t="s">
        <v>1551</v>
      </c>
      <c r="B393" s="161">
        <f t="shared" si="20"/>
        <v>291</v>
      </c>
      <c r="C393" s="167" t="s">
        <v>2838</v>
      </c>
      <c r="D393" s="167" t="s">
        <v>2840</v>
      </c>
      <c r="E393" s="158" t="s">
        <v>562</v>
      </c>
      <c r="F393" s="160">
        <v>1.1000000000000001</v>
      </c>
      <c r="G393" s="159" t="s">
        <v>563</v>
      </c>
      <c r="H393" s="159" t="s">
        <v>560</v>
      </c>
      <c r="I393" s="307"/>
      <c r="J393" s="159" t="s">
        <v>564</v>
      </c>
      <c r="K393" s="238" t="s">
        <v>1234</v>
      </c>
      <c r="L393" s="105" t="s">
        <v>1968</v>
      </c>
    </row>
    <row r="394" spans="1:12" ht="41.25" customHeight="1" x14ac:dyDescent="0.15">
      <c r="A394" s="34" t="s">
        <v>1552</v>
      </c>
      <c r="B394" s="161">
        <f t="shared" si="20"/>
        <v>292</v>
      </c>
      <c r="C394" s="167" t="s">
        <v>2386</v>
      </c>
      <c r="D394" s="167" t="s">
        <v>2387</v>
      </c>
      <c r="E394" s="158" t="s">
        <v>565</v>
      </c>
      <c r="F394" s="160">
        <v>3</v>
      </c>
      <c r="G394" s="159" t="s">
        <v>566</v>
      </c>
      <c r="H394" s="159" t="s">
        <v>567</v>
      </c>
      <c r="I394" s="307"/>
      <c r="J394" s="159" t="s">
        <v>568</v>
      </c>
      <c r="K394" s="238" t="s">
        <v>1235</v>
      </c>
      <c r="L394" s="105" t="s">
        <v>1969</v>
      </c>
    </row>
    <row r="395" spans="1:12" ht="41.25" customHeight="1" x14ac:dyDescent="0.15">
      <c r="A395" s="34" t="s">
        <v>1553</v>
      </c>
      <c r="B395" s="161">
        <f t="shared" si="20"/>
        <v>293</v>
      </c>
      <c r="C395" s="167" t="s">
        <v>2388</v>
      </c>
      <c r="D395" s="167" t="s">
        <v>2388</v>
      </c>
      <c r="E395" s="158" t="s">
        <v>569</v>
      </c>
      <c r="F395" s="160">
        <v>1</v>
      </c>
      <c r="G395" s="159" t="s">
        <v>570</v>
      </c>
      <c r="H395" s="159" t="s">
        <v>571</v>
      </c>
      <c r="I395" s="309"/>
      <c r="J395" s="159" t="s">
        <v>572</v>
      </c>
      <c r="K395" s="238" t="s">
        <v>1236</v>
      </c>
      <c r="L395" s="105" t="s">
        <v>1970</v>
      </c>
    </row>
    <row r="396" spans="1:12" ht="136.5" customHeight="1" x14ac:dyDescent="0.15">
      <c r="A396" s="325" t="s">
        <v>1554</v>
      </c>
      <c r="B396" s="327">
        <f t="shared" si="20"/>
        <v>294</v>
      </c>
      <c r="C396" s="321" t="s">
        <v>2841</v>
      </c>
      <c r="D396" s="321" t="s">
        <v>4241</v>
      </c>
      <c r="E396" s="314" t="s">
        <v>573</v>
      </c>
      <c r="F396" s="355">
        <v>1</v>
      </c>
      <c r="G396" s="195" t="s">
        <v>484</v>
      </c>
      <c r="H396" s="195" t="s">
        <v>4240</v>
      </c>
      <c r="I396" s="307" t="s">
        <v>556</v>
      </c>
      <c r="J396" s="82" t="s">
        <v>1237</v>
      </c>
      <c r="K396" s="238" t="s">
        <v>2837</v>
      </c>
      <c r="L396" s="310" t="s">
        <v>1971</v>
      </c>
    </row>
    <row r="397" spans="1:12" ht="105.75" customHeight="1" x14ac:dyDescent="0.15">
      <c r="A397" s="325"/>
      <c r="B397" s="327"/>
      <c r="C397" s="323"/>
      <c r="D397" s="323"/>
      <c r="E397" s="314"/>
      <c r="F397" s="355"/>
      <c r="G397" s="195" t="s">
        <v>574</v>
      </c>
      <c r="H397" s="193" t="s">
        <v>575</v>
      </c>
      <c r="I397" s="307"/>
      <c r="J397" s="78" t="s">
        <v>576</v>
      </c>
      <c r="K397" s="238" t="s">
        <v>1238</v>
      </c>
      <c r="L397" s="310"/>
    </row>
    <row r="398" spans="1:12" ht="99" customHeight="1" x14ac:dyDescent="0.15">
      <c r="A398" s="34" t="s">
        <v>1555</v>
      </c>
      <c r="B398" s="87">
        <f>+B396+1</f>
        <v>295</v>
      </c>
      <c r="C398" s="95" t="s">
        <v>2842</v>
      </c>
      <c r="D398" s="95" t="s">
        <v>2843</v>
      </c>
      <c r="E398" s="78" t="s">
        <v>1239</v>
      </c>
      <c r="F398" s="83">
        <v>1</v>
      </c>
      <c r="G398" s="82" t="s">
        <v>574</v>
      </c>
      <c r="H398" s="78" t="s">
        <v>575</v>
      </c>
      <c r="I398" s="307"/>
      <c r="J398" s="78" t="s">
        <v>576</v>
      </c>
      <c r="K398" s="238" t="s">
        <v>1238</v>
      </c>
      <c r="L398" s="105" t="s">
        <v>1972</v>
      </c>
    </row>
    <row r="399" spans="1:12" ht="48.75" customHeight="1" x14ac:dyDescent="0.15">
      <c r="A399" s="34" t="s">
        <v>1556</v>
      </c>
      <c r="B399" s="87">
        <f>+B398+1</f>
        <v>296</v>
      </c>
      <c r="C399" s="95" t="s">
        <v>2389</v>
      </c>
      <c r="D399" s="95" t="s">
        <v>2390</v>
      </c>
      <c r="E399" s="78" t="s">
        <v>577</v>
      </c>
      <c r="F399" s="83">
        <v>1.1000000000000001</v>
      </c>
      <c r="G399" s="82" t="s">
        <v>578</v>
      </c>
      <c r="H399" s="82" t="s">
        <v>3226</v>
      </c>
      <c r="I399" s="307"/>
      <c r="J399" s="82" t="s">
        <v>579</v>
      </c>
      <c r="K399" s="238" t="s">
        <v>1240</v>
      </c>
      <c r="L399" s="105" t="s">
        <v>1973</v>
      </c>
    </row>
    <row r="400" spans="1:12" ht="51" customHeight="1" x14ac:dyDescent="0.15">
      <c r="A400" s="325" t="s">
        <v>1557</v>
      </c>
      <c r="B400" s="327">
        <f>+B399+1</f>
        <v>297</v>
      </c>
      <c r="C400" s="321" t="s">
        <v>2352</v>
      </c>
      <c r="D400" s="321" t="s">
        <v>2844</v>
      </c>
      <c r="E400" s="314" t="s">
        <v>580</v>
      </c>
      <c r="F400" s="355">
        <v>1.1000000000000001</v>
      </c>
      <c r="G400" s="78" t="s">
        <v>581</v>
      </c>
      <c r="H400" s="78" t="s">
        <v>3227</v>
      </c>
      <c r="I400" s="307"/>
      <c r="J400" s="193" t="s">
        <v>1241</v>
      </c>
      <c r="K400" s="242" t="s">
        <v>4242</v>
      </c>
      <c r="L400" s="310" t="s">
        <v>1974</v>
      </c>
    </row>
    <row r="401" spans="1:12" ht="42" customHeight="1" x14ac:dyDescent="0.15">
      <c r="A401" s="325"/>
      <c r="B401" s="327"/>
      <c r="C401" s="323"/>
      <c r="D401" s="323"/>
      <c r="E401" s="314"/>
      <c r="F401" s="355"/>
      <c r="G401" s="78" t="s">
        <v>1242</v>
      </c>
      <c r="H401" s="78" t="s">
        <v>3228</v>
      </c>
      <c r="I401" s="307"/>
      <c r="J401" s="193" t="s">
        <v>1243</v>
      </c>
      <c r="K401" s="242" t="s">
        <v>4243</v>
      </c>
      <c r="L401" s="310"/>
    </row>
    <row r="402" spans="1:12" ht="52.5" customHeight="1" x14ac:dyDescent="0.15">
      <c r="A402" s="34" t="s">
        <v>1558</v>
      </c>
      <c r="B402" s="87">
        <f>+B400+1</f>
        <v>298</v>
      </c>
      <c r="C402" s="95" t="s">
        <v>2822</v>
      </c>
      <c r="D402" s="95" t="s">
        <v>2821</v>
      </c>
      <c r="E402" s="78" t="s">
        <v>582</v>
      </c>
      <c r="F402" s="83">
        <v>1</v>
      </c>
      <c r="G402" s="82" t="s">
        <v>583</v>
      </c>
      <c r="H402" s="82" t="s">
        <v>1076</v>
      </c>
      <c r="I402" s="307"/>
      <c r="J402" s="82" t="s">
        <v>584</v>
      </c>
      <c r="K402" s="238" t="s">
        <v>585</v>
      </c>
      <c r="L402" s="105" t="s">
        <v>1975</v>
      </c>
    </row>
    <row r="403" spans="1:12" ht="41.25" customHeight="1" x14ac:dyDescent="0.15">
      <c r="A403" s="34" t="s">
        <v>1559</v>
      </c>
      <c r="B403" s="87">
        <f>+B402+1</f>
        <v>299</v>
      </c>
      <c r="C403" s="45" t="s">
        <v>2795</v>
      </c>
      <c r="D403" s="45" t="s">
        <v>2795</v>
      </c>
      <c r="E403" s="82" t="s">
        <v>929</v>
      </c>
      <c r="F403" s="83">
        <v>1.1000000000000001</v>
      </c>
      <c r="G403" s="311" t="s">
        <v>930</v>
      </c>
      <c r="H403" s="311" t="s">
        <v>3069</v>
      </c>
      <c r="I403" s="307"/>
      <c r="J403" s="311" t="s">
        <v>931</v>
      </c>
      <c r="K403" s="312" t="s">
        <v>3070</v>
      </c>
      <c r="L403" s="105" t="s">
        <v>1976</v>
      </c>
    </row>
    <row r="404" spans="1:12" ht="41.25" customHeight="1" x14ac:dyDescent="0.15">
      <c r="A404" s="34" t="s">
        <v>1560</v>
      </c>
      <c r="B404" s="87">
        <f>+B403+1</f>
        <v>300</v>
      </c>
      <c r="C404" s="45" t="s">
        <v>2413</v>
      </c>
      <c r="D404" s="45" t="s">
        <v>2414</v>
      </c>
      <c r="E404" s="82" t="s">
        <v>932</v>
      </c>
      <c r="F404" s="83">
        <v>1.1000000000000001</v>
      </c>
      <c r="G404" s="311"/>
      <c r="H404" s="311"/>
      <c r="I404" s="309"/>
      <c r="J404" s="311"/>
      <c r="K404" s="313"/>
      <c r="L404" s="105" t="s">
        <v>1977</v>
      </c>
    </row>
    <row r="405" spans="1:12" ht="45.75" customHeight="1" x14ac:dyDescent="0.15">
      <c r="A405" s="34" t="s">
        <v>1561</v>
      </c>
      <c r="B405" s="92">
        <f>+B404+1</f>
        <v>301</v>
      </c>
      <c r="C405" s="78" t="s">
        <v>2406</v>
      </c>
      <c r="D405" s="78" t="s">
        <v>2407</v>
      </c>
      <c r="E405" s="95" t="s">
        <v>586</v>
      </c>
      <c r="F405" s="83">
        <v>1</v>
      </c>
      <c r="G405" s="82" t="s">
        <v>587</v>
      </c>
      <c r="H405" s="82" t="s">
        <v>3072</v>
      </c>
      <c r="I405" s="306" t="s">
        <v>588</v>
      </c>
      <c r="J405" s="82" t="s">
        <v>589</v>
      </c>
      <c r="K405" s="238" t="s">
        <v>1244</v>
      </c>
      <c r="L405" s="105" t="s">
        <v>1978</v>
      </c>
    </row>
    <row r="406" spans="1:12" ht="45.75" customHeight="1" x14ac:dyDescent="0.15">
      <c r="A406" s="112" t="s">
        <v>1562</v>
      </c>
      <c r="B406" s="92">
        <f>+B405+1</f>
        <v>302</v>
      </c>
      <c r="C406" s="78" t="s">
        <v>2406</v>
      </c>
      <c r="D406" s="78" t="s">
        <v>2408</v>
      </c>
      <c r="E406" s="94" t="s">
        <v>590</v>
      </c>
      <c r="F406" s="83">
        <v>1</v>
      </c>
      <c r="G406" s="82" t="s">
        <v>591</v>
      </c>
      <c r="H406" s="82" t="s">
        <v>3072</v>
      </c>
      <c r="I406" s="307"/>
      <c r="J406" s="82" t="s">
        <v>592</v>
      </c>
      <c r="K406" s="238" t="s">
        <v>1244</v>
      </c>
      <c r="L406" s="106" t="s">
        <v>1979</v>
      </c>
    </row>
    <row r="407" spans="1:12" ht="46.5" customHeight="1" x14ac:dyDescent="0.15">
      <c r="A407" s="34" t="s">
        <v>1563</v>
      </c>
      <c r="B407" s="92">
        <f>+B406+1</f>
        <v>303</v>
      </c>
      <c r="C407" s="78" t="s">
        <v>2406</v>
      </c>
      <c r="D407" s="78" t="s">
        <v>2402</v>
      </c>
      <c r="E407" s="95" t="s">
        <v>593</v>
      </c>
      <c r="F407" s="83">
        <v>1</v>
      </c>
      <c r="G407" s="82" t="s">
        <v>594</v>
      </c>
      <c r="H407" s="82" t="s">
        <v>3072</v>
      </c>
      <c r="I407" s="307"/>
      <c r="J407" s="82" t="s">
        <v>595</v>
      </c>
      <c r="K407" s="238" t="s">
        <v>1244</v>
      </c>
      <c r="L407" s="105" t="s">
        <v>1980</v>
      </c>
    </row>
    <row r="408" spans="1:12" ht="46.5" customHeight="1" x14ac:dyDescent="0.15">
      <c r="A408" s="34" t="s">
        <v>1564</v>
      </c>
      <c r="B408" s="92">
        <f t="shared" ref="B408:B415" si="21">+B407+1</f>
        <v>304</v>
      </c>
      <c r="C408" s="78" t="s">
        <v>2406</v>
      </c>
      <c r="D408" s="78" t="s">
        <v>2409</v>
      </c>
      <c r="E408" s="199" t="s">
        <v>596</v>
      </c>
      <c r="F408" s="196">
        <v>1</v>
      </c>
      <c r="G408" s="195" t="s">
        <v>597</v>
      </c>
      <c r="H408" s="195" t="s">
        <v>3072</v>
      </c>
      <c r="I408" s="307"/>
      <c r="J408" s="82" t="s">
        <v>989</v>
      </c>
      <c r="K408" s="238" t="s">
        <v>1244</v>
      </c>
      <c r="L408" s="105" t="s">
        <v>1981</v>
      </c>
    </row>
    <row r="409" spans="1:12" ht="46.5" customHeight="1" x14ac:dyDescent="0.15">
      <c r="A409" s="34" t="s">
        <v>1565</v>
      </c>
      <c r="B409" s="92">
        <f t="shared" si="21"/>
        <v>305</v>
      </c>
      <c r="C409" s="80" t="s">
        <v>2406</v>
      </c>
      <c r="D409" s="80" t="s">
        <v>2410</v>
      </c>
      <c r="E409" s="199" t="s">
        <v>598</v>
      </c>
      <c r="F409" s="202">
        <v>2</v>
      </c>
      <c r="G409" s="195" t="s">
        <v>599</v>
      </c>
      <c r="H409" s="195" t="s">
        <v>3072</v>
      </c>
      <c r="I409" s="309"/>
      <c r="J409" s="82" t="s">
        <v>600</v>
      </c>
      <c r="K409" s="238" t="s">
        <v>1244</v>
      </c>
      <c r="L409" s="105" t="s">
        <v>1982</v>
      </c>
    </row>
    <row r="410" spans="1:12" ht="86.25" customHeight="1" x14ac:dyDescent="0.15">
      <c r="A410" s="34" t="s">
        <v>1566</v>
      </c>
      <c r="B410" s="92">
        <f t="shared" si="21"/>
        <v>306</v>
      </c>
      <c r="C410" s="78" t="s">
        <v>2406</v>
      </c>
      <c r="D410" s="78" t="s">
        <v>2411</v>
      </c>
      <c r="E410" s="94" t="s">
        <v>601</v>
      </c>
      <c r="F410" s="83">
        <v>3</v>
      </c>
      <c r="G410" s="82" t="s">
        <v>1245</v>
      </c>
      <c r="H410" s="82" t="s">
        <v>1246</v>
      </c>
      <c r="I410" s="341" t="s">
        <v>603</v>
      </c>
      <c r="J410" s="82" t="s">
        <v>604</v>
      </c>
      <c r="K410" s="238" t="s">
        <v>1247</v>
      </c>
      <c r="L410" s="105" t="s">
        <v>1983</v>
      </c>
    </row>
    <row r="411" spans="1:12" ht="72.75" customHeight="1" x14ac:dyDescent="0.15">
      <c r="A411" s="34" t="s">
        <v>1567</v>
      </c>
      <c r="B411" s="87">
        <f t="shared" si="21"/>
        <v>307</v>
      </c>
      <c r="C411" s="95" t="s">
        <v>2838</v>
      </c>
      <c r="D411" s="95" t="s">
        <v>2845</v>
      </c>
      <c r="E411" s="78" t="s">
        <v>605</v>
      </c>
      <c r="F411" s="83">
        <v>2</v>
      </c>
      <c r="G411" s="82" t="s">
        <v>3555</v>
      </c>
      <c r="H411" s="82" t="s">
        <v>3556</v>
      </c>
      <c r="I411" s="342"/>
      <c r="J411" s="78" t="s">
        <v>606</v>
      </c>
      <c r="K411" s="238" t="s">
        <v>1248</v>
      </c>
      <c r="L411" s="105" t="s">
        <v>1984</v>
      </c>
    </row>
    <row r="412" spans="1:12" ht="41.25" customHeight="1" x14ac:dyDescent="0.15">
      <c r="A412" s="34" t="s">
        <v>1568</v>
      </c>
      <c r="B412" s="87">
        <f t="shared" si="21"/>
        <v>308</v>
      </c>
      <c r="C412" s="95" t="s">
        <v>2838</v>
      </c>
      <c r="D412" s="95" t="s">
        <v>2840</v>
      </c>
      <c r="E412" s="78" t="s">
        <v>607</v>
      </c>
      <c r="F412" s="83">
        <v>1.1000000000000001</v>
      </c>
      <c r="G412" s="82" t="s">
        <v>608</v>
      </c>
      <c r="H412" s="82" t="s">
        <v>560</v>
      </c>
      <c r="I412" s="342"/>
      <c r="J412" s="82" t="s">
        <v>609</v>
      </c>
      <c r="K412" s="238" t="s">
        <v>1234</v>
      </c>
      <c r="L412" s="105" t="s">
        <v>1985</v>
      </c>
    </row>
    <row r="413" spans="1:12" ht="41.25" customHeight="1" x14ac:dyDescent="0.15">
      <c r="A413" s="34" t="s">
        <v>1569</v>
      </c>
      <c r="B413" s="92">
        <f t="shared" si="21"/>
        <v>309</v>
      </c>
      <c r="C413" s="78" t="s">
        <v>2415</v>
      </c>
      <c r="D413" s="78" t="s">
        <v>2415</v>
      </c>
      <c r="E413" s="94" t="s">
        <v>610</v>
      </c>
      <c r="F413" s="83">
        <v>1</v>
      </c>
      <c r="G413" s="311" t="s">
        <v>611</v>
      </c>
      <c r="H413" s="314" t="s">
        <v>940</v>
      </c>
      <c r="I413" s="342"/>
      <c r="J413" s="311" t="s">
        <v>612</v>
      </c>
      <c r="K413" s="238" t="s">
        <v>3073</v>
      </c>
      <c r="L413" s="105" t="s">
        <v>1986</v>
      </c>
    </row>
    <row r="414" spans="1:12" ht="41.25" customHeight="1" x14ac:dyDescent="0.15">
      <c r="A414" s="34" t="s">
        <v>1570</v>
      </c>
      <c r="B414" s="92">
        <f t="shared" si="21"/>
        <v>310</v>
      </c>
      <c r="C414" s="78" t="s">
        <v>2415</v>
      </c>
      <c r="D414" s="78" t="s">
        <v>2416</v>
      </c>
      <c r="E414" s="94" t="s">
        <v>613</v>
      </c>
      <c r="F414" s="83">
        <v>1</v>
      </c>
      <c r="G414" s="311"/>
      <c r="H414" s="314"/>
      <c r="I414" s="343"/>
      <c r="J414" s="311"/>
      <c r="K414" s="238" t="s">
        <v>1249</v>
      </c>
      <c r="L414" s="105" t="s">
        <v>1987</v>
      </c>
    </row>
    <row r="415" spans="1:12" ht="41.25" customHeight="1" x14ac:dyDescent="0.15">
      <c r="A415" s="325" t="s">
        <v>1571</v>
      </c>
      <c r="B415" s="326">
        <f t="shared" si="21"/>
        <v>311</v>
      </c>
      <c r="C415" s="311" t="s">
        <v>2406</v>
      </c>
      <c r="D415" s="311" t="s">
        <v>2417</v>
      </c>
      <c r="E415" s="358" t="s">
        <v>614</v>
      </c>
      <c r="F415" s="355">
        <v>1</v>
      </c>
      <c r="G415" s="321" t="s">
        <v>3770</v>
      </c>
      <c r="H415" s="321" t="s">
        <v>3771</v>
      </c>
      <c r="I415" s="306" t="s">
        <v>615</v>
      </c>
      <c r="J415" s="321" t="s">
        <v>3772</v>
      </c>
      <c r="K415" s="332" t="s">
        <v>3773</v>
      </c>
      <c r="L415" s="310" t="s">
        <v>1988</v>
      </c>
    </row>
    <row r="416" spans="1:12" ht="41.25" customHeight="1" x14ac:dyDescent="0.15">
      <c r="A416" s="325"/>
      <c r="B416" s="326"/>
      <c r="C416" s="311"/>
      <c r="D416" s="311"/>
      <c r="E416" s="358"/>
      <c r="F416" s="355"/>
      <c r="G416" s="323"/>
      <c r="H416" s="323"/>
      <c r="I416" s="307"/>
      <c r="J416" s="323"/>
      <c r="K416" s="383"/>
      <c r="L416" s="310"/>
    </row>
    <row r="417" spans="1:12" ht="41.25" customHeight="1" x14ac:dyDescent="0.15">
      <c r="A417" s="325" t="s">
        <v>1572</v>
      </c>
      <c r="B417" s="326">
        <f>+B415+1</f>
        <v>312</v>
      </c>
      <c r="C417" s="311" t="s">
        <v>2418</v>
      </c>
      <c r="D417" s="311" t="s">
        <v>2419</v>
      </c>
      <c r="E417" s="358" t="s">
        <v>616</v>
      </c>
      <c r="F417" s="355">
        <v>1.1000000000000001</v>
      </c>
      <c r="G417" s="321" t="s">
        <v>3774</v>
      </c>
      <c r="H417" s="321" t="s">
        <v>3775</v>
      </c>
      <c r="I417" s="307"/>
      <c r="J417" s="321" t="s">
        <v>3776</v>
      </c>
      <c r="K417" s="332" t="s">
        <v>3777</v>
      </c>
      <c r="L417" s="310" t="s">
        <v>1989</v>
      </c>
    </row>
    <row r="418" spans="1:12" ht="59.25" customHeight="1" x14ac:dyDescent="0.15">
      <c r="A418" s="325"/>
      <c r="B418" s="326"/>
      <c r="C418" s="311"/>
      <c r="D418" s="311"/>
      <c r="E418" s="358"/>
      <c r="F418" s="355"/>
      <c r="G418" s="323"/>
      <c r="H418" s="323"/>
      <c r="I418" s="307"/>
      <c r="J418" s="323"/>
      <c r="K418" s="383"/>
      <c r="L418" s="310"/>
    </row>
    <row r="419" spans="1:12" ht="90" customHeight="1" x14ac:dyDescent="0.15">
      <c r="A419" s="34" t="s">
        <v>1573</v>
      </c>
      <c r="B419" s="87">
        <f>+B417+1</f>
        <v>313</v>
      </c>
      <c r="C419" s="46" t="s">
        <v>2420</v>
      </c>
      <c r="D419" s="46" t="s">
        <v>2421</v>
      </c>
      <c r="E419" s="78" t="s">
        <v>617</v>
      </c>
      <c r="F419" s="83">
        <v>1</v>
      </c>
      <c r="G419" s="82" t="s">
        <v>3558</v>
      </c>
      <c r="H419" s="82" t="s">
        <v>3559</v>
      </c>
      <c r="I419" s="307"/>
      <c r="J419" s="82" t="s">
        <v>3560</v>
      </c>
      <c r="K419" s="238" t="s">
        <v>4148</v>
      </c>
      <c r="L419" s="105" t="s">
        <v>1990</v>
      </c>
    </row>
    <row r="420" spans="1:12" ht="108" customHeight="1" x14ac:dyDescent="0.15">
      <c r="A420" s="34" t="s">
        <v>3076</v>
      </c>
      <c r="B420" s="87">
        <f>+B419+1</f>
        <v>314</v>
      </c>
      <c r="C420" s="46" t="s">
        <v>2389</v>
      </c>
      <c r="D420" s="46" t="s">
        <v>3074</v>
      </c>
      <c r="E420" s="78" t="s">
        <v>3075</v>
      </c>
      <c r="F420" s="83">
        <v>1</v>
      </c>
      <c r="G420" s="195" t="s">
        <v>4149</v>
      </c>
      <c r="H420" s="213" t="s">
        <v>4215</v>
      </c>
      <c r="I420" s="309"/>
      <c r="J420" s="82" t="s">
        <v>4150</v>
      </c>
      <c r="K420" s="239" t="s">
        <v>4151</v>
      </c>
      <c r="L420" s="105" t="s">
        <v>3077</v>
      </c>
    </row>
    <row r="421" spans="1:12" ht="41.25" customHeight="1" x14ac:dyDescent="0.15">
      <c r="A421" s="34" t="s">
        <v>1574</v>
      </c>
      <c r="B421" s="161">
        <f>+B420+1</f>
        <v>315</v>
      </c>
      <c r="C421" s="167" t="s">
        <v>2838</v>
      </c>
      <c r="D421" s="167" t="s">
        <v>2846</v>
      </c>
      <c r="E421" s="158" t="s">
        <v>618</v>
      </c>
      <c r="F421" s="160">
        <v>1.1000000000000001</v>
      </c>
      <c r="G421" s="195" t="s">
        <v>619</v>
      </c>
      <c r="H421" s="195" t="s">
        <v>620</v>
      </c>
      <c r="I421" s="306" t="s">
        <v>621</v>
      </c>
      <c r="J421" s="159" t="s">
        <v>622</v>
      </c>
      <c r="K421" s="238" t="s">
        <v>1250</v>
      </c>
      <c r="L421" s="105" t="s">
        <v>1991</v>
      </c>
    </row>
    <row r="422" spans="1:12" ht="42" customHeight="1" x14ac:dyDescent="0.15">
      <c r="A422" s="34" t="s">
        <v>1575</v>
      </c>
      <c r="B422" s="166">
        <f t="shared" ref="B422:B430" si="22">+B421+1</f>
        <v>316</v>
      </c>
      <c r="C422" s="158" t="s">
        <v>2422</v>
      </c>
      <c r="D422" s="158" t="s">
        <v>2422</v>
      </c>
      <c r="E422" s="168" t="s">
        <v>623</v>
      </c>
      <c r="F422" s="160">
        <v>1</v>
      </c>
      <c r="G422" s="195" t="s">
        <v>624</v>
      </c>
      <c r="H422" s="195" t="s">
        <v>1251</v>
      </c>
      <c r="I422" s="307"/>
      <c r="J422" s="159" t="s">
        <v>625</v>
      </c>
      <c r="K422" s="238" t="s">
        <v>2391</v>
      </c>
      <c r="L422" s="105" t="s">
        <v>1992</v>
      </c>
    </row>
    <row r="423" spans="1:12" ht="73.5" customHeight="1" x14ac:dyDescent="0.15">
      <c r="A423" s="34" t="s">
        <v>1576</v>
      </c>
      <c r="B423" s="166">
        <f t="shared" si="22"/>
        <v>317</v>
      </c>
      <c r="C423" s="158" t="s">
        <v>2423</v>
      </c>
      <c r="D423" s="158" t="s">
        <v>2424</v>
      </c>
      <c r="E423" s="168" t="s">
        <v>626</v>
      </c>
      <c r="F423" s="164" t="s">
        <v>3085</v>
      </c>
      <c r="G423" s="195" t="s">
        <v>1253</v>
      </c>
      <c r="H423" s="223" t="s">
        <v>4216</v>
      </c>
      <c r="I423" s="307"/>
      <c r="J423" s="159" t="s">
        <v>627</v>
      </c>
      <c r="K423" s="238" t="s">
        <v>1254</v>
      </c>
      <c r="L423" s="105" t="s">
        <v>1993</v>
      </c>
    </row>
    <row r="424" spans="1:12" ht="73.5" customHeight="1" x14ac:dyDescent="0.15">
      <c r="A424" s="34" t="s">
        <v>3082</v>
      </c>
      <c r="B424" s="166">
        <f t="shared" si="22"/>
        <v>318</v>
      </c>
      <c r="C424" s="158" t="s">
        <v>2423</v>
      </c>
      <c r="D424" s="158" t="s">
        <v>3078</v>
      </c>
      <c r="E424" s="168" t="s">
        <v>3079</v>
      </c>
      <c r="F424" s="164" t="s">
        <v>3080</v>
      </c>
      <c r="G424" s="195" t="s">
        <v>3081</v>
      </c>
      <c r="H424" s="223" t="s">
        <v>4217</v>
      </c>
      <c r="I424" s="307"/>
      <c r="J424" s="159" t="s">
        <v>627</v>
      </c>
      <c r="K424" s="238" t="s">
        <v>3083</v>
      </c>
      <c r="L424" s="105" t="s">
        <v>3084</v>
      </c>
    </row>
    <row r="425" spans="1:12" ht="48" customHeight="1" x14ac:dyDescent="0.15">
      <c r="A425" s="34" t="s">
        <v>1577</v>
      </c>
      <c r="B425" s="166">
        <f t="shared" si="22"/>
        <v>319</v>
      </c>
      <c r="C425" s="158" t="s">
        <v>2425</v>
      </c>
      <c r="D425" s="158" t="s">
        <v>2426</v>
      </c>
      <c r="E425" s="168" t="s">
        <v>628</v>
      </c>
      <c r="F425" s="164" t="s">
        <v>3778</v>
      </c>
      <c r="G425" s="195" t="s">
        <v>1255</v>
      </c>
      <c r="H425" s="223" t="s">
        <v>4218</v>
      </c>
      <c r="I425" s="307"/>
      <c r="J425" s="159" t="s">
        <v>950</v>
      </c>
      <c r="K425" s="238" t="s">
        <v>1254</v>
      </c>
      <c r="L425" s="105" t="s">
        <v>1994</v>
      </c>
    </row>
    <row r="426" spans="1:12" ht="48" customHeight="1" x14ac:dyDescent="0.15">
      <c r="A426" s="34" t="s">
        <v>1578</v>
      </c>
      <c r="B426" s="166">
        <f t="shared" si="22"/>
        <v>320</v>
      </c>
      <c r="C426" s="158" t="s">
        <v>2427</v>
      </c>
      <c r="D426" s="158" t="s">
        <v>2427</v>
      </c>
      <c r="E426" s="168" t="s">
        <v>629</v>
      </c>
      <c r="F426" s="164" t="s">
        <v>3085</v>
      </c>
      <c r="G426" s="195" t="s">
        <v>1256</v>
      </c>
      <c r="H426" s="223" t="s">
        <v>4218</v>
      </c>
      <c r="I426" s="309"/>
      <c r="J426" s="159" t="s">
        <v>630</v>
      </c>
      <c r="K426" s="238" t="s">
        <v>1254</v>
      </c>
      <c r="L426" s="105" t="s">
        <v>1995</v>
      </c>
    </row>
    <row r="427" spans="1:12" ht="48" customHeight="1" x14ac:dyDescent="0.15">
      <c r="A427" s="34" t="s">
        <v>1579</v>
      </c>
      <c r="B427" s="92">
        <f t="shared" si="22"/>
        <v>321</v>
      </c>
      <c r="C427" s="78" t="s">
        <v>2428</v>
      </c>
      <c r="D427" s="78" t="s">
        <v>2429</v>
      </c>
      <c r="E427" s="94" t="s">
        <v>631</v>
      </c>
      <c r="F427" s="62" t="s">
        <v>1252</v>
      </c>
      <c r="G427" s="195" t="s">
        <v>1257</v>
      </c>
      <c r="H427" s="223" t="s">
        <v>4218</v>
      </c>
      <c r="I427" s="307" t="s">
        <v>621</v>
      </c>
      <c r="J427" s="82" t="s">
        <v>632</v>
      </c>
      <c r="K427" s="238" t="s">
        <v>1254</v>
      </c>
      <c r="L427" s="105" t="s">
        <v>1996</v>
      </c>
    </row>
    <row r="428" spans="1:12" ht="48" customHeight="1" x14ac:dyDescent="0.15">
      <c r="A428" s="34" t="s">
        <v>1580</v>
      </c>
      <c r="B428" s="92">
        <f t="shared" si="22"/>
        <v>322</v>
      </c>
      <c r="C428" s="78" t="s">
        <v>2430</v>
      </c>
      <c r="D428" s="78" t="s">
        <v>2431</v>
      </c>
      <c r="E428" s="94" t="s">
        <v>633</v>
      </c>
      <c r="F428" s="62" t="s">
        <v>3779</v>
      </c>
      <c r="G428" s="195" t="s">
        <v>634</v>
      </c>
      <c r="H428" s="223" t="s">
        <v>4218</v>
      </c>
      <c r="I428" s="307"/>
      <c r="J428" s="82" t="s">
        <v>635</v>
      </c>
      <c r="K428" s="238" t="s">
        <v>1254</v>
      </c>
      <c r="L428" s="105" t="s">
        <v>1997</v>
      </c>
    </row>
    <row r="429" spans="1:12" ht="48" customHeight="1" x14ac:dyDescent="0.15">
      <c r="A429" s="34" t="s">
        <v>1581</v>
      </c>
      <c r="B429" s="92">
        <f t="shared" si="22"/>
        <v>323</v>
      </c>
      <c r="C429" s="78" t="s">
        <v>2432</v>
      </c>
      <c r="D429" s="78" t="s">
        <v>2433</v>
      </c>
      <c r="E429" s="94" t="s">
        <v>636</v>
      </c>
      <c r="F429" s="62" t="s">
        <v>3779</v>
      </c>
      <c r="G429" s="195" t="s">
        <v>637</v>
      </c>
      <c r="H429" s="223" t="s">
        <v>4218</v>
      </c>
      <c r="I429" s="307"/>
      <c r="J429" s="82" t="s">
        <v>638</v>
      </c>
      <c r="K429" s="238" t="s">
        <v>1254</v>
      </c>
      <c r="L429" s="105" t="s">
        <v>1998</v>
      </c>
    </row>
    <row r="430" spans="1:12" ht="48" customHeight="1" x14ac:dyDescent="0.15">
      <c r="A430" s="34" t="s">
        <v>3089</v>
      </c>
      <c r="B430" s="92">
        <f t="shared" si="22"/>
        <v>324</v>
      </c>
      <c r="C430" s="78" t="s">
        <v>2432</v>
      </c>
      <c r="D430" s="78" t="s">
        <v>3086</v>
      </c>
      <c r="E430" s="94" t="s">
        <v>3087</v>
      </c>
      <c r="F430" s="62" t="s">
        <v>1252</v>
      </c>
      <c r="G430" s="195" t="s">
        <v>637</v>
      </c>
      <c r="H430" s="223" t="s">
        <v>4218</v>
      </c>
      <c r="I430" s="307"/>
      <c r="J430" s="82" t="s">
        <v>638</v>
      </c>
      <c r="K430" s="238" t="s">
        <v>1254</v>
      </c>
      <c r="L430" s="105" t="s">
        <v>3088</v>
      </c>
    </row>
    <row r="431" spans="1:12" ht="48" customHeight="1" x14ac:dyDescent="0.15">
      <c r="A431" s="34" t="s">
        <v>1582</v>
      </c>
      <c r="B431" s="92">
        <f>+B430+1</f>
        <v>325</v>
      </c>
      <c r="C431" s="78" t="s">
        <v>2430</v>
      </c>
      <c r="D431" s="78" t="s">
        <v>2434</v>
      </c>
      <c r="E431" s="94" t="s">
        <v>639</v>
      </c>
      <c r="F431" s="62" t="s">
        <v>3085</v>
      </c>
      <c r="G431" s="195" t="s">
        <v>1258</v>
      </c>
      <c r="H431" s="223" t="s">
        <v>4218</v>
      </c>
      <c r="I431" s="307"/>
      <c r="J431" s="82" t="s">
        <v>640</v>
      </c>
      <c r="K431" s="238" t="s">
        <v>1254</v>
      </c>
      <c r="L431" s="105" t="s">
        <v>1999</v>
      </c>
    </row>
    <row r="432" spans="1:12" ht="48" customHeight="1" x14ac:dyDescent="0.15">
      <c r="A432" s="325" t="s">
        <v>3093</v>
      </c>
      <c r="B432" s="316">
        <f>+B431+1</f>
        <v>326</v>
      </c>
      <c r="C432" s="321" t="s">
        <v>2435</v>
      </c>
      <c r="D432" s="321" t="s">
        <v>3090</v>
      </c>
      <c r="E432" s="321" t="s">
        <v>3091</v>
      </c>
      <c r="F432" s="356" t="s">
        <v>1252</v>
      </c>
      <c r="G432" s="195" t="s">
        <v>3092</v>
      </c>
      <c r="H432" s="223" t="s">
        <v>4218</v>
      </c>
      <c r="I432" s="307"/>
      <c r="J432" s="82" t="s">
        <v>3094</v>
      </c>
      <c r="K432" s="238" t="s">
        <v>3095</v>
      </c>
      <c r="L432" s="310" t="s">
        <v>3096</v>
      </c>
    </row>
    <row r="433" spans="1:12" ht="48" customHeight="1" x14ac:dyDescent="0.15">
      <c r="A433" s="325"/>
      <c r="B433" s="318"/>
      <c r="C433" s="323"/>
      <c r="D433" s="323"/>
      <c r="E433" s="323"/>
      <c r="F433" s="357"/>
      <c r="G433" s="213" t="s">
        <v>4656</v>
      </c>
      <c r="H433" s="305" t="s">
        <v>4657</v>
      </c>
      <c r="I433" s="307"/>
      <c r="J433" s="213" t="s">
        <v>4658</v>
      </c>
      <c r="K433" s="304" t="s">
        <v>4659</v>
      </c>
      <c r="L433" s="310"/>
    </row>
    <row r="434" spans="1:12" ht="48" customHeight="1" x14ac:dyDescent="0.15">
      <c r="A434" s="34" t="s">
        <v>1583</v>
      </c>
      <c r="B434" s="92">
        <f>+B432+1</f>
        <v>327</v>
      </c>
      <c r="C434" s="78" t="s">
        <v>2435</v>
      </c>
      <c r="D434" s="78" t="s">
        <v>2436</v>
      </c>
      <c r="E434" s="94" t="s">
        <v>641</v>
      </c>
      <c r="F434" s="62" t="s">
        <v>3085</v>
      </c>
      <c r="G434" s="195" t="s">
        <v>1259</v>
      </c>
      <c r="H434" s="223" t="s">
        <v>4219</v>
      </c>
      <c r="I434" s="307"/>
      <c r="J434" s="82" t="s">
        <v>642</v>
      </c>
      <c r="K434" s="238" t="s">
        <v>1254</v>
      </c>
      <c r="L434" s="105" t="s">
        <v>2000</v>
      </c>
    </row>
    <row r="435" spans="1:12" ht="48" customHeight="1" x14ac:dyDescent="0.15">
      <c r="A435" s="34" t="s">
        <v>3100</v>
      </c>
      <c r="B435" s="92">
        <f>+B434+1</f>
        <v>328</v>
      </c>
      <c r="C435" s="78" t="s">
        <v>2435</v>
      </c>
      <c r="D435" s="78" t="s">
        <v>3097</v>
      </c>
      <c r="E435" s="94" t="s">
        <v>3098</v>
      </c>
      <c r="F435" s="62" t="s">
        <v>3085</v>
      </c>
      <c r="G435" s="195" t="s">
        <v>3099</v>
      </c>
      <c r="H435" s="223" t="s">
        <v>4218</v>
      </c>
      <c r="I435" s="307"/>
      <c r="J435" s="82" t="s">
        <v>3101</v>
      </c>
      <c r="K435" s="238" t="s">
        <v>1254</v>
      </c>
      <c r="L435" s="105" t="s">
        <v>3102</v>
      </c>
    </row>
    <row r="436" spans="1:12" ht="48" customHeight="1" x14ac:dyDescent="0.15">
      <c r="A436" s="325" t="s">
        <v>1584</v>
      </c>
      <c r="B436" s="316">
        <f>+B435+1</f>
        <v>329</v>
      </c>
      <c r="C436" s="311" t="s">
        <v>2415</v>
      </c>
      <c r="D436" s="311" t="s">
        <v>2437</v>
      </c>
      <c r="E436" s="358" t="s">
        <v>643</v>
      </c>
      <c r="F436" s="371" t="s">
        <v>3085</v>
      </c>
      <c r="G436" s="195" t="s">
        <v>1077</v>
      </c>
      <c r="H436" s="223" t="s">
        <v>4218</v>
      </c>
      <c r="I436" s="307"/>
      <c r="J436" s="82" t="s">
        <v>644</v>
      </c>
      <c r="K436" s="238" t="s">
        <v>1254</v>
      </c>
      <c r="L436" s="310" t="s">
        <v>2001</v>
      </c>
    </row>
    <row r="437" spans="1:12" ht="48" customHeight="1" x14ac:dyDescent="0.15">
      <c r="A437" s="325"/>
      <c r="B437" s="318"/>
      <c r="C437" s="311"/>
      <c r="D437" s="311"/>
      <c r="E437" s="358"/>
      <c r="F437" s="371"/>
      <c r="G437" s="195" t="s">
        <v>3229</v>
      </c>
      <c r="H437" s="223" t="s">
        <v>4218</v>
      </c>
      <c r="I437" s="307"/>
      <c r="J437" s="82" t="s">
        <v>645</v>
      </c>
      <c r="K437" s="238" t="s">
        <v>1254</v>
      </c>
      <c r="L437" s="310"/>
    </row>
    <row r="438" spans="1:12" ht="48" customHeight="1" x14ac:dyDescent="0.15">
      <c r="A438" s="325" t="s">
        <v>3107</v>
      </c>
      <c r="B438" s="316">
        <f>+B436+1</f>
        <v>330</v>
      </c>
      <c r="C438" s="321" t="s">
        <v>3103</v>
      </c>
      <c r="D438" s="321" t="s">
        <v>3104</v>
      </c>
      <c r="E438" s="321" t="s">
        <v>3105</v>
      </c>
      <c r="F438" s="356" t="s">
        <v>1252</v>
      </c>
      <c r="G438" s="195" t="s">
        <v>3106</v>
      </c>
      <c r="H438" s="223" t="s">
        <v>4218</v>
      </c>
      <c r="I438" s="307"/>
      <c r="J438" s="82" t="s">
        <v>644</v>
      </c>
      <c r="K438" s="238" t="s">
        <v>1254</v>
      </c>
      <c r="L438" s="310" t="s">
        <v>3108</v>
      </c>
    </row>
    <row r="439" spans="1:12" ht="48" customHeight="1" x14ac:dyDescent="0.15">
      <c r="A439" s="325"/>
      <c r="B439" s="318"/>
      <c r="C439" s="323"/>
      <c r="D439" s="323"/>
      <c r="E439" s="323"/>
      <c r="F439" s="357"/>
      <c r="G439" s="195" t="s">
        <v>1261</v>
      </c>
      <c r="H439" s="223" t="s">
        <v>4218</v>
      </c>
      <c r="I439" s="307"/>
      <c r="J439" s="82" t="s">
        <v>646</v>
      </c>
      <c r="K439" s="238" t="s">
        <v>1254</v>
      </c>
      <c r="L439" s="310"/>
    </row>
    <row r="440" spans="1:12" ht="48" customHeight="1" x14ac:dyDescent="0.15">
      <c r="A440" s="325" t="s">
        <v>1585</v>
      </c>
      <c r="B440" s="316">
        <f>+B438+1</f>
        <v>331</v>
      </c>
      <c r="C440" s="311" t="s">
        <v>2422</v>
      </c>
      <c r="D440" s="311" t="s">
        <v>2438</v>
      </c>
      <c r="E440" s="359" t="s">
        <v>1260</v>
      </c>
      <c r="F440" s="371" t="s">
        <v>3085</v>
      </c>
      <c r="G440" s="195" t="s">
        <v>1077</v>
      </c>
      <c r="H440" s="223" t="s">
        <v>4218</v>
      </c>
      <c r="I440" s="307"/>
      <c r="J440" s="82" t="s">
        <v>644</v>
      </c>
      <c r="K440" s="238" t="s">
        <v>1254</v>
      </c>
      <c r="L440" s="310" t="s">
        <v>2002</v>
      </c>
    </row>
    <row r="441" spans="1:12" ht="48" customHeight="1" x14ac:dyDescent="0.15">
      <c r="A441" s="325"/>
      <c r="B441" s="318"/>
      <c r="C441" s="311"/>
      <c r="D441" s="311"/>
      <c r="E441" s="359"/>
      <c r="F441" s="371"/>
      <c r="G441" s="195" t="s">
        <v>1261</v>
      </c>
      <c r="H441" s="223" t="s">
        <v>4218</v>
      </c>
      <c r="I441" s="307"/>
      <c r="J441" s="82" t="s">
        <v>646</v>
      </c>
      <c r="K441" s="238" t="s">
        <v>1254</v>
      </c>
      <c r="L441" s="310"/>
    </row>
    <row r="442" spans="1:12" ht="42" customHeight="1" x14ac:dyDescent="0.15">
      <c r="A442" s="34" t="s">
        <v>1586</v>
      </c>
      <c r="B442" s="92">
        <f>+B440+1</f>
        <v>332</v>
      </c>
      <c r="C442" s="78" t="s">
        <v>2439</v>
      </c>
      <c r="D442" s="78" t="s">
        <v>2440</v>
      </c>
      <c r="E442" s="95" t="s">
        <v>647</v>
      </c>
      <c r="F442" s="62" t="s">
        <v>3085</v>
      </c>
      <c r="G442" s="311" t="s">
        <v>648</v>
      </c>
      <c r="H442" s="333" t="s">
        <v>4220</v>
      </c>
      <c r="I442" s="307"/>
      <c r="J442" s="311" t="s">
        <v>649</v>
      </c>
      <c r="K442" s="331" t="s">
        <v>1254</v>
      </c>
      <c r="L442" s="105" t="s">
        <v>2003</v>
      </c>
    </row>
    <row r="443" spans="1:12" ht="42" customHeight="1" x14ac:dyDescent="0.15">
      <c r="A443" s="34" t="s">
        <v>1587</v>
      </c>
      <c r="B443" s="92">
        <f t="shared" ref="B443:B452" si="23">+B442+1</f>
        <v>333</v>
      </c>
      <c r="C443" s="78" t="s">
        <v>2439</v>
      </c>
      <c r="D443" s="78" t="s">
        <v>2441</v>
      </c>
      <c r="E443" s="95" t="s">
        <v>650</v>
      </c>
      <c r="F443" s="62" t="s">
        <v>3085</v>
      </c>
      <c r="G443" s="311"/>
      <c r="H443" s="333"/>
      <c r="I443" s="307"/>
      <c r="J443" s="311"/>
      <c r="K443" s="331"/>
      <c r="L443" s="105" t="s">
        <v>2004</v>
      </c>
    </row>
    <row r="444" spans="1:12" ht="42" customHeight="1" x14ac:dyDescent="0.15">
      <c r="A444" s="34" t="s">
        <v>1588</v>
      </c>
      <c r="B444" s="92">
        <f t="shared" si="23"/>
        <v>334</v>
      </c>
      <c r="C444" s="78" t="s">
        <v>2439</v>
      </c>
      <c r="D444" s="78" t="s">
        <v>2442</v>
      </c>
      <c r="E444" s="95" t="s">
        <v>651</v>
      </c>
      <c r="F444" s="62" t="s">
        <v>3085</v>
      </c>
      <c r="G444" s="311"/>
      <c r="H444" s="333"/>
      <c r="I444" s="307"/>
      <c r="J444" s="311"/>
      <c r="K444" s="331"/>
      <c r="L444" s="105" t="s">
        <v>2005</v>
      </c>
    </row>
    <row r="445" spans="1:12" ht="42" customHeight="1" x14ac:dyDescent="0.15">
      <c r="A445" s="34" t="s">
        <v>1589</v>
      </c>
      <c r="B445" s="92">
        <f t="shared" si="23"/>
        <v>335</v>
      </c>
      <c r="C445" s="78" t="s">
        <v>2439</v>
      </c>
      <c r="D445" s="78" t="s">
        <v>2443</v>
      </c>
      <c r="E445" s="95" t="s">
        <v>652</v>
      </c>
      <c r="F445" s="62" t="s">
        <v>3780</v>
      </c>
      <c r="G445" s="311"/>
      <c r="H445" s="333"/>
      <c r="I445" s="307"/>
      <c r="J445" s="311"/>
      <c r="K445" s="331"/>
      <c r="L445" s="105" t="s">
        <v>2006</v>
      </c>
    </row>
    <row r="446" spans="1:12" ht="42" customHeight="1" x14ac:dyDescent="0.15">
      <c r="A446" s="34" t="s">
        <v>1590</v>
      </c>
      <c r="B446" s="92">
        <f t="shared" si="23"/>
        <v>336</v>
      </c>
      <c r="C446" s="78" t="s">
        <v>2439</v>
      </c>
      <c r="D446" s="78" t="s">
        <v>2444</v>
      </c>
      <c r="E446" s="94" t="s">
        <v>653</v>
      </c>
      <c r="F446" s="62" t="s">
        <v>3085</v>
      </c>
      <c r="G446" s="311"/>
      <c r="H446" s="333"/>
      <c r="I446" s="307"/>
      <c r="J446" s="311"/>
      <c r="K446" s="331"/>
      <c r="L446" s="105" t="s">
        <v>2007</v>
      </c>
    </row>
    <row r="447" spans="1:12" ht="42" customHeight="1" x14ac:dyDescent="0.15">
      <c r="A447" s="34" t="s">
        <v>3115</v>
      </c>
      <c r="B447" s="92">
        <f t="shared" si="23"/>
        <v>337</v>
      </c>
      <c r="C447" s="78" t="s">
        <v>3109</v>
      </c>
      <c r="D447" s="78" t="s">
        <v>3109</v>
      </c>
      <c r="E447" s="94" t="s">
        <v>3110</v>
      </c>
      <c r="F447" s="62" t="s">
        <v>3111</v>
      </c>
      <c r="G447" s="321" t="s">
        <v>3112</v>
      </c>
      <c r="H447" s="334" t="s">
        <v>4221</v>
      </c>
      <c r="I447" s="307"/>
      <c r="J447" s="321" t="s">
        <v>3117</v>
      </c>
      <c r="K447" s="238" t="s">
        <v>3118</v>
      </c>
      <c r="L447" s="51" t="s">
        <v>3119</v>
      </c>
    </row>
    <row r="448" spans="1:12" ht="42" customHeight="1" x14ac:dyDescent="0.15">
      <c r="A448" s="34" t="s">
        <v>3116</v>
      </c>
      <c r="B448" s="92">
        <f t="shared" si="23"/>
        <v>338</v>
      </c>
      <c r="C448" s="78" t="s">
        <v>3109</v>
      </c>
      <c r="D448" s="78" t="s">
        <v>3113</v>
      </c>
      <c r="E448" s="94" t="s">
        <v>3114</v>
      </c>
      <c r="F448" s="62" t="s">
        <v>3111</v>
      </c>
      <c r="G448" s="323"/>
      <c r="H448" s="335"/>
      <c r="I448" s="309"/>
      <c r="J448" s="323"/>
      <c r="K448" s="238" t="s">
        <v>3120</v>
      </c>
      <c r="L448" s="51" t="s">
        <v>3121</v>
      </c>
    </row>
    <row r="449" spans="1:12" ht="60" customHeight="1" x14ac:dyDescent="0.15">
      <c r="A449" s="34" t="s">
        <v>1591</v>
      </c>
      <c r="B449" s="166">
        <f t="shared" si="23"/>
        <v>339</v>
      </c>
      <c r="C449" s="158" t="s">
        <v>2445</v>
      </c>
      <c r="D449" s="158" t="s">
        <v>2446</v>
      </c>
      <c r="E449" s="168" t="s">
        <v>654</v>
      </c>
      <c r="F449" s="160">
        <v>1</v>
      </c>
      <c r="G449" s="159" t="s">
        <v>655</v>
      </c>
      <c r="H449" s="159" t="s">
        <v>656</v>
      </c>
      <c r="I449" s="306" t="s">
        <v>657</v>
      </c>
      <c r="J449" s="159" t="s">
        <v>1262</v>
      </c>
      <c r="K449" s="238" t="s">
        <v>1263</v>
      </c>
      <c r="L449" s="105" t="s">
        <v>2008</v>
      </c>
    </row>
    <row r="450" spans="1:12" ht="41.25" customHeight="1" x14ac:dyDescent="0.15">
      <c r="A450" s="34" t="s">
        <v>1592</v>
      </c>
      <c r="B450" s="166">
        <f t="shared" si="23"/>
        <v>340</v>
      </c>
      <c r="C450" s="158" t="s">
        <v>2838</v>
      </c>
      <c r="D450" s="167" t="s">
        <v>2847</v>
      </c>
      <c r="E450" s="158" t="s">
        <v>658</v>
      </c>
      <c r="F450" s="160">
        <v>1.1000000000000001</v>
      </c>
      <c r="G450" s="159" t="s">
        <v>659</v>
      </c>
      <c r="H450" s="159" t="s">
        <v>560</v>
      </c>
      <c r="I450" s="307"/>
      <c r="J450" s="159" t="s">
        <v>660</v>
      </c>
      <c r="K450" s="238" t="s">
        <v>1264</v>
      </c>
      <c r="L450" s="105" t="s">
        <v>2009</v>
      </c>
    </row>
    <row r="451" spans="1:12" ht="41.25" customHeight="1" x14ac:dyDescent="0.15">
      <c r="A451" s="34" t="s">
        <v>1593</v>
      </c>
      <c r="B451" s="161">
        <f t="shared" si="23"/>
        <v>341</v>
      </c>
      <c r="C451" s="167" t="s">
        <v>2838</v>
      </c>
      <c r="D451" s="167" t="s">
        <v>2848</v>
      </c>
      <c r="E451" s="158" t="s">
        <v>661</v>
      </c>
      <c r="F451" s="160">
        <v>1.1000000000000001</v>
      </c>
      <c r="G451" s="159" t="s">
        <v>662</v>
      </c>
      <c r="H451" s="159" t="s">
        <v>560</v>
      </c>
      <c r="I451" s="307"/>
      <c r="J451" s="159" t="s">
        <v>663</v>
      </c>
      <c r="K451" s="238" t="s">
        <v>1264</v>
      </c>
      <c r="L451" s="105" t="s">
        <v>2010</v>
      </c>
    </row>
    <row r="452" spans="1:12" ht="54.75" customHeight="1" x14ac:dyDescent="0.15">
      <c r="A452" s="112" t="s">
        <v>1594</v>
      </c>
      <c r="B452" s="161">
        <f t="shared" si="23"/>
        <v>342</v>
      </c>
      <c r="C452" s="157" t="s">
        <v>2822</v>
      </c>
      <c r="D452" s="157" t="s">
        <v>2823</v>
      </c>
      <c r="E452" s="159" t="s">
        <v>1265</v>
      </c>
      <c r="F452" s="160">
        <v>1</v>
      </c>
      <c r="G452" s="159" t="s">
        <v>664</v>
      </c>
      <c r="H452" s="159" t="s">
        <v>1072</v>
      </c>
      <c r="I452" s="307"/>
      <c r="J452" s="159" t="s">
        <v>665</v>
      </c>
      <c r="K452" s="238" t="s">
        <v>666</v>
      </c>
      <c r="L452" s="106" t="s">
        <v>2011</v>
      </c>
    </row>
    <row r="453" spans="1:12" ht="56.25" customHeight="1" x14ac:dyDescent="0.15">
      <c r="A453" s="34" t="s">
        <v>1595</v>
      </c>
      <c r="B453" s="161">
        <f t="shared" ref="B453:B460" si="24">+B452+1</f>
        <v>343</v>
      </c>
      <c r="C453" s="167" t="s">
        <v>2822</v>
      </c>
      <c r="D453" s="167" t="s">
        <v>2827</v>
      </c>
      <c r="E453" s="158" t="s">
        <v>668</v>
      </c>
      <c r="F453" s="160">
        <v>1.1000000000000001</v>
      </c>
      <c r="G453" s="159" t="s">
        <v>669</v>
      </c>
      <c r="H453" s="159" t="s">
        <v>3230</v>
      </c>
      <c r="I453" s="307"/>
      <c r="J453" s="159" t="s">
        <v>584</v>
      </c>
      <c r="K453" s="238" t="s">
        <v>3482</v>
      </c>
      <c r="L453" s="105" t="s">
        <v>2012</v>
      </c>
    </row>
    <row r="454" spans="1:12" ht="56.25" customHeight="1" x14ac:dyDescent="0.15">
      <c r="A454" s="112" t="s">
        <v>1596</v>
      </c>
      <c r="B454" s="161">
        <f t="shared" si="24"/>
        <v>344</v>
      </c>
      <c r="C454" s="157" t="s">
        <v>2822</v>
      </c>
      <c r="D454" s="157" t="s">
        <v>2823</v>
      </c>
      <c r="E454" s="159" t="s">
        <v>670</v>
      </c>
      <c r="F454" s="160">
        <v>1</v>
      </c>
      <c r="G454" s="195" t="s">
        <v>667</v>
      </c>
      <c r="H454" s="195" t="s">
        <v>1072</v>
      </c>
      <c r="I454" s="307"/>
      <c r="J454" s="159" t="s">
        <v>1266</v>
      </c>
      <c r="K454" s="238" t="s">
        <v>671</v>
      </c>
      <c r="L454" s="106" t="s">
        <v>2013</v>
      </c>
    </row>
    <row r="455" spans="1:12" ht="61.5" customHeight="1" x14ac:dyDescent="0.15">
      <c r="A455" s="34" t="s">
        <v>1597</v>
      </c>
      <c r="B455" s="166">
        <f t="shared" si="24"/>
        <v>345</v>
      </c>
      <c r="C455" s="158" t="s">
        <v>2418</v>
      </c>
      <c r="D455" s="158" t="s">
        <v>2447</v>
      </c>
      <c r="E455" s="168" t="s">
        <v>672</v>
      </c>
      <c r="F455" s="160">
        <v>1</v>
      </c>
      <c r="G455" s="195" t="s">
        <v>4222</v>
      </c>
      <c r="H455" s="195" t="s">
        <v>673</v>
      </c>
      <c r="I455" s="307"/>
      <c r="J455" s="159" t="s">
        <v>674</v>
      </c>
      <c r="K455" s="238" t="s">
        <v>1267</v>
      </c>
      <c r="L455" s="105" t="s">
        <v>2014</v>
      </c>
    </row>
    <row r="456" spans="1:12" ht="61.5" customHeight="1" x14ac:dyDescent="0.15">
      <c r="A456" s="34" t="s">
        <v>1598</v>
      </c>
      <c r="B456" s="166">
        <f t="shared" si="24"/>
        <v>346</v>
      </c>
      <c r="C456" s="158" t="s">
        <v>2418</v>
      </c>
      <c r="D456" s="158" t="s">
        <v>2448</v>
      </c>
      <c r="E456" s="167" t="s">
        <v>675</v>
      </c>
      <c r="F456" s="160">
        <v>1</v>
      </c>
      <c r="G456" s="195" t="s">
        <v>4223</v>
      </c>
      <c r="H456" s="195" t="s">
        <v>676</v>
      </c>
      <c r="I456" s="307"/>
      <c r="J456" s="159" t="s">
        <v>677</v>
      </c>
      <c r="K456" s="238" t="s">
        <v>1268</v>
      </c>
      <c r="L456" s="105" t="s">
        <v>2015</v>
      </c>
    </row>
    <row r="457" spans="1:12" ht="84.75" customHeight="1" x14ac:dyDescent="0.15">
      <c r="A457" s="325" t="s">
        <v>1599</v>
      </c>
      <c r="B457" s="363">
        <f t="shared" si="24"/>
        <v>347</v>
      </c>
      <c r="C457" s="321" t="s">
        <v>2418</v>
      </c>
      <c r="D457" s="321" t="s">
        <v>2449</v>
      </c>
      <c r="E457" s="321" t="s">
        <v>678</v>
      </c>
      <c r="F457" s="353">
        <v>1</v>
      </c>
      <c r="G457" s="195" t="s">
        <v>4222</v>
      </c>
      <c r="H457" s="195" t="s">
        <v>679</v>
      </c>
      <c r="I457" s="307"/>
      <c r="J457" s="195" t="s">
        <v>680</v>
      </c>
      <c r="K457" s="332" t="s">
        <v>1269</v>
      </c>
      <c r="L457" s="315" t="s">
        <v>2016</v>
      </c>
    </row>
    <row r="458" spans="1:12" ht="84.75" customHeight="1" x14ac:dyDescent="0.15">
      <c r="A458" s="325"/>
      <c r="B458" s="364"/>
      <c r="C458" s="323"/>
      <c r="D458" s="323"/>
      <c r="E458" s="323"/>
      <c r="F458" s="354"/>
      <c r="G458" s="213" t="s">
        <v>4224</v>
      </c>
      <c r="H458" s="213" t="s">
        <v>4225</v>
      </c>
      <c r="I458" s="307"/>
      <c r="J458" s="213" t="s">
        <v>4226</v>
      </c>
      <c r="K458" s="383"/>
      <c r="L458" s="315"/>
    </row>
    <row r="459" spans="1:12" ht="60" customHeight="1" x14ac:dyDescent="0.15">
      <c r="A459" s="34" t="s">
        <v>1600</v>
      </c>
      <c r="B459" s="166">
        <f>+B457+1</f>
        <v>348</v>
      </c>
      <c r="C459" s="158" t="s">
        <v>2418</v>
      </c>
      <c r="D459" s="158" t="s">
        <v>2418</v>
      </c>
      <c r="E459" s="167" t="s">
        <v>681</v>
      </c>
      <c r="F459" s="160">
        <v>1</v>
      </c>
      <c r="G459" s="195" t="s">
        <v>4227</v>
      </c>
      <c r="H459" s="195" t="s">
        <v>2915</v>
      </c>
      <c r="I459" s="307"/>
      <c r="J459" s="213" t="s">
        <v>4228</v>
      </c>
      <c r="K459" s="238" t="s">
        <v>1270</v>
      </c>
      <c r="L459" s="105" t="s">
        <v>2017</v>
      </c>
    </row>
    <row r="460" spans="1:12" ht="49.5" customHeight="1" x14ac:dyDescent="0.15">
      <c r="A460" s="325" t="s">
        <v>1601</v>
      </c>
      <c r="B460" s="316">
        <f t="shared" si="24"/>
        <v>349</v>
      </c>
      <c r="C460" s="368" t="s">
        <v>2450</v>
      </c>
      <c r="D460" s="362" t="s">
        <v>2451</v>
      </c>
      <c r="E460" s="358" t="s">
        <v>321</v>
      </c>
      <c r="F460" s="355">
        <v>1</v>
      </c>
      <c r="G460" s="195" t="s">
        <v>682</v>
      </c>
      <c r="H460" s="195" t="s">
        <v>4229</v>
      </c>
      <c r="I460" s="307"/>
      <c r="J460" s="159" t="s">
        <v>683</v>
      </c>
      <c r="K460" s="238" t="s">
        <v>1271</v>
      </c>
      <c r="L460" s="310" t="s">
        <v>1884</v>
      </c>
    </row>
    <row r="461" spans="1:12" ht="41.25" customHeight="1" x14ac:dyDescent="0.15">
      <c r="A461" s="325"/>
      <c r="B461" s="318"/>
      <c r="C461" s="368"/>
      <c r="D461" s="362"/>
      <c r="E461" s="358"/>
      <c r="F461" s="355"/>
      <c r="G461" s="195" t="s">
        <v>684</v>
      </c>
      <c r="H461" s="195" t="s">
        <v>685</v>
      </c>
      <c r="I461" s="309"/>
      <c r="J461" s="159" t="s">
        <v>1272</v>
      </c>
      <c r="K461" s="238" t="s">
        <v>1273</v>
      </c>
      <c r="L461" s="310"/>
    </row>
    <row r="462" spans="1:12" ht="53.25" customHeight="1" x14ac:dyDescent="0.15">
      <c r="A462" s="325" t="s">
        <v>1602</v>
      </c>
      <c r="B462" s="369">
        <f>+B460+1</f>
        <v>350</v>
      </c>
      <c r="C462" s="328" t="s">
        <v>2822</v>
      </c>
      <c r="D462" s="328" t="s">
        <v>2824</v>
      </c>
      <c r="E462" s="328" t="s">
        <v>686</v>
      </c>
      <c r="F462" s="353">
        <v>1</v>
      </c>
      <c r="G462" s="82" t="s">
        <v>3211</v>
      </c>
      <c r="H462" s="82" t="s">
        <v>3212</v>
      </c>
      <c r="I462" s="307" t="s">
        <v>657</v>
      </c>
      <c r="J462" s="82" t="s">
        <v>3213</v>
      </c>
      <c r="K462" s="332" t="s">
        <v>688</v>
      </c>
      <c r="L462" s="310" t="s">
        <v>1854</v>
      </c>
    </row>
    <row r="463" spans="1:12" ht="53.25" customHeight="1" x14ac:dyDescent="0.15">
      <c r="A463" s="325"/>
      <c r="B463" s="370"/>
      <c r="C463" s="329"/>
      <c r="D463" s="329"/>
      <c r="E463" s="329"/>
      <c r="F463" s="354"/>
      <c r="G463" s="82" t="s">
        <v>687</v>
      </c>
      <c r="H463" s="82" t="s">
        <v>3602</v>
      </c>
      <c r="I463" s="307"/>
      <c r="J463" s="82" t="s">
        <v>3214</v>
      </c>
      <c r="K463" s="383"/>
      <c r="L463" s="310"/>
    </row>
    <row r="464" spans="1:12" ht="63" customHeight="1" x14ac:dyDescent="0.15">
      <c r="A464" s="34" t="s">
        <v>1754</v>
      </c>
      <c r="B464" s="92">
        <f>+B462+1</f>
        <v>351</v>
      </c>
      <c r="C464" s="78" t="s">
        <v>2452</v>
      </c>
      <c r="D464" s="78" t="s">
        <v>2452</v>
      </c>
      <c r="E464" s="94" t="s">
        <v>921</v>
      </c>
      <c r="F464" s="83">
        <v>1.1000000000000001</v>
      </c>
      <c r="G464" s="82" t="s">
        <v>922</v>
      </c>
      <c r="H464" s="82" t="s">
        <v>1751</v>
      </c>
      <c r="I464" s="309"/>
      <c r="J464" s="82" t="s">
        <v>1752</v>
      </c>
      <c r="K464" s="238" t="s">
        <v>1753</v>
      </c>
      <c r="L464" s="105" t="s">
        <v>2018</v>
      </c>
    </row>
    <row r="465" spans="1:12" ht="53.25" customHeight="1" x14ac:dyDescent="0.15">
      <c r="A465" s="34" t="s">
        <v>1603</v>
      </c>
      <c r="B465" s="92">
        <f>+B464+1</f>
        <v>352</v>
      </c>
      <c r="C465" s="78" t="s">
        <v>2452</v>
      </c>
      <c r="D465" s="78" t="s">
        <v>2452</v>
      </c>
      <c r="E465" s="94" t="s">
        <v>689</v>
      </c>
      <c r="F465" s="83">
        <v>1</v>
      </c>
      <c r="G465" s="82" t="s">
        <v>690</v>
      </c>
      <c r="H465" s="82" t="s">
        <v>1274</v>
      </c>
      <c r="I465" s="306" t="s">
        <v>691</v>
      </c>
      <c r="J465" s="82" t="s">
        <v>692</v>
      </c>
      <c r="K465" s="238" t="s">
        <v>693</v>
      </c>
      <c r="L465" s="105" t="s">
        <v>2019</v>
      </c>
    </row>
    <row r="466" spans="1:12" ht="53.25" customHeight="1" x14ac:dyDescent="0.15">
      <c r="A466" s="34" t="s">
        <v>1604</v>
      </c>
      <c r="B466" s="92">
        <f>+B465+1</f>
        <v>353</v>
      </c>
      <c r="C466" s="78" t="s">
        <v>2453</v>
      </c>
      <c r="D466" s="78" t="s">
        <v>2453</v>
      </c>
      <c r="E466" s="94" t="s">
        <v>694</v>
      </c>
      <c r="F466" s="83">
        <v>1</v>
      </c>
      <c r="G466" s="82" t="s">
        <v>695</v>
      </c>
      <c r="H466" s="82" t="s">
        <v>696</v>
      </c>
      <c r="I466" s="307"/>
      <c r="J466" s="82" t="s">
        <v>697</v>
      </c>
      <c r="K466" s="238" t="s">
        <v>1275</v>
      </c>
      <c r="L466" s="105" t="s">
        <v>2020</v>
      </c>
    </row>
    <row r="467" spans="1:12" ht="64.5" customHeight="1" x14ac:dyDescent="0.15">
      <c r="A467" s="34" t="s">
        <v>1605</v>
      </c>
      <c r="B467" s="92">
        <f t="shared" ref="B467:B502" si="25">+B466+1</f>
        <v>354</v>
      </c>
      <c r="C467" s="78" t="s">
        <v>2454</v>
      </c>
      <c r="D467" s="78" t="s">
        <v>2454</v>
      </c>
      <c r="E467" s="94" t="s">
        <v>698</v>
      </c>
      <c r="F467" s="83">
        <v>1</v>
      </c>
      <c r="G467" s="82" t="s">
        <v>699</v>
      </c>
      <c r="H467" s="82" t="s">
        <v>700</v>
      </c>
      <c r="I467" s="307"/>
      <c r="J467" s="82" t="s">
        <v>701</v>
      </c>
      <c r="K467" s="238" t="s">
        <v>1276</v>
      </c>
      <c r="L467" s="105" t="s">
        <v>2021</v>
      </c>
    </row>
    <row r="468" spans="1:12" ht="53.25" customHeight="1" x14ac:dyDescent="0.15">
      <c r="A468" s="34" t="s">
        <v>1606</v>
      </c>
      <c r="B468" s="92">
        <f t="shared" si="25"/>
        <v>355</v>
      </c>
      <c r="C468" s="78" t="s">
        <v>2455</v>
      </c>
      <c r="D468" s="78" t="s">
        <v>2455</v>
      </c>
      <c r="E468" s="94" t="s">
        <v>702</v>
      </c>
      <c r="F468" s="83">
        <v>1</v>
      </c>
      <c r="G468" s="82" t="s">
        <v>703</v>
      </c>
      <c r="H468" s="82" t="s">
        <v>696</v>
      </c>
      <c r="I468" s="307"/>
      <c r="J468" s="82" t="s">
        <v>704</v>
      </c>
      <c r="K468" s="47" t="s">
        <v>1277</v>
      </c>
      <c r="L468" s="105" t="s">
        <v>2022</v>
      </c>
    </row>
    <row r="469" spans="1:12" ht="53.25" customHeight="1" x14ac:dyDescent="0.15">
      <c r="A469" s="34" t="s">
        <v>1607</v>
      </c>
      <c r="B469" s="92">
        <f t="shared" si="25"/>
        <v>356</v>
      </c>
      <c r="C469" s="78" t="s">
        <v>2456</v>
      </c>
      <c r="D469" s="78" t="s">
        <v>2456</v>
      </c>
      <c r="E469" s="94" t="s">
        <v>705</v>
      </c>
      <c r="F469" s="83">
        <v>1</v>
      </c>
      <c r="G469" s="82" t="s">
        <v>706</v>
      </c>
      <c r="H469" s="82" t="s">
        <v>696</v>
      </c>
      <c r="I469" s="307"/>
      <c r="J469" s="82" t="s">
        <v>707</v>
      </c>
      <c r="K469" s="47" t="s">
        <v>1277</v>
      </c>
      <c r="L469" s="105" t="s">
        <v>2023</v>
      </c>
    </row>
    <row r="470" spans="1:12" ht="53.25" customHeight="1" x14ac:dyDescent="0.15">
      <c r="A470" s="34" t="s">
        <v>2392</v>
      </c>
      <c r="B470" s="92">
        <f>+B469+1</f>
        <v>357</v>
      </c>
      <c r="C470" s="84" t="s">
        <v>2412</v>
      </c>
      <c r="D470" s="84" t="s">
        <v>2412</v>
      </c>
      <c r="E470" s="94" t="s">
        <v>2393</v>
      </c>
      <c r="F470" s="83">
        <v>1</v>
      </c>
      <c r="G470" s="82" t="s">
        <v>2394</v>
      </c>
      <c r="H470" s="82" t="s">
        <v>2395</v>
      </c>
      <c r="I470" s="309"/>
      <c r="J470" s="82" t="s">
        <v>4152</v>
      </c>
      <c r="K470" s="47" t="s">
        <v>2396</v>
      </c>
      <c r="L470" s="105" t="s">
        <v>2397</v>
      </c>
    </row>
    <row r="471" spans="1:12" ht="41.25" customHeight="1" x14ac:dyDescent="0.15">
      <c r="A471" s="34" t="s">
        <v>1608</v>
      </c>
      <c r="B471" s="87">
        <f>+B470+1</f>
        <v>358</v>
      </c>
      <c r="C471" s="95" t="s">
        <v>2458</v>
      </c>
      <c r="D471" s="95" t="s">
        <v>2457</v>
      </c>
      <c r="E471" s="82" t="s">
        <v>708</v>
      </c>
      <c r="F471" s="83">
        <v>3</v>
      </c>
      <c r="G471" s="78" t="s">
        <v>709</v>
      </c>
      <c r="H471" s="82" t="s">
        <v>1196</v>
      </c>
      <c r="I471" s="306" t="s">
        <v>710</v>
      </c>
      <c r="J471" s="82" t="s">
        <v>711</v>
      </c>
      <c r="K471" s="238" t="s">
        <v>1278</v>
      </c>
      <c r="L471" s="105" t="s">
        <v>2024</v>
      </c>
    </row>
    <row r="472" spans="1:12" ht="41.25" customHeight="1" x14ac:dyDescent="0.15">
      <c r="A472" s="34" t="s">
        <v>1609</v>
      </c>
      <c r="B472" s="87">
        <f t="shared" si="25"/>
        <v>359</v>
      </c>
      <c r="C472" s="95" t="s">
        <v>2459</v>
      </c>
      <c r="D472" s="95" t="s">
        <v>2460</v>
      </c>
      <c r="E472" s="195" t="s">
        <v>712</v>
      </c>
      <c r="F472" s="202">
        <v>1.2</v>
      </c>
      <c r="G472" s="193" t="s">
        <v>713</v>
      </c>
      <c r="H472" s="82" t="s">
        <v>714</v>
      </c>
      <c r="I472" s="307"/>
      <c r="J472" s="82" t="s">
        <v>1279</v>
      </c>
      <c r="K472" s="238" t="s">
        <v>1280</v>
      </c>
      <c r="L472" s="105" t="s">
        <v>2025</v>
      </c>
    </row>
    <row r="473" spans="1:12" ht="74.25" customHeight="1" x14ac:dyDescent="0.15">
      <c r="A473" s="325" t="s">
        <v>1706</v>
      </c>
      <c r="B473" s="327">
        <f t="shared" ref="B473:B479" si="26">B472+1</f>
        <v>360</v>
      </c>
      <c r="C473" s="321" t="s">
        <v>2461</v>
      </c>
      <c r="D473" s="321" t="s">
        <v>2462</v>
      </c>
      <c r="E473" s="328" t="s">
        <v>1085</v>
      </c>
      <c r="F473" s="353">
        <v>1</v>
      </c>
      <c r="G473" s="82" t="s">
        <v>1086</v>
      </c>
      <c r="H473" s="82" t="s">
        <v>3231</v>
      </c>
      <c r="I473" s="307"/>
      <c r="J473" s="82" t="s">
        <v>1092</v>
      </c>
      <c r="K473" s="238" t="s">
        <v>1757</v>
      </c>
      <c r="L473" s="324" t="s">
        <v>2026</v>
      </c>
    </row>
    <row r="474" spans="1:12" ht="74.25" customHeight="1" x14ac:dyDescent="0.15">
      <c r="A474" s="325"/>
      <c r="B474" s="327"/>
      <c r="C474" s="323"/>
      <c r="D474" s="323"/>
      <c r="E474" s="329"/>
      <c r="F474" s="354"/>
      <c r="G474" s="82" t="s">
        <v>1755</v>
      </c>
      <c r="H474" s="82" t="s">
        <v>1756</v>
      </c>
      <c r="I474" s="307"/>
      <c r="J474" s="82" t="s">
        <v>1093</v>
      </c>
      <c r="K474" s="238" t="s">
        <v>1757</v>
      </c>
      <c r="L474" s="324"/>
    </row>
    <row r="475" spans="1:12" ht="46.5" customHeight="1" x14ac:dyDescent="0.15">
      <c r="A475" s="34" t="s">
        <v>1707</v>
      </c>
      <c r="B475" s="87">
        <f>B473+1</f>
        <v>361</v>
      </c>
      <c r="C475" s="95" t="s">
        <v>2461</v>
      </c>
      <c r="D475" s="95" t="s">
        <v>2463</v>
      </c>
      <c r="E475" s="82" t="s">
        <v>1087</v>
      </c>
      <c r="F475" s="83">
        <v>1</v>
      </c>
      <c r="G475" s="82" t="s">
        <v>1755</v>
      </c>
      <c r="H475" s="82" t="s">
        <v>1758</v>
      </c>
      <c r="I475" s="307"/>
      <c r="J475" s="82" t="s">
        <v>1093</v>
      </c>
      <c r="K475" s="238" t="s">
        <v>1757</v>
      </c>
      <c r="L475" s="105" t="s">
        <v>2027</v>
      </c>
    </row>
    <row r="476" spans="1:12" ht="74.25" customHeight="1" x14ac:dyDescent="0.15">
      <c r="A476" s="34" t="s">
        <v>1708</v>
      </c>
      <c r="B476" s="87">
        <f t="shared" si="26"/>
        <v>362</v>
      </c>
      <c r="C476" s="95" t="s">
        <v>2464</v>
      </c>
      <c r="D476" s="95" t="s">
        <v>2465</v>
      </c>
      <c r="E476" s="82" t="s">
        <v>1088</v>
      </c>
      <c r="F476" s="83">
        <v>2</v>
      </c>
      <c r="G476" s="82" t="s">
        <v>1089</v>
      </c>
      <c r="H476" s="82" t="s">
        <v>3232</v>
      </c>
      <c r="I476" s="307"/>
      <c r="J476" s="82" t="s">
        <v>2916</v>
      </c>
      <c r="K476" s="238" t="s">
        <v>1757</v>
      </c>
      <c r="L476" s="105" t="s">
        <v>2028</v>
      </c>
    </row>
    <row r="477" spans="1:12" ht="45" customHeight="1" x14ac:dyDescent="0.15">
      <c r="A477" s="34" t="s">
        <v>1709</v>
      </c>
      <c r="B477" s="87">
        <f t="shared" si="26"/>
        <v>363</v>
      </c>
      <c r="C477" s="95" t="s">
        <v>2466</v>
      </c>
      <c r="D477" s="95" t="s">
        <v>2467</v>
      </c>
      <c r="E477" s="82" t="s">
        <v>1090</v>
      </c>
      <c r="F477" s="83">
        <v>2</v>
      </c>
      <c r="G477" s="82" t="s">
        <v>1759</v>
      </c>
      <c r="H477" s="82" t="s">
        <v>1760</v>
      </c>
      <c r="I477" s="307"/>
      <c r="J477" s="82" t="s">
        <v>1094</v>
      </c>
      <c r="K477" s="238" t="s">
        <v>1757</v>
      </c>
      <c r="L477" s="105" t="s">
        <v>2029</v>
      </c>
    </row>
    <row r="478" spans="1:12" ht="74.25" customHeight="1" x14ac:dyDescent="0.15">
      <c r="A478" s="34" t="s">
        <v>1710</v>
      </c>
      <c r="B478" s="87">
        <f t="shared" si="26"/>
        <v>364</v>
      </c>
      <c r="C478" s="95" t="s">
        <v>2466</v>
      </c>
      <c r="D478" s="95" t="s">
        <v>2468</v>
      </c>
      <c r="E478" s="82" t="s">
        <v>1091</v>
      </c>
      <c r="F478" s="83">
        <v>2</v>
      </c>
      <c r="G478" s="82" t="s">
        <v>1759</v>
      </c>
      <c r="H478" s="82" t="s">
        <v>1761</v>
      </c>
      <c r="I478" s="309"/>
      <c r="J478" s="82" t="s">
        <v>1094</v>
      </c>
      <c r="K478" s="238" t="s">
        <v>1757</v>
      </c>
      <c r="L478" s="105" t="s">
        <v>2030</v>
      </c>
    </row>
    <row r="479" spans="1:12" ht="41.25" customHeight="1" x14ac:dyDescent="0.15">
      <c r="A479" s="34" t="s">
        <v>1610</v>
      </c>
      <c r="B479" s="87">
        <f t="shared" si="26"/>
        <v>365</v>
      </c>
      <c r="C479" s="95" t="s">
        <v>2469</v>
      </c>
      <c r="D479" s="95" t="s">
        <v>2470</v>
      </c>
      <c r="E479" s="82" t="s">
        <v>715</v>
      </c>
      <c r="F479" s="83">
        <v>2</v>
      </c>
      <c r="G479" s="78" t="s">
        <v>716</v>
      </c>
      <c r="H479" s="82" t="s">
        <v>9</v>
      </c>
      <c r="I479" s="306" t="s">
        <v>3650</v>
      </c>
      <c r="J479" s="82" t="s">
        <v>717</v>
      </c>
      <c r="K479" s="238" t="s">
        <v>2479</v>
      </c>
      <c r="L479" s="105" t="s">
        <v>2031</v>
      </c>
    </row>
    <row r="480" spans="1:12" ht="41.25" customHeight="1" x14ac:dyDescent="0.15">
      <c r="A480" s="34" t="s">
        <v>1611</v>
      </c>
      <c r="B480" s="87">
        <f t="shared" si="25"/>
        <v>366</v>
      </c>
      <c r="C480" s="95" t="s">
        <v>2469</v>
      </c>
      <c r="D480" s="95" t="s">
        <v>2469</v>
      </c>
      <c r="E480" s="82" t="s">
        <v>718</v>
      </c>
      <c r="F480" s="83">
        <v>2</v>
      </c>
      <c r="G480" s="78" t="s">
        <v>719</v>
      </c>
      <c r="H480" s="82" t="s">
        <v>9</v>
      </c>
      <c r="I480" s="307"/>
      <c r="J480" s="82" t="s">
        <v>720</v>
      </c>
      <c r="K480" s="250" t="s">
        <v>2480</v>
      </c>
      <c r="L480" s="105" t="s">
        <v>2032</v>
      </c>
    </row>
    <row r="481" spans="1:13" ht="41.25" customHeight="1" x14ac:dyDescent="0.15">
      <c r="A481" s="34" t="s">
        <v>1612</v>
      </c>
      <c r="B481" s="87">
        <f t="shared" si="25"/>
        <v>367</v>
      </c>
      <c r="C481" s="95" t="s">
        <v>2469</v>
      </c>
      <c r="D481" s="95" t="s">
        <v>2471</v>
      </c>
      <c r="E481" s="82" t="s">
        <v>1019</v>
      </c>
      <c r="F481" s="83">
        <v>1</v>
      </c>
      <c r="G481" s="82" t="s">
        <v>1020</v>
      </c>
      <c r="H481" s="82" t="s">
        <v>9</v>
      </c>
      <c r="I481" s="307"/>
      <c r="J481" s="82" t="s">
        <v>3483</v>
      </c>
      <c r="K481" s="238" t="s">
        <v>2482</v>
      </c>
      <c r="L481" s="105" t="s">
        <v>2033</v>
      </c>
    </row>
    <row r="482" spans="1:13" ht="41.25" customHeight="1" x14ac:dyDescent="0.15">
      <c r="A482" s="34" t="s">
        <v>1613</v>
      </c>
      <c r="B482" s="87">
        <f t="shared" si="25"/>
        <v>368</v>
      </c>
      <c r="C482" s="95" t="s">
        <v>2469</v>
      </c>
      <c r="D482" s="95" t="s">
        <v>2472</v>
      </c>
      <c r="E482" s="82" t="s">
        <v>1021</v>
      </c>
      <c r="F482" s="83">
        <v>1</v>
      </c>
      <c r="G482" s="82" t="s">
        <v>1022</v>
      </c>
      <c r="H482" s="82" t="s">
        <v>1196</v>
      </c>
      <c r="I482" s="307"/>
      <c r="J482" s="82" t="s">
        <v>1023</v>
      </c>
      <c r="K482" s="238" t="s">
        <v>2481</v>
      </c>
      <c r="L482" s="105" t="s">
        <v>2034</v>
      </c>
    </row>
    <row r="483" spans="1:13" ht="41.25" customHeight="1" x14ac:dyDescent="0.15">
      <c r="A483" s="34" t="s">
        <v>1614</v>
      </c>
      <c r="B483" s="87">
        <f t="shared" si="25"/>
        <v>369</v>
      </c>
      <c r="C483" s="95" t="s">
        <v>2865</v>
      </c>
      <c r="D483" s="95" t="s">
        <v>2473</v>
      </c>
      <c r="E483" s="82" t="s">
        <v>1024</v>
      </c>
      <c r="F483" s="83">
        <v>1</v>
      </c>
      <c r="G483" s="82" t="s">
        <v>1025</v>
      </c>
      <c r="H483" s="82" t="s">
        <v>1196</v>
      </c>
      <c r="I483" s="307"/>
      <c r="J483" s="82" t="s">
        <v>1026</v>
      </c>
      <c r="K483" s="238" t="s">
        <v>2481</v>
      </c>
      <c r="L483" s="105" t="s">
        <v>2035</v>
      </c>
    </row>
    <row r="484" spans="1:13" ht="41.25" customHeight="1" x14ac:dyDescent="0.15">
      <c r="A484" s="34" t="s">
        <v>1615</v>
      </c>
      <c r="B484" s="87">
        <f t="shared" si="25"/>
        <v>370</v>
      </c>
      <c r="C484" s="95" t="s">
        <v>2866</v>
      </c>
      <c r="D484" s="95" t="s">
        <v>2474</v>
      </c>
      <c r="E484" s="82" t="s">
        <v>1027</v>
      </c>
      <c r="F484" s="83">
        <v>1</v>
      </c>
      <c r="G484" s="82" t="s">
        <v>1028</v>
      </c>
      <c r="H484" s="82" t="s">
        <v>1196</v>
      </c>
      <c r="I484" s="307"/>
      <c r="J484" s="82" t="s">
        <v>1029</v>
      </c>
      <c r="K484" s="238" t="s">
        <v>2481</v>
      </c>
      <c r="L484" s="105" t="s">
        <v>2036</v>
      </c>
    </row>
    <row r="485" spans="1:13" ht="41.25" customHeight="1" x14ac:dyDescent="0.15">
      <c r="A485" s="34" t="s">
        <v>1616</v>
      </c>
      <c r="B485" s="87">
        <f t="shared" si="25"/>
        <v>371</v>
      </c>
      <c r="C485" s="95" t="s">
        <v>2475</v>
      </c>
      <c r="D485" s="95" t="s">
        <v>2475</v>
      </c>
      <c r="E485" s="82" t="s">
        <v>1030</v>
      </c>
      <c r="F485" s="83">
        <v>1</v>
      </c>
      <c r="G485" s="82" t="s">
        <v>1031</v>
      </c>
      <c r="H485" s="82" t="s">
        <v>1196</v>
      </c>
      <c r="I485" s="307"/>
      <c r="J485" s="82" t="s">
        <v>1032</v>
      </c>
      <c r="K485" s="238" t="s">
        <v>2481</v>
      </c>
      <c r="L485" s="105" t="s">
        <v>2037</v>
      </c>
    </row>
    <row r="486" spans="1:13" ht="41.25" customHeight="1" x14ac:dyDescent="0.15">
      <c r="A486" s="34" t="s">
        <v>1617</v>
      </c>
      <c r="B486" s="87">
        <f t="shared" si="25"/>
        <v>372</v>
      </c>
      <c r="C486" s="95" t="s">
        <v>2476</v>
      </c>
      <c r="D486" s="95" t="s">
        <v>2476</v>
      </c>
      <c r="E486" s="82" t="s">
        <v>1033</v>
      </c>
      <c r="F486" s="83">
        <v>1</v>
      </c>
      <c r="G486" s="82" t="s">
        <v>1034</v>
      </c>
      <c r="H486" s="82" t="s">
        <v>1196</v>
      </c>
      <c r="I486" s="307"/>
      <c r="J486" s="82" t="s">
        <v>1035</v>
      </c>
      <c r="K486" s="238" t="s">
        <v>2481</v>
      </c>
      <c r="L486" s="105" t="s">
        <v>2038</v>
      </c>
    </row>
    <row r="487" spans="1:13" ht="41.25" customHeight="1" x14ac:dyDescent="0.15">
      <c r="A487" s="34" t="s">
        <v>1618</v>
      </c>
      <c r="B487" s="87">
        <f t="shared" si="25"/>
        <v>373</v>
      </c>
      <c r="C487" s="95" t="s">
        <v>2867</v>
      </c>
      <c r="D487" s="95" t="s">
        <v>2477</v>
      </c>
      <c r="E487" s="82" t="s">
        <v>1036</v>
      </c>
      <c r="F487" s="83">
        <v>1</v>
      </c>
      <c r="G487" s="82" t="s">
        <v>1037</v>
      </c>
      <c r="H487" s="82" t="s">
        <v>1196</v>
      </c>
      <c r="I487" s="307"/>
      <c r="J487" s="82" t="s">
        <v>1038</v>
      </c>
      <c r="K487" s="238" t="s">
        <v>2481</v>
      </c>
      <c r="L487" s="105" t="s">
        <v>2039</v>
      </c>
    </row>
    <row r="488" spans="1:13" ht="41.25" customHeight="1" x14ac:dyDescent="0.15">
      <c r="A488" s="34" t="s">
        <v>1619</v>
      </c>
      <c r="B488" s="87">
        <f t="shared" si="25"/>
        <v>374</v>
      </c>
      <c r="C488" s="95" t="s">
        <v>2868</v>
      </c>
      <c r="D488" s="95" t="s">
        <v>2478</v>
      </c>
      <c r="E488" s="82" t="s">
        <v>1039</v>
      </c>
      <c r="F488" s="83">
        <v>1</v>
      </c>
      <c r="G488" s="82" t="s">
        <v>1040</v>
      </c>
      <c r="H488" s="82" t="s">
        <v>1196</v>
      </c>
      <c r="I488" s="307"/>
      <c r="J488" s="82" t="s">
        <v>1041</v>
      </c>
      <c r="K488" s="238" t="s">
        <v>2481</v>
      </c>
      <c r="L488" s="105" t="s">
        <v>2040</v>
      </c>
    </row>
    <row r="489" spans="1:13" ht="41.25" customHeight="1" x14ac:dyDescent="0.15">
      <c r="A489" s="34" t="s">
        <v>1711</v>
      </c>
      <c r="B489" s="87">
        <f>B488+1</f>
        <v>375</v>
      </c>
      <c r="C489" s="95" t="s">
        <v>2469</v>
      </c>
      <c r="D489" s="95" t="s">
        <v>2469</v>
      </c>
      <c r="E489" s="82" t="s">
        <v>1095</v>
      </c>
      <c r="F489" s="83">
        <v>1.1000000000000001</v>
      </c>
      <c r="G489" s="82" t="s">
        <v>1096</v>
      </c>
      <c r="H489" s="82" t="s">
        <v>1762</v>
      </c>
      <c r="I489" s="307"/>
      <c r="J489" s="82" t="s">
        <v>1099</v>
      </c>
      <c r="K489" s="238" t="s">
        <v>2483</v>
      </c>
      <c r="L489" s="105" t="s">
        <v>2041</v>
      </c>
    </row>
    <row r="490" spans="1:13" ht="41.25" customHeight="1" x14ac:dyDescent="0.15">
      <c r="A490" s="34" t="s">
        <v>1712</v>
      </c>
      <c r="B490" s="87">
        <f>B489+1</f>
        <v>376</v>
      </c>
      <c r="C490" s="95" t="s">
        <v>2476</v>
      </c>
      <c r="D490" s="95" t="s">
        <v>2476</v>
      </c>
      <c r="E490" s="82" t="s">
        <v>1097</v>
      </c>
      <c r="F490" s="83">
        <v>1</v>
      </c>
      <c r="G490" s="82" t="s">
        <v>1098</v>
      </c>
      <c r="H490" s="82" t="s">
        <v>1762</v>
      </c>
      <c r="I490" s="307"/>
      <c r="J490" s="82" t="s">
        <v>1100</v>
      </c>
      <c r="K490" s="238" t="s">
        <v>2483</v>
      </c>
      <c r="L490" s="105" t="s">
        <v>2042</v>
      </c>
    </row>
    <row r="491" spans="1:13" ht="41.25" customHeight="1" x14ac:dyDescent="0.15">
      <c r="A491" s="34" t="s">
        <v>4094</v>
      </c>
      <c r="B491" s="87">
        <f t="shared" ref="B491:B492" si="27">B490+1</f>
        <v>377</v>
      </c>
      <c r="C491" s="95" t="s">
        <v>3796</v>
      </c>
      <c r="D491" s="95" t="s">
        <v>3796</v>
      </c>
      <c r="E491" s="82" t="s">
        <v>3797</v>
      </c>
      <c r="F491" s="83">
        <v>1</v>
      </c>
      <c r="G491" s="82" t="s">
        <v>3798</v>
      </c>
      <c r="H491" s="82" t="s">
        <v>428</v>
      </c>
      <c r="I491" s="307"/>
      <c r="J491" s="82" t="s">
        <v>3799</v>
      </c>
      <c r="K491" s="238" t="s">
        <v>2481</v>
      </c>
      <c r="L491" s="105" t="s">
        <v>4114</v>
      </c>
      <c r="M491" s="105" t="s">
        <v>4125</v>
      </c>
    </row>
    <row r="492" spans="1:13" ht="95.25" customHeight="1" x14ac:dyDescent="0.15">
      <c r="A492" s="34" t="s">
        <v>4095</v>
      </c>
      <c r="B492" s="87">
        <f t="shared" si="27"/>
        <v>378</v>
      </c>
      <c r="C492" s="95" t="s">
        <v>3800</v>
      </c>
      <c r="D492" s="95" t="s">
        <v>3800</v>
      </c>
      <c r="E492" s="82" t="s">
        <v>3801</v>
      </c>
      <c r="F492" s="83">
        <v>1</v>
      </c>
      <c r="G492" s="82" t="s">
        <v>3802</v>
      </c>
      <c r="H492" s="82" t="s">
        <v>3803</v>
      </c>
      <c r="I492" s="309"/>
      <c r="J492" s="82" t="s">
        <v>3804</v>
      </c>
      <c r="K492" s="238" t="s">
        <v>2481</v>
      </c>
      <c r="L492" s="105" t="s">
        <v>4115</v>
      </c>
      <c r="M492" s="105" t="s">
        <v>4125</v>
      </c>
    </row>
    <row r="493" spans="1:13" ht="41.25" customHeight="1" x14ac:dyDescent="0.15">
      <c r="A493" s="34" t="s">
        <v>1620</v>
      </c>
      <c r="B493" s="161">
        <f>B492+1</f>
        <v>379</v>
      </c>
      <c r="C493" s="167" t="s">
        <v>2484</v>
      </c>
      <c r="D493" s="167" t="s">
        <v>2485</v>
      </c>
      <c r="E493" s="159" t="s">
        <v>721</v>
      </c>
      <c r="F493" s="160">
        <v>2</v>
      </c>
      <c r="G493" s="159" t="s">
        <v>722</v>
      </c>
      <c r="H493" s="159" t="s">
        <v>1196</v>
      </c>
      <c r="I493" s="306" t="s">
        <v>723</v>
      </c>
      <c r="J493" s="159" t="s">
        <v>724</v>
      </c>
      <c r="K493" s="238" t="s">
        <v>1281</v>
      </c>
      <c r="L493" s="105" t="s">
        <v>2043</v>
      </c>
    </row>
    <row r="494" spans="1:13" ht="41.25" customHeight="1" x14ac:dyDescent="0.15">
      <c r="A494" s="34" t="s">
        <v>1621</v>
      </c>
      <c r="B494" s="161">
        <f>B493+1</f>
        <v>380</v>
      </c>
      <c r="C494" s="167" t="s">
        <v>2486</v>
      </c>
      <c r="D494" s="167" t="s">
        <v>2486</v>
      </c>
      <c r="E494" s="159" t="s">
        <v>725</v>
      </c>
      <c r="F494" s="160">
        <v>1</v>
      </c>
      <c r="G494" s="159" t="s">
        <v>726</v>
      </c>
      <c r="H494" s="159" t="s">
        <v>727</v>
      </c>
      <c r="I494" s="307"/>
      <c r="J494" s="195" t="s">
        <v>728</v>
      </c>
      <c r="K494" s="242" t="s">
        <v>4194</v>
      </c>
      <c r="L494" s="105" t="s">
        <v>2044</v>
      </c>
    </row>
    <row r="495" spans="1:13" ht="122.25" customHeight="1" x14ac:dyDescent="0.15">
      <c r="A495" s="112" t="s">
        <v>3557</v>
      </c>
      <c r="B495" s="161">
        <f>+B494+1</f>
        <v>381</v>
      </c>
      <c r="C495" s="159" t="s">
        <v>2486</v>
      </c>
      <c r="D495" s="159" t="s">
        <v>2487</v>
      </c>
      <c r="E495" s="159" t="s">
        <v>729</v>
      </c>
      <c r="F495" s="160">
        <v>1</v>
      </c>
      <c r="G495" s="159" t="s">
        <v>3781</v>
      </c>
      <c r="H495" s="159" t="s">
        <v>3782</v>
      </c>
      <c r="I495" s="309"/>
      <c r="J495" s="195" t="s">
        <v>3784</v>
      </c>
      <c r="K495" s="224" t="s">
        <v>4194</v>
      </c>
      <c r="L495" s="106" t="s">
        <v>2045</v>
      </c>
    </row>
    <row r="496" spans="1:13" ht="122.25" customHeight="1" x14ac:dyDescent="0.15">
      <c r="A496" s="112" t="s">
        <v>1622</v>
      </c>
      <c r="B496" s="85">
        <f>+B495+1</f>
        <v>382</v>
      </c>
      <c r="C496" s="90" t="s">
        <v>2486</v>
      </c>
      <c r="D496" s="90" t="s">
        <v>2488</v>
      </c>
      <c r="E496" s="90" t="s">
        <v>730</v>
      </c>
      <c r="F496" s="79">
        <v>1</v>
      </c>
      <c r="G496" s="82" t="s">
        <v>3781</v>
      </c>
      <c r="H496" s="82" t="s">
        <v>3783</v>
      </c>
      <c r="I496" s="307" t="s">
        <v>723</v>
      </c>
      <c r="J496" s="195" t="s">
        <v>3784</v>
      </c>
      <c r="K496" s="225" t="s">
        <v>4194</v>
      </c>
      <c r="L496" s="106" t="s">
        <v>2046</v>
      </c>
    </row>
    <row r="497" spans="1:12" ht="122.25" customHeight="1" x14ac:dyDescent="0.15">
      <c r="A497" s="112" t="s">
        <v>1623</v>
      </c>
      <c r="B497" s="85">
        <f>+B496+1</f>
        <v>383</v>
      </c>
      <c r="C497" s="90" t="s">
        <v>2489</v>
      </c>
      <c r="D497" s="90" t="s">
        <v>2490</v>
      </c>
      <c r="E497" s="90" t="s">
        <v>731</v>
      </c>
      <c r="F497" s="79">
        <v>1</v>
      </c>
      <c r="G497" s="82" t="s">
        <v>3781</v>
      </c>
      <c r="H497" s="82" t="s">
        <v>3783</v>
      </c>
      <c r="I497" s="307"/>
      <c r="J497" s="195" t="s">
        <v>3784</v>
      </c>
      <c r="K497" s="226" t="s">
        <v>4194</v>
      </c>
      <c r="L497" s="106" t="s">
        <v>2047</v>
      </c>
    </row>
    <row r="498" spans="1:12" ht="41.25" customHeight="1" x14ac:dyDescent="0.15">
      <c r="A498" s="34" t="s">
        <v>1624</v>
      </c>
      <c r="B498" s="87">
        <f>+B497+1</f>
        <v>384</v>
      </c>
      <c r="C498" s="95" t="s">
        <v>2825</v>
      </c>
      <c r="D498" s="95" t="s">
        <v>2826</v>
      </c>
      <c r="E498" s="82" t="s">
        <v>732</v>
      </c>
      <c r="F498" s="83">
        <v>1</v>
      </c>
      <c r="G498" s="82" t="s">
        <v>733</v>
      </c>
      <c r="H498" s="82" t="s">
        <v>727</v>
      </c>
      <c r="I498" s="307"/>
      <c r="J498" s="195" t="s">
        <v>734</v>
      </c>
      <c r="K498" s="242" t="s">
        <v>4195</v>
      </c>
      <c r="L498" s="105" t="s">
        <v>2048</v>
      </c>
    </row>
    <row r="499" spans="1:12" ht="41.25" customHeight="1" x14ac:dyDescent="0.15">
      <c r="A499" s="34" t="s">
        <v>1625</v>
      </c>
      <c r="B499" s="87">
        <f t="shared" si="25"/>
        <v>385</v>
      </c>
      <c r="C499" s="95" t="s">
        <v>2491</v>
      </c>
      <c r="D499" s="95" t="s">
        <v>2492</v>
      </c>
      <c r="E499" s="82" t="s">
        <v>735</v>
      </c>
      <c r="F499" s="83">
        <v>3</v>
      </c>
      <c r="G499" s="82" t="s">
        <v>736</v>
      </c>
      <c r="H499" s="82" t="s">
        <v>727</v>
      </c>
      <c r="I499" s="307"/>
      <c r="J499" s="195" t="s">
        <v>737</v>
      </c>
      <c r="K499" s="242" t="s">
        <v>4196</v>
      </c>
      <c r="L499" s="105" t="s">
        <v>2049</v>
      </c>
    </row>
    <row r="500" spans="1:12" ht="135" customHeight="1" x14ac:dyDescent="0.15">
      <c r="A500" s="112" t="s">
        <v>1626</v>
      </c>
      <c r="B500" s="87">
        <f t="shared" si="25"/>
        <v>386</v>
      </c>
      <c r="C500" s="80" t="s">
        <v>2491</v>
      </c>
      <c r="D500" s="80" t="s">
        <v>2493</v>
      </c>
      <c r="E500" s="78" t="s">
        <v>738</v>
      </c>
      <c r="F500" s="83">
        <v>1</v>
      </c>
      <c r="G500" s="82" t="s">
        <v>3785</v>
      </c>
      <c r="H500" s="82" t="s">
        <v>3786</v>
      </c>
      <c r="I500" s="307"/>
      <c r="J500" s="195" t="s">
        <v>3787</v>
      </c>
      <c r="K500" s="227" t="s">
        <v>4197</v>
      </c>
      <c r="L500" s="106" t="s">
        <v>2050</v>
      </c>
    </row>
    <row r="501" spans="1:12" ht="41.25" customHeight="1" x14ac:dyDescent="0.15">
      <c r="A501" s="34" t="s">
        <v>1627</v>
      </c>
      <c r="B501" s="87">
        <f>+B500+1</f>
        <v>387</v>
      </c>
      <c r="C501" s="95" t="s">
        <v>2491</v>
      </c>
      <c r="D501" s="95" t="s">
        <v>2491</v>
      </c>
      <c r="E501" s="82" t="s">
        <v>741</v>
      </c>
      <c r="F501" s="83">
        <v>2</v>
      </c>
      <c r="G501" s="82" t="s">
        <v>739</v>
      </c>
      <c r="H501" s="82" t="s">
        <v>727</v>
      </c>
      <c r="I501" s="307"/>
      <c r="J501" s="195" t="s">
        <v>740</v>
      </c>
      <c r="K501" s="242" t="s">
        <v>4197</v>
      </c>
      <c r="L501" s="105" t="s">
        <v>2051</v>
      </c>
    </row>
    <row r="502" spans="1:12" ht="133.5" customHeight="1" x14ac:dyDescent="0.15">
      <c r="A502" s="112" t="s">
        <v>1628</v>
      </c>
      <c r="B502" s="87">
        <f t="shared" si="25"/>
        <v>388</v>
      </c>
      <c r="C502" s="80" t="s">
        <v>2491</v>
      </c>
      <c r="D502" s="90" t="s">
        <v>2494</v>
      </c>
      <c r="E502" s="193" t="s">
        <v>742</v>
      </c>
      <c r="F502" s="196">
        <v>1</v>
      </c>
      <c r="G502" s="195" t="s">
        <v>3788</v>
      </c>
      <c r="H502" s="82" t="s">
        <v>3789</v>
      </c>
      <c r="I502" s="307"/>
      <c r="J502" s="195" t="s">
        <v>3791</v>
      </c>
      <c r="K502" s="228" t="s">
        <v>4197</v>
      </c>
      <c r="L502" s="106" t="s">
        <v>2052</v>
      </c>
    </row>
    <row r="503" spans="1:12" ht="133.5" customHeight="1" x14ac:dyDescent="0.15">
      <c r="A503" s="112" t="s">
        <v>1629</v>
      </c>
      <c r="B503" s="85">
        <f>+B502+1</f>
        <v>389</v>
      </c>
      <c r="C503" s="90" t="s">
        <v>2495</v>
      </c>
      <c r="D503" s="90" t="s">
        <v>2496</v>
      </c>
      <c r="E503" s="197" t="s">
        <v>743</v>
      </c>
      <c r="F503" s="229">
        <v>2</v>
      </c>
      <c r="G503" s="195" t="s">
        <v>3781</v>
      </c>
      <c r="H503" s="82" t="s">
        <v>3790</v>
      </c>
      <c r="I503" s="307"/>
      <c r="J503" s="195" t="s">
        <v>3784</v>
      </c>
      <c r="K503" s="225" t="s">
        <v>4198</v>
      </c>
      <c r="L503" s="106" t="s">
        <v>2053</v>
      </c>
    </row>
    <row r="504" spans="1:12" ht="41.25" customHeight="1" x14ac:dyDescent="0.15">
      <c r="A504" s="34" t="s">
        <v>1630</v>
      </c>
      <c r="B504" s="87">
        <f>+B503+1</f>
        <v>390</v>
      </c>
      <c r="C504" s="95" t="s">
        <v>2485</v>
      </c>
      <c r="D504" s="95" t="s">
        <v>2497</v>
      </c>
      <c r="E504" s="82" t="s">
        <v>744</v>
      </c>
      <c r="F504" s="83">
        <v>1</v>
      </c>
      <c r="G504" s="82" t="s">
        <v>745</v>
      </c>
      <c r="H504" s="82" t="s">
        <v>727</v>
      </c>
      <c r="I504" s="307"/>
      <c r="J504" s="195" t="s">
        <v>746</v>
      </c>
      <c r="K504" s="242" t="s">
        <v>4199</v>
      </c>
      <c r="L504" s="105" t="s">
        <v>2054</v>
      </c>
    </row>
    <row r="505" spans="1:12" ht="41.25" customHeight="1" x14ac:dyDescent="0.15">
      <c r="A505" s="34" t="s">
        <v>1631</v>
      </c>
      <c r="B505" s="87">
        <f>+B504+1</f>
        <v>391</v>
      </c>
      <c r="C505" s="95" t="s">
        <v>2498</v>
      </c>
      <c r="D505" s="95" t="s">
        <v>2499</v>
      </c>
      <c r="E505" s="82" t="s">
        <v>747</v>
      </c>
      <c r="F505" s="83">
        <v>1</v>
      </c>
      <c r="G505" s="82" t="s">
        <v>748</v>
      </c>
      <c r="H505" s="82" t="s">
        <v>727</v>
      </c>
      <c r="I505" s="307"/>
      <c r="J505" s="195" t="s">
        <v>749</v>
      </c>
      <c r="K505" s="242" t="s">
        <v>4200</v>
      </c>
      <c r="L505" s="105" t="s">
        <v>2055</v>
      </c>
    </row>
    <row r="506" spans="1:12" ht="41.25" customHeight="1" x14ac:dyDescent="0.15">
      <c r="A506" s="34" t="s">
        <v>1632</v>
      </c>
      <c r="B506" s="87">
        <f>+B505+1</f>
        <v>392</v>
      </c>
      <c r="C506" s="95" t="s">
        <v>2484</v>
      </c>
      <c r="D506" s="95" t="s">
        <v>2500</v>
      </c>
      <c r="E506" s="82" t="s">
        <v>750</v>
      </c>
      <c r="F506" s="83">
        <v>2</v>
      </c>
      <c r="G506" s="82" t="s">
        <v>751</v>
      </c>
      <c r="H506" s="82" t="s">
        <v>727</v>
      </c>
      <c r="I506" s="307"/>
      <c r="J506" s="195" t="s">
        <v>752</v>
      </c>
      <c r="K506" s="238" t="s">
        <v>753</v>
      </c>
      <c r="L506" s="105" t="s">
        <v>2056</v>
      </c>
    </row>
    <row r="507" spans="1:12" ht="134.25" customHeight="1" x14ac:dyDescent="0.15">
      <c r="A507" s="112" t="s">
        <v>1633</v>
      </c>
      <c r="B507" s="87">
        <f>+B506+1</f>
        <v>393</v>
      </c>
      <c r="C507" s="80" t="s">
        <v>2491</v>
      </c>
      <c r="D507" s="80" t="s">
        <v>3233</v>
      </c>
      <c r="E507" s="80" t="s">
        <v>754</v>
      </c>
      <c r="F507" s="79">
        <v>2</v>
      </c>
      <c r="G507" s="82" t="s">
        <v>3792</v>
      </c>
      <c r="H507" s="82" t="s">
        <v>3789</v>
      </c>
      <c r="I507" s="307"/>
      <c r="J507" s="195" t="s">
        <v>3793</v>
      </c>
      <c r="K507" s="230" t="s">
        <v>4201</v>
      </c>
      <c r="L507" s="106" t="s">
        <v>2057</v>
      </c>
    </row>
    <row r="508" spans="1:12" ht="41.25" customHeight="1" x14ac:dyDescent="0.15">
      <c r="A508" s="34" t="s">
        <v>1768</v>
      </c>
      <c r="B508" s="87">
        <f>B507+1</f>
        <v>394</v>
      </c>
      <c r="C508" s="95" t="s">
        <v>2485</v>
      </c>
      <c r="D508" s="95" t="s">
        <v>2485</v>
      </c>
      <c r="E508" s="195" t="s">
        <v>1763</v>
      </c>
      <c r="F508" s="196">
        <v>1</v>
      </c>
      <c r="G508" s="195" t="s">
        <v>1764</v>
      </c>
      <c r="H508" s="195" t="s">
        <v>1765</v>
      </c>
      <c r="I508" s="309"/>
      <c r="J508" s="82" t="s">
        <v>1766</v>
      </c>
      <c r="K508" s="238" t="s">
        <v>1767</v>
      </c>
      <c r="L508" s="105" t="s">
        <v>2058</v>
      </c>
    </row>
    <row r="509" spans="1:12" ht="48.75" customHeight="1" x14ac:dyDescent="0.15">
      <c r="A509" s="34" t="s">
        <v>2573</v>
      </c>
      <c r="B509" s="161">
        <f>B508+1</f>
        <v>395</v>
      </c>
      <c r="C509" s="167" t="s">
        <v>2501</v>
      </c>
      <c r="D509" s="167" t="s">
        <v>2501</v>
      </c>
      <c r="E509" s="195" t="s">
        <v>2502</v>
      </c>
      <c r="F509" s="202">
        <v>2</v>
      </c>
      <c r="G509" s="195" t="s">
        <v>2503</v>
      </c>
      <c r="H509" s="195" t="s">
        <v>3234</v>
      </c>
      <c r="I509" s="306" t="s">
        <v>757</v>
      </c>
      <c r="J509" s="159" t="s">
        <v>2504</v>
      </c>
      <c r="K509" s="238" t="s">
        <v>2505</v>
      </c>
      <c r="L509" s="105"/>
    </row>
    <row r="510" spans="1:12" ht="41.25" customHeight="1" x14ac:dyDescent="0.15">
      <c r="A510" s="34" t="s">
        <v>1634</v>
      </c>
      <c r="B510" s="161">
        <f>B509+1</f>
        <v>396</v>
      </c>
      <c r="C510" s="167" t="s">
        <v>2506</v>
      </c>
      <c r="D510" s="167" t="s">
        <v>2506</v>
      </c>
      <c r="E510" s="159" t="s">
        <v>755</v>
      </c>
      <c r="F510" s="160">
        <v>1</v>
      </c>
      <c r="G510" s="159" t="s">
        <v>756</v>
      </c>
      <c r="H510" s="159" t="s">
        <v>602</v>
      </c>
      <c r="I510" s="307"/>
      <c r="J510" s="195" t="s">
        <v>758</v>
      </c>
      <c r="K510" s="242" t="s">
        <v>4202</v>
      </c>
      <c r="L510" s="105" t="s">
        <v>2059</v>
      </c>
    </row>
    <row r="511" spans="1:12" ht="66" customHeight="1" x14ac:dyDescent="0.15">
      <c r="A511" s="34" t="s">
        <v>1635</v>
      </c>
      <c r="B511" s="161">
        <f>+B510+1</f>
        <v>397</v>
      </c>
      <c r="C511" s="167" t="s">
        <v>2540</v>
      </c>
      <c r="D511" s="167" t="s">
        <v>2507</v>
      </c>
      <c r="E511" s="159" t="s">
        <v>759</v>
      </c>
      <c r="F511" s="160">
        <v>1</v>
      </c>
      <c r="G511" s="159" t="s">
        <v>3805</v>
      </c>
      <c r="H511" s="159" t="s">
        <v>4153</v>
      </c>
      <c r="I511" s="307"/>
      <c r="J511" s="159" t="s">
        <v>760</v>
      </c>
      <c r="K511" s="238" t="s">
        <v>1282</v>
      </c>
      <c r="L511" s="105" t="s">
        <v>2060</v>
      </c>
    </row>
    <row r="512" spans="1:12" ht="41.25" customHeight="1" x14ac:dyDescent="0.15">
      <c r="A512" s="34" t="s">
        <v>1636</v>
      </c>
      <c r="B512" s="161">
        <f>+B511+1</f>
        <v>398</v>
      </c>
      <c r="C512" s="167" t="s">
        <v>2508</v>
      </c>
      <c r="D512" s="167" t="s">
        <v>2509</v>
      </c>
      <c r="E512" s="159" t="s">
        <v>761</v>
      </c>
      <c r="F512" s="160">
        <v>2</v>
      </c>
      <c r="G512" s="159" t="s">
        <v>762</v>
      </c>
      <c r="H512" s="159" t="s">
        <v>3235</v>
      </c>
      <c r="I512" s="307"/>
      <c r="J512" s="159" t="s">
        <v>763</v>
      </c>
      <c r="K512" s="238" t="s">
        <v>1283</v>
      </c>
      <c r="L512" s="105" t="s">
        <v>2061</v>
      </c>
    </row>
    <row r="513" spans="1:12" ht="42" customHeight="1" x14ac:dyDescent="0.15">
      <c r="A513" s="325" t="s">
        <v>1637</v>
      </c>
      <c r="B513" s="316">
        <f>+B512+1</f>
        <v>399</v>
      </c>
      <c r="C513" s="321" t="s">
        <v>2508</v>
      </c>
      <c r="D513" s="321" t="s">
        <v>2508</v>
      </c>
      <c r="E513" s="328" t="s">
        <v>764</v>
      </c>
      <c r="F513" s="353">
        <v>3</v>
      </c>
      <c r="G513" s="159" t="s">
        <v>765</v>
      </c>
      <c r="H513" s="159" t="s">
        <v>9</v>
      </c>
      <c r="I513" s="307"/>
      <c r="J513" s="159" t="s">
        <v>766</v>
      </c>
      <c r="K513" s="238" t="s">
        <v>1284</v>
      </c>
      <c r="L513" s="310" t="s">
        <v>2062</v>
      </c>
    </row>
    <row r="514" spans="1:12" ht="42" customHeight="1" x14ac:dyDescent="0.15">
      <c r="A514" s="325"/>
      <c r="B514" s="318"/>
      <c r="C514" s="323"/>
      <c r="D514" s="323"/>
      <c r="E514" s="329"/>
      <c r="F514" s="354"/>
      <c r="G514" s="159" t="s">
        <v>1078</v>
      </c>
      <c r="H514" s="159" t="s">
        <v>3794</v>
      </c>
      <c r="I514" s="307"/>
      <c r="J514" s="159" t="s">
        <v>1285</v>
      </c>
      <c r="K514" s="238" t="s">
        <v>1286</v>
      </c>
      <c r="L514" s="310"/>
    </row>
    <row r="515" spans="1:12" ht="41.25" customHeight="1" x14ac:dyDescent="0.15">
      <c r="A515" s="34" t="s">
        <v>1638</v>
      </c>
      <c r="B515" s="161">
        <f>+B513+1</f>
        <v>400</v>
      </c>
      <c r="C515" s="167" t="s">
        <v>2510</v>
      </c>
      <c r="D515" s="167" t="s">
        <v>2510</v>
      </c>
      <c r="E515" s="159" t="s">
        <v>767</v>
      </c>
      <c r="F515" s="160">
        <v>2.1</v>
      </c>
      <c r="G515" s="159" t="s">
        <v>768</v>
      </c>
      <c r="H515" s="159" t="s">
        <v>769</v>
      </c>
      <c r="I515" s="307"/>
      <c r="J515" s="159" t="s">
        <v>770</v>
      </c>
      <c r="K515" s="238" t="s">
        <v>1287</v>
      </c>
      <c r="L515" s="38" t="s">
        <v>2063</v>
      </c>
    </row>
    <row r="516" spans="1:12" ht="41.25" customHeight="1" x14ac:dyDescent="0.15">
      <c r="A516" s="34" t="s">
        <v>2574</v>
      </c>
      <c r="B516" s="161">
        <f>B515+1</f>
        <v>401</v>
      </c>
      <c r="C516" s="167" t="s">
        <v>2510</v>
      </c>
      <c r="D516" s="167" t="s">
        <v>2511</v>
      </c>
      <c r="E516" s="159" t="s">
        <v>2512</v>
      </c>
      <c r="F516" s="160">
        <v>1</v>
      </c>
      <c r="G516" s="159" t="s">
        <v>2513</v>
      </c>
      <c r="H516" s="159" t="s">
        <v>769</v>
      </c>
      <c r="I516" s="307"/>
      <c r="J516" s="159" t="s">
        <v>2517</v>
      </c>
      <c r="K516" s="238" t="s">
        <v>2518</v>
      </c>
      <c r="L516" s="38" t="s">
        <v>3552</v>
      </c>
    </row>
    <row r="517" spans="1:12" ht="41.25" customHeight="1" x14ac:dyDescent="0.15">
      <c r="A517" s="34" t="s">
        <v>2575</v>
      </c>
      <c r="B517" s="161">
        <f>B516+1</f>
        <v>402</v>
      </c>
      <c r="C517" s="167" t="s">
        <v>2514</v>
      </c>
      <c r="D517" s="167" t="s">
        <v>2514</v>
      </c>
      <c r="E517" s="159" t="s">
        <v>2515</v>
      </c>
      <c r="F517" s="160">
        <v>1</v>
      </c>
      <c r="G517" s="159" t="s">
        <v>2516</v>
      </c>
      <c r="H517" s="159" t="s">
        <v>769</v>
      </c>
      <c r="I517" s="307"/>
      <c r="J517" s="159" t="s">
        <v>2519</v>
      </c>
      <c r="K517" s="238" t="s">
        <v>2520</v>
      </c>
      <c r="L517" s="38" t="s">
        <v>3553</v>
      </c>
    </row>
    <row r="518" spans="1:12" ht="41.25" customHeight="1" x14ac:dyDescent="0.15">
      <c r="A518" s="34" t="s">
        <v>1639</v>
      </c>
      <c r="B518" s="161">
        <f>+B517+1</f>
        <v>403</v>
      </c>
      <c r="C518" s="167" t="s">
        <v>2521</v>
      </c>
      <c r="D518" s="167" t="s">
        <v>2522</v>
      </c>
      <c r="E518" s="159" t="s">
        <v>771</v>
      </c>
      <c r="F518" s="160">
        <v>2</v>
      </c>
      <c r="G518" s="159" t="s">
        <v>772</v>
      </c>
      <c r="H518" s="159" t="s">
        <v>769</v>
      </c>
      <c r="I518" s="307"/>
      <c r="J518" s="159" t="s">
        <v>773</v>
      </c>
      <c r="K518" s="238" t="s">
        <v>1288</v>
      </c>
      <c r="L518" s="38" t="s">
        <v>2064</v>
      </c>
    </row>
    <row r="519" spans="1:12" ht="41.25" customHeight="1" x14ac:dyDescent="0.15">
      <c r="A519" s="34" t="s">
        <v>1640</v>
      </c>
      <c r="B519" s="161">
        <f t="shared" ref="B519:B554" si="28">+B518+1</f>
        <v>404</v>
      </c>
      <c r="C519" s="167" t="s">
        <v>2521</v>
      </c>
      <c r="D519" s="167" t="s">
        <v>2521</v>
      </c>
      <c r="E519" s="159" t="s">
        <v>774</v>
      </c>
      <c r="F519" s="160">
        <v>2</v>
      </c>
      <c r="G519" s="159" t="s">
        <v>775</v>
      </c>
      <c r="H519" s="159" t="s">
        <v>769</v>
      </c>
      <c r="I519" s="307"/>
      <c r="J519" s="159" t="s">
        <v>776</v>
      </c>
      <c r="K519" s="238" t="s">
        <v>1289</v>
      </c>
      <c r="L519" s="38" t="s">
        <v>2065</v>
      </c>
    </row>
    <row r="520" spans="1:12" ht="41.25" customHeight="1" x14ac:dyDescent="0.15">
      <c r="A520" s="34" t="s">
        <v>2576</v>
      </c>
      <c r="B520" s="161">
        <f>B519+1</f>
        <v>405</v>
      </c>
      <c r="C520" s="167" t="s">
        <v>2523</v>
      </c>
      <c r="D520" s="167" t="s">
        <v>2523</v>
      </c>
      <c r="E520" s="159" t="s">
        <v>2524</v>
      </c>
      <c r="F520" s="160">
        <v>1</v>
      </c>
      <c r="G520" s="159" t="s">
        <v>2525</v>
      </c>
      <c r="H520" s="159" t="s">
        <v>769</v>
      </c>
      <c r="I520" s="307"/>
      <c r="J520" s="159" t="s">
        <v>2544</v>
      </c>
      <c r="K520" s="238" t="s">
        <v>2545</v>
      </c>
      <c r="L520" s="38" t="s">
        <v>4320</v>
      </c>
    </row>
    <row r="521" spans="1:12" ht="41.25" customHeight="1" x14ac:dyDescent="0.15">
      <c r="A521" s="34" t="s">
        <v>2577</v>
      </c>
      <c r="B521" s="161">
        <f t="shared" ref="B521:B526" si="29">B520+1</f>
        <v>406</v>
      </c>
      <c r="C521" s="167" t="s">
        <v>2526</v>
      </c>
      <c r="D521" s="167" t="s">
        <v>2527</v>
      </c>
      <c r="E521" s="159" t="s">
        <v>2528</v>
      </c>
      <c r="F521" s="160">
        <v>1</v>
      </c>
      <c r="G521" s="159" t="s">
        <v>2529</v>
      </c>
      <c r="H521" s="159" t="s">
        <v>769</v>
      </c>
      <c r="I521" s="307"/>
      <c r="J521" s="159" t="s">
        <v>2546</v>
      </c>
      <c r="K521" s="238" t="s">
        <v>2547</v>
      </c>
      <c r="L521" s="38" t="s">
        <v>4321</v>
      </c>
    </row>
    <row r="522" spans="1:12" ht="41.25" customHeight="1" x14ac:dyDescent="0.15">
      <c r="A522" s="34" t="s">
        <v>2578</v>
      </c>
      <c r="B522" s="161">
        <f t="shared" si="29"/>
        <v>407</v>
      </c>
      <c r="C522" s="167" t="s">
        <v>2526</v>
      </c>
      <c r="D522" s="167" t="s">
        <v>2530</v>
      </c>
      <c r="E522" s="159" t="s">
        <v>2531</v>
      </c>
      <c r="F522" s="160">
        <v>1</v>
      </c>
      <c r="G522" s="159" t="s">
        <v>2532</v>
      </c>
      <c r="H522" s="159" t="s">
        <v>769</v>
      </c>
      <c r="I522" s="307"/>
      <c r="J522" s="159" t="s">
        <v>2548</v>
      </c>
      <c r="K522" s="238" t="s">
        <v>2549</v>
      </c>
      <c r="L522" s="38" t="s">
        <v>4322</v>
      </c>
    </row>
    <row r="523" spans="1:12" ht="41.25" customHeight="1" x14ac:dyDescent="0.15">
      <c r="A523" s="34" t="s">
        <v>2579</v>
      </c>
      <c r="B523" s="161">
        <f t="shared" si="29"/>
        <v>408</v>
      </c>
      <c r="C523" s="167" t="s">
        <v>2526</v>
      </c>
      <c r="D523" s="167" t="s">
        <v>2533</v>
      </c>
      <c r="E523" s="159" t="s">
        <v>2534</v>
      </c>
      <c r="F523" s="160">
        <v>1</v>
      </c>
      <c r="G523" s="159" t="s">
        <v>2535</v>
      </c>
      <c r="H523" s="159" t="s">
        <v>769</v>
      </c>
      <c r="I523" s="307"/>
      <c r="J523" s="159" t="s">
        <v>2550</v>
      </c>
      <c r="K523" s="238" t="s">
        <v>2551</v>
      </c>
      <c r="L523" s="38" t="s">
        <v>4323</v>
      </c>
    </row>
    <row r="524" spans="1:12" ht="41.25" customHeight="1" x14ac:dyDescent="0.15">
      <c r="A524" s="34" t="s">
        <v>2580</v>
      </c>
      <c r="B524" s="161">
        <f t="shared" si="29"/>
        <v>409</v>
      </c>
      <c r="C524" s="167" t="s">
        <v>2526</v>
      </c>
      <c r="D524" s="167" t="s">
        <v>2536</v>
      </c>
      <c r="E524" s="159" t="s">
        <v>2537</v>
      </c>
      <c r="F524" s="160">
        <v>1</v>
      </c>
      <c r="G524" s="159" t="s">
        <v>2538</v>
      </c>
      <c r="H524" s="159" t="s">
        <v>769</v>
      </c>
      <c r="I524" s="307"/>
      <c r="J524" s="159" t="s">
        <v>2552</v>
      </c>
      <c r="K524" s="238" t="s">
        <v>2553</v>
      </c>
      <c r="L524" s="38" t="s">
        <v>4324</v>
      </c>
    </row>
    <row r="525" spans="1:12" ht="41.25" customHeight="1" x14ac:dyDescent="0.15">
      <c r="A525" s="34" t="s">
        <v>2581</v>
      </c>
      <c r="B525" s="161">
        <f t="shared" si="29"/>
        <v>410</v>
      </c>
      <c r="C525" s="167" t="s">
        <v>2508</v>
      </c>
      <c r="D525" s="167" t="s">
        <v>2539</v>
      </c>
      <c r="E525" s="159" t="s">
        <v>3795</v>
      </c>
      <c r="F525" s="160">
        <v>2</v>
      </c>
      <c r="G525" s="159" t="s">
        <v>3484</v>
      </c>
      <c r="H525" s="159" t="s">
        <v>769</v>
      </c>
      <c r="I525" s="307"/>
      <c r="J525" s="159" t="s">
        <v>3485</v>
      </c>
      <c r="K525" s="238" t="s">
        <v>2554</v>
      </c>
      <c r="L525" s="38" t="s">
        <v>4325</v>
      </c>
    </row>
    <row r="526" spans="1:12" ht="41.25" customHeight="1" x14ac:dyDescent="0.15">
      <c r="A526" s="34" t="s">
        <v>2582</v>
      </c>
      <c r="B526" s="161">
        <f t="shared" si="29"/>
        <v>411</v>
      </c>
      <c r="C526" s="167" t="s">
        <v>2540</v>
      </c>
      <c r="D526" s="167" t="s">
        <v>2540</v>
      </c>
      <c r="E526" s="195" t="s">
        <v>2541</v>
      </c>
      <c r="F526" s="196">
        <v>1</v>
      </c>
      <c r="G526" s="195" t="s">
        <v>2542</v>
      </c>
      <c r="H526" s="159" t="s">
        <v>2543</v>
      </c>
      <c r="I526" s="309"/>
      <c r="J526" s="159" t="s">
        <v>2555</v>
      </c>
      <c r="K526" s="238" t="s">
        <v>2556</v>
      </c>
      <c r="L526" s="38" t="s">
        <v>4326</v>
      </c>
    </row>
    <row r="527" spans="1:12" ht="71.25" customHeight="1" x14ac:dyDescent="0.15">
      <c r="A527" s="34" t="s">
        <v>1641</v>
      </c>
      <c r="B527" s="87">
        <f>B526+1</f>
        <v>412</v>
      </c>
      <c r="C527" s="95" t="s">
        <v>2557</v>
      </c>
      <c r="D527" s="95" t="s">
        <v>2557</v>
      </c>
      <c r="E527" s="193" t="s">
        <v>777</v>
      </c>
      <c r="F527" s="202">
        <v>2.1</v>
      </c>
      <c r="G527" s="195" t="s">
        <v>778</v>
      </c>
      <c r="H527" s="82" t="s">
        <v>1290</v>
      </c>
      <c r="I527" s="330" t="s">
        <v>779</v>
      </c>
      <c r="J527" s="82" t="s">
        <v>780</v>
      </c>
      <c r="K527" s="238" t="s">
        <v>1291</v>
      </c>
      <c r="L527" s="105" t="s">
        <v>2066</v>
      </c>
    </row>
    <row r="528" spans="1:12" ht="41.25" customHeight="1" x14ac:dyDescent="0.15">
      <c r="A528" s="34" t="s">
        <v>1642</v>
      </c>
      <c r="B528" s="87">
        <f t="shared" si="28"/>
        <v>413</v>
      </c>
      <c r="C528" s="95" t="s">
        <v>2558</v>
      </c>
      <c r="D528" s="95" t="s">
        <v>2558</v>
      </c>
      <c r="E528" s="78" t="s">
        <v>781</v>
      </c>
      <c r="F528" s="83">
        <v>3</v>
      </c>
      <c r="G528" s="82" t="s">
        <v>782</v>
      </c>
      <c r="H528" s="82" t="s">
        <v>9</v>
      </c>
      <c r="I528" s="330"/>
      <c r="J528" s="82" t="s">
        <v>941</v>
      </c>
      <c r="K528" s="238" t="s">
        <v>783</v>
      </c>
      <c r="L528" s="105" t="s">
        <v>2067</v>
      </c>
    </row>
    <row r="529" spans="1:13" ht="69" customHeight="1" x14ac:dyDescent="0.15">
      <c r="A529" s="34" t="s">
        <v>1643</v>
      </c>
      <c r="B529" s="87">
        <f t="shared" si="28"/>
        <v>414</v>
      </c>
      <c r="C529" s="95" t="s">
        <v>2559</v>
      </c>
      <c r="D529" s="95" t="s">
        <v>2560</v>
      </c>
      <c r="E529" s="82" t="s">
        <v>784</v>
      </c>
      <c r="F529" s="83">
        <v>1.2</v>
      </c>
      <c r="G529" s="82" t="s">
        <v>785</v>
      </c>
      <c r="H529" s="82" t="s">
        <v>1292</v>
      </c>
      <c r="I529" s="341" t="s">
        <v>786</v>
      </c>
      <c r="J529" s="82" t="s">
        <v>787</v>
      </c>
      <c r="K529" s="238" t="s">
        <v>1293</v>
      </c>
      <c r="L529" s="105" t="s">
        <v>2068</v>
      </c>
    </row>
    <row r="530" spans="1:13" ht="41.25" customHeight="1" x14ac:dyDescent="0.15">
      <c r="A530" s="34" t="s">
        <v>1644</v>
      </c>
      <c r="B530" s="87">
        <f t="shared" si="28"/>
        <v>415</v>
      </c>
      <c r="C530" s="95" t="s">
        <v>2561</v>
      </c>
      <c r="D530" s="95" t="s">
        <v>2561</v>
      </c>
      <c r="E530" s="82" t="s">
        <v>942</v>
      </c>
      <c r="F530" s="83">
        <v>1</v>
      </c>
      <c r="G530" s="82" t="s">
        <v>788</v>
      </c>
      <c r="H530" s="82" t="s">
        <v>789</v>
      </c>
      <c r="I530" s="342"/>
      <c r="J530" s="82" t="s">
        <v>790</v>
      </c>
      <c r="K530" s="238" t="s">
        <v>1294</v>
      </c>
      <c r="L530" s="105" t="s">
        <v>2069</v>
      </c>
    </row>
    <row r="531" spans="1:13" ht="49.5" customHeight="1" x14ac:dyDescent="0.15">
      <c r="A531" s="34" t="s">
        <v>1645</v>
      </c>
      <c r="B531" s="87">
        <f t="shared" si="28"/>
        <v>416</v>
      </c>
      <c r="C531" s="95" t="s">
        <v>2562</v>
      </c>
      <c r="D531" s="95" t="s">
        <v>2562</v>
      </c>
      <c r="E531" s="82" t="s">
        <v>791</v>
      </c>
      <c r="F531" s="83">
        <v>1</v>
      </c>
      <c r="G531" s="82" t="s">
        <v>792</v>
      </c>
      <c r="H531" s="82" t="s">
        <v>9</v>
      </c>
      <c r="I531" s="342"/>
      <c r="J531" s="82" t="s">
        <v>943</v>
      </c>
      <c r="K531" s="238" t="s">
        <v>783</v>
      </c>
      <c r="L531" s="105" t="s">
        <v>2070</v>
      </c>
    </row>
    <row r="532" spans="1:13" ht="49.5" customHeight="1" x14ac:dyDescent="0.15">
      <c r="A532" s="34" t="s">
        <v>1646</v>
      </c>
      <c r="B532" s="87">
        <f t="shared" si="28"/>
        <v>417</v>
      </c>
      <c r="C532" s="95" t="s">
        <v>2562</v>
      </c>
      <c r="D532" s="95" t="s">
        <v>2562</v>
      </c>
      <c r="E532" s="82" t="s">
        <v>793</v>
      </c>
      <c r="F532" s="83">
        <v>1</v>
      </c>
      <c r="G532" s="82" t="s">
        <v>794</v>
      </c>
      <c r="H532" s="82" t="s">
        <v>9</v>
      </c>
      <c r="I532" s="342"/>
      <c r="J532" s="82" t="s">
        <v>795</v>
      </c>
      <c r="K532" s="238" t="s">
        <v>783</v>
      </c>
      <c r="L532" s="105" t="s">
        <v>2071</v>
      </c>
    </row>
    <row r="533" spans="1:13" ht="49.5" customHeight="1" x14ac:dyDescent="0.15">
      <c r="A533" s="34" t="s">
        <v>1647</v>
      </c>
      <c r="B533" s="87">
        <f t="shared" si="28"/>
        <v>418</v>
      </c>
      <c r="C533" s="95" t="s">
        <v>2563</v>
      </c>
      <c r="D533" s="95" t="s">
        <v>2563</v>
      </c>
      <c r="E533" s="82" t="s">
        <v>796</v>
      </c>
      <c r="F533" s="83">
        <v>1</v>
      </c>
      <c r="G533" s="82" t="s">
        <v>797</v>
      </c>
      <c r="H533" s="82" t="s">
        <v>9</v>
      </c>
      <c r="I533" s="342"/>
      <c r="J533" s="82" t="s">
        <v>798</v>
      </c>
      <c r="K533" s="238" t="s">
        <v>783</v>
      </c>
      <c r="L533" s="105" t="s">
        <v>2072</v>
      </c>
    </row>
    <row r="534" spans="1:13" ht="44.25" customHeight="1" x14ac:dyDescent="0.15">
      <c r="A534" s="34" t="s">
        <v>1648</v>
      </c>
      <c r="B534" s="87">
        <f t="shared" si="28"/>
        <v>419</v>
      </c>
      <c r="C534" s="95" t="s">
        <v>2564</v>
      </c>
      <c r="D534" s="95" t="s">
        <v>2564</v>
      </c>
      <c r="E534" s="82" t="s">
        <v>799</v>
      </c>
      <c r="F534" s="83">
        <v>1</v>
      </c>
      <c r="G534" s="82" t="s">
        <v>800</v>
      </c>
      <c r="H534" s="82" t="s">
        <v>9</v>
      </c>
      <c r="I534" s="342"/>
      <c r="J534" s="82" t="s">
        <v>801</v>
      </c>
      <c r="K534" s="238" t="s">
        <v>783</v>
      </c>
      <c r="L534" s="105" t="s">
        <v>2073</v>
      </c>
    </row>
    <row r="535" spans="1:13" ht="49.5" customHeight="1" x14ac:dyDescent="0.15">
      <c r="A535" s="34" t="s">
        <v>1649</v>
      </c>
      <c r="B535" s="87">
        <f t="shared" si="28"/>
        <v>420</v>
      </c>
      <c r="C535" s="95" t="s">
        <v>2561</v>
      </c>
      <c r="D535" s="95" t="s">
        <v>2561</v>
      </c>
      <c r="E535" s="82" t="s">
        <v>802</v>
      </c>
      <c r="F535" s="83">
        <v>1</v>
      </c>
      <c r="G535" s="82" t="s">
        <v>803</v>
      </c>
      <c r="H535" s="82" t="s">
        <v>9</v>
      </c>
      <c r="I535" s="342"/>
      <c r="J535" s="82" t="s">
        <v>804</v>
      </c>
      <c r="K535" s="238" t="s">
        <v>783</v>
      </c>
      <c r="L535" s="105" t="s">
        <v>2074</v>
      </c>
    </row>
    <row r="536" spans="1:13" ht="49.5" customHeight="1" x14ac:dyDescent="0.15">
      <c r="A536" s="34" t="s">
        <v>1650</v>
      </c>
      <c r="B536" s="87">
        <f t="shared" si="28"/>
        <v>421</v>
      </c>
      <c r="C536" s="95" t="s">
        <v>2565</v>
      </c>
      <c r="D536" s="95" t="s">
        <v>2565</v>
      </c>
      <c r="E536" s="82" t="s">
        <v>805</v>
      </c>
      <c r="F536" s="83">
        <v>1</v>
      </c>
      <c r="G536" s="82" t="s">
        <v>806</v>
      </c>
      <c r="H536" s="82" t="s">
        <v>9</v>
      </c>
      <c r="I536" s="342"/>
      <c r="J536" s="82" t="s">
        <v>3603</v>
      </c>
      <c r="K536" s="238" t="s">
        <v>783</v>
      </c>
      <c r="L536" s="105" t="s">
        <v>2075</v>
      </c>
    </row>
    <row r="537" spans="1:13" ht="49.5" customHeight="1" x14ac:dyDescent="0.15">
      <c r="A537" s="34" t="s">
        <v>1651</v>
      </c>
      <c r="B537" s="87">
        <f t="shared" si="28"/>
        <v>422</v>
      </c>
      <c r="C537" s="95" t="s">
        <v>2566</v>
      </c>
      <c r="D537" s="95" t="s">
        <v>2567</v>
      </c>
      <c r="E537" s="82" t="s">
        <v>807</v>
      </c>
      <c r="F537" s="83">
        <v>2.1</v>
      </c>
      <c r="G537" s="314" t="s">
        <v>808</v>
      </c>
      <c r="H537" s="314" t="s">
        <v>9</v>
      </c>
      <c r="I537" s="342"/>
      <c r="J537" s="314" t="s">
        <v>809</v>
      </c>
      <c r="K537" s="340" t="s">
        <v>1295</v>
      </c>
      <c r="L537" s="105" t="s">
        <v>2076</v>
      </c>
    </row>
    <row r="538" spans="1:13" ht="49.5" customHeight="1" x14ac:dyDescent="0.15">
      <c r="A538" s="34" t="s">
        <v>1652</v>
      </c>
      <c r="B538" s="87">
        <f t="shared" si="28"/>
        <v>423</v>
      </c>
      <c r="C538" s="95" t="s">
        <v>2566</v>
      </c>
      <c r="D538" s="95" t="s">
        <v>2567</v>
      </c>
      <c r="E538" s="82" t="s">
        <v>810</v>
      </c>
      <c r="F538" s="83">
        <v>1.2</v>
      </c>
      <c r="G538" s="314"/>
      <c r="H538" s="314"/>
      <c r="I538" s="342"/>
      <c r="J538" s="314"/>
      <c r="K538" s="340"/>
      <c r="L538" s="105" t="s">
        <v>2077</v>
      </c>
    </row>
    <row r="539" spans="1:13" ht="49.5" customHeight="1" x14ac:dyDescent="0.15">
      <c r="A539" s="34" t="s">
        <v>2583</v>
      </c>
      <c r="B539" s="87">
        <f>B538+1</f>
        <v>424</v>
      </c>
      <c r="C539" s="95" t="s">
        <v>2568</v>
      </c>
      <c r="D539" s="95" t="s">
        <v>2569</v>
      </c>
      <c r="E539" s="82" t="s">
        <v>2570</v>
      </c>
      <c r="F539" s="83">
        <v>1</v>
      </c>
      <c r="G539" s="82" t="s">
        <v>2571</v>
      </c>
      <c r="H539" s="82" t="s">
        <v>2858</v>
      </c>
      <c r="I539" s="342"/>
      <c r="J539" s="82" t="s">
        <v>2572</v>
      </c>
      <c r="K539" s="60" t="s">
        <v>783</v>
      </c>
      <c r="L539" s="105" t="s">
        <v>4327</v>
      </c>
    </row>
    <row r="540" spans="1:13" ht="49.5" customHeight="1" x14ac:dyDescent="0.15">
      <c r="A540" s="34" t="s">
        <v>3122</v>
      </c>
      <c r="B540" s="87">
        <f t="shared" ref="B540:B543" si="30">B539+1</f>
        <v>425</v>
      </c>
      <c r="C540" s="95" t="s">
        <v>3126</v>
      </c>
      <c r="D540" s="95" t="s">
        <v>3127</v>
      </c>
      <c r="E540" s="82" t="s">
        <v>3128</v>
      </c>
      <c r="F540" s="83">
        <v>1</v>
      </c>
      <c r="G540" s="82" t="s">
        <v>3129</v>
      </c>
      <c r="H540" s="82" t="s">
        <v>9</v>
      </c>
      <c r="I540" s="342"/>
      <c r="J540" s="82" t="s">
        <v>3140</v>
      </c>
      <c r="K540" s="238" t="s">
        <v>783</v>
      </c>
      <c r="L540" s="105" t="s">
        <v>4328</v>
      </c>
    </row>
    <row r="541" spans="1:13" ht="49.5" customHeight="1" x14ac:dyDescent="0.15">
      <c r="A541" s="34" t="s">
        <v>3123</v>
      </c>
      <c r="B541" s="87">
        <f t="shared" si="30"/>
        <v>426</v>
      </c>
      <c r="C541" s="95" t="s">
        <v>3130</v>
      </c>
      <c r="D541" s="95" t="s">
        <v>3130</v>
      </c>
      <c r="E541" s="82" t="s">
        <v>3131</v>
      </c>
      <c r="F541" s="83">
        <v>1</v>
      </c>
      <c r="G541" s="82" t="s">
        <v>3132</v>
      </c>
      <c r="H541" s="82" t="s">
        <v>9</v>
      </c>
      <c r="I541" s="342"/>
      <c r="J541" s="82" t="s">
        <v>3141</v>
      </c>
      <c r="K541" s="249" t="s">
        <v>783</v>
      </c>
      <c r="L541" s="105" t="s">
        <v>4329</v>
      </c>
    </row>
    <row r="542" spans="1:13" ht="49.5" customHeight="1" x14ac:dyDescent="0.15">
      <c r="A542" s="34" t="s">
        <v>3124</v>
      </c>
      <c r="B542" s="87">
        <f t="shared" si="30"/>
        <v>427</v>
      </c>
      <c r="C542" s="95" t="s">
        <v>3133</v>
      </c>
      <c r="D542" s="95" t="s">
        <v>3134</v>
      </c>
      <c r="E542" s="82" t="s">
        <v>3135</v>
      </c>
      <c r="F542" s="83">
        <v>1</v>
      </c>
      <c r="G542" s="91" t="s">
        <v>3136</v>
      </c>
      <c r="H542" s="82" t="s">
        <v>9</v>
      </c>
      <c r="I542" s="342"/>
      <c r="J542" s="91" t="s">
        <v>3142</v>
      </c>
      <c r="K542" s="238" t="s">
        <v>783</v>
      </c>
      <c r="L542" s="105" t="s">
        <v>4330</v>
      </c>
    </row>
    <row r="543" spans="1:13" ht="49.5" customHeight="1" x14ac:dyDescent="0.15">
      <c r="A543" s="34" t="s">
        <v>3125</v>
      </c>
      <c r="B543" s="87">
        <f t="shared" si="30"/>
        <v>428</v>
      </c>
      <c r="C543" s="95" t="s">
        <v>2476</v>
      </c>
      <c r="D543" s="95" t="s">
        <v>3137</v>
      </c>
      <c r="E543" s="82" t="s">
        <v>3138</v>
      </c>
      <c r="F543" s="83">
        <v>1</v>
      </c>
      <c r="G543" s="82" t="s">
        <v>3486</v>
      </c>
      <c r="H543" s="82" t="s">
        <v>3139</v>
      </c>
      <c r="I543" s="342"/>
      <c r="J543" s="82" t="s">
        <v>3487</v>
      </c>
      <c r="K543" s="60" t="s">
        <v>783</v>
      </c>
      <c r="L543" s="105" t="s">
        <v>4331</v>
      </c>
    </row>
    <row r="544" spans="1:13" ht="49.5" customHeight="1" x14ac:dyDescent="0.15">
      <c r="A544" s="34" t="s">
        <v>3541</v>
      </c>
      <c r="B544" s="87">
        <f>B543+1</f>
        <v>429</v>
      </c>
      <c r="C544" s="95" t="s">
        <v>3488</v>
      </c>
      <c r="D544" s="95" t="s">
        <v>3488</v>
      </c>
      <c r="E544" s="82" t="s">
        <v>3489</v>
      </c>
      <c r="F544" s="83">
        <v>1</v>
      </c>
      <c r="G544" s="82" t="s">
        <v>3490</v>
      </c>
      <c r="H544" s="82" t="s">
        <v>3491</v>
      </c>
      <c r="I544" s="342"/>
      <c r="J544" s="82" t="s">
        <v>3492</v>
      </c>
      <c r="K544" s="60" t="s">
        <v>783</v>
      </c>
      <c r="L544" s="105" t="s">
        <v>4332</v>
      </c>
      <c r="M544" s="105" t="s">
        <v>4122</v>
      </c>
    </row>
    <row r="545" spans="1:13" ht="49.5" customHeight="1" x14ac:dyDescent="0.15">
      <c r="A545" s="34" t="s">
        <v>4096</v>
      </c>
      <c r="B545" s="87">
        <f t="shared" ref="B545:B546" si="31">B544+1</f>
        <v>430</v>
      </c>
      <c r="C545" s="95" t="s">
        <v>3806</v>
      </c>
      <c r="D545" s="95" t="s">
        <v>3806</v>
      </c>
      <c r="E545" s="82" t="s">
        <v>4333</v>
      </c>
      <c r="F545" s="83">
        <v>1</v>
      </c>
      <c r="G545" s="82" t="s">
        <v>3807</v>
      </c>
      <c r="H545" s="82" t="s">
        <v>9</v>
      </c>
      <c r="I545" s="342"/>
      <c r="J545" s="82" t="s">
        <v>3826</v>
      </c>
      <c r="K545" s="249" t="s">
        <v>783</v>
      </c>
      <c r="L545" s="105" t="s">
        <v>4334</v>
      </c>
      <c r="M545" s="105" t="s">
        <v>4125</v>
      </c>
    </row>
    <row r="546" spans="1:13" ht="49.5" customHeight="1" x14ac:dyDescent="0.15">
      <c r="A546" s="34" t="s">
        <v>4097</v>
      </c>
      <c r="B546" s="87">
        <f t="shared" si="31"/>
        <v>431</v>
      </c>
      <c r="C546" s="95" t="s">
        <v>3808</v>
      </c>
      <c r="D546" s="95" t="s">
        <v>3808</v>
      </c>
      <c r="E546" s="82" t="s">
        <v>3809</v>
      </c>
      <c r="F546" s="83">
        <v>1</v>
      </c>
      <c r="G546" s="91" t="s">
        <v>3810</v>
      </c>
      <c r="H546" s="82" t="s">
        <v>3811</v>
      </c>
      <c r="I546" s="342"/>
      <c r="J546" s="91" t="s">
        <v>3827</v>
      </c>
      <c r="K546" s="60" t="s">
        <v>3828</v>
      </c>
      <c r="L546" s="105" t="s">
        <v>4335</v>
      </c>
      <c r="M546" s="105" t="s">
        <v>4125</v>
      </c>
    </row>
    <row r="547" spans="1:13" ht="49.5" customHeight="1" x14ac:dyDescent="0.15">
      <c r="A547" s="325" t="s">
        <v>4098</v>
      </c>
      <c r="B547" s="316">
        <f>B546+1</f>
        <v>432</v>
      </c>
      <c r="C547" s="321" t="s">
        <v>3808</v>
      </c>
      <c r="D547" s="321" t="s">
        <v>3808</v>
      </c>
      <c r="E547" s="321" t="s">
        <v>3812</v>
      </c>
      <c r="F547" s="353">
        <v>1</v>
      </c>
      <c r="G547" s="82" t="s">
        <v>3813</v>
      </c>
      <c r="H547" s="82" t="s">
        <v>3811</v>
      </c>
      <c r="I547" s="342"/>
      <c r="J547" s="82" t="s">
        <v>3829</v>
      </c>
      <c r="K547" s="238" t="s">
        <v>783</v>
      </c>
      <c r="L547" s="315" t="s">
        <v>4336</v>
      </c>
      <c r="M547" s="105" t="s">
        <v>4125</v>
      </c>
    </row>
    <row r="548" spans="1:13" ht="49.5" customHeight="1" x14ac:dyDescent="0.15">
      <c r="A548" s="325"/>
      <c r="B548" s="318"/>
      <c r="C548" s="323"/>
      <c r="D548" s="323"/>
      <c r="E548" s="323"/>
      <c r="F548" s="354"/>
      <c r="G548" s="82" t="s">
        <v>3814</v>
      </c>
      <c r="H548" s="82" t="s">
        <v>3811</v>
      </c>
      <c r="I548" s="342"/>
      <c r="J548" s="82" t="s">
        <v>3830</v>
      </c>
      <c r="K548" s="238" t="s">
        <v>783</v>
      </c>
      <c r="L548" s="315"/>
      <c r="M548" s="105" t="s">
        <v>4125</v>
      </c>
    </row>
    <row r="549" spans="1:13" ht="49.5" customHeight="1" x14ac:dyDescent="0.15">
      <c r="A549" s="325" t="s">
        <v>4099</v>
      </c>
      <c r="B549" s="316">
        <f>B547+1</f>
        <v>433</v>
      </c>
      <c r="C549" s="321" t="s">
        <v>3130</v>
      </c>
      <c r="D549" s="321" t="s">
        <v>3815</v>
      </c>
      <c r="E549" s="321" t="s">
        <v>3816</v>
      </c>
      <c r="F549" s="353">
        <v>1</v>
      </c>
      <c r="G549" s="82" t="s">
        <v>3817</v>
      </c>
      <c r="H549" s="82" t="s">
        <v>3818</v>
      </c>
      <c r="I549" s="342"/>
      <c r="J549" s="82" t="s">
        <v>3831</v>
      </c>
      <c r="K549" s="60" t="s">
        <v>3828</v>
      </c>
      <c r="L549" s="315" t="s">
        <v>4337</v>
      </c>
      <c r="M549" s="105" t="s">
        <v>4125</v>
      </c>
    </row>
    <row r="550" spans="1:13" ht="49.5" customHeight="1" x14ac:dyDescent="0.15">
      <c r="A550" s="325"/>
      <c r="B550" s="318"/>
      <c r="C550" s="323"/>
      <c r="D550" s="323"/>
      <c r="E550" s="323"/>
      <c r="F550" s="354"/>
      <c r="G550" s="82" t="s">
        <v>3819</v>
      </c>
      <c r="H550" s="82" t="s">
        <v>3820</v>
      </c>
      <c r="I550" s="342"/>
      <c r="J550" s="82" t="s">
        <v>3832</v>
      </c>
      <c r="K550" s="60" t="s">
        <v>3828</v>
      </c>
      <c r="L550" s="315"/>
      <c r="M550" s="105" t="s">
        <v>4125</v>
      </c>
    </row>
    <row r="551" spans="1:13" ht="49.5" customHeight="1" x14ac:dyDescent="0.15">
      <c r="A551" s="34" t="s">
        <v>4100</v>
      </c>
      <c r="B551" s="87">
        <f>B549+1</f>
        <v>434</v>
      </c>
      <c r="C551" s="95" t="s">
        <v>3821</v>
      </c>
      <c r="D551" s="95" t="s">
        <v>3822</v>
      </c>
      <c r="E551" s="82" t="s">
        <v>3823</v>
      </c>
      <c r="F551" s="83">
        <v>1</v>
      </c>
      <c r="G551" s="82" t="s">
        <v>3824</v>
      </c>
      <c r="H551" s="82" t="s">
        <v>3825</v>
      </c>
      <c r="I551" s="343"/>
      <c r="J551" s="82" t="s">
        <v>3833</v>
      </c>
      <c r="K551" s="60" t="s">
        <v>3828</v>
      </c>
      <c r="L551" s="105" t="s">
        <v>4338</v>
      </c>
      <c r="M551" s="105" t="s">
        <v>4125</v>
      </c>
    </row>
    <row r="552" spans="1:13" ht="66" customHeight="1" x14ac:dyDescent="0.15">
      <c r="A552" s="34" t="s">
        <v>1653</v>
      </c>
      <c r="B552" s="87">
        <f>B551+1</f>
        <v>435</v>
      </c>
      <c r="C552" s="95" t="s">
        <v>2584</v>
      </c>
      <c r="D552" s="95" t="s">
        <v>2584</v>
      </c>
      <c r="E552" s="82" t="s">
        <v>811</v>
      </c>
      <c r="F552" s="83">
        <v>1</v>
      </c>
      <c r="G552" s="82" t="s">
        <v>812</v>
      </c>
      <c r="H552" s="82" t="s">
        <v>2917</v>
      </c>
      <c r="I552" s="306" t="s">
        <v>813</v>
      </c>
      <c r="J552" s="82" t="s">
        <v>945</v>
      </c>
      <c r="K552" s="238" t="s">
        <v>1296</v>
      </c>
      <c r="L552" s="105" t="s">
        <v>2078</v>
      </c>
    </row>
    <row r="553" spans="1:13" ht="71.25" customHeight="1" x14ac:dyDescent="0.15">
      <c r="A553" s="34" t="s">
        <v>1654</v>
      </c>
      <c r="B553" s="87">
        <f t="shared" si="28"/>
        <v>436</v>
      </c>
      <c r="C553" s="95" t="s">
        <v>2585</v>
      </c>
      <c r="D553" s="95" t="s">
        <v>2585</v>
      </c>
      <c r="E553" s="78" t="s">
        <v>814</v>
      </c>
      <c r="F553" s="83">
        <v>1</v>
      </c>
      <c r="G553" s="82" t="s">
        <v>1297</v>
      </c>
      <c r="H553" s="82" t="s">
        <v>2623</v>
      </c>
      <c r="I553" s="307"/>
      <c r="J553" s="82" t="s">
        <v>1299</v>
      </c>
      <c r="K553" s="238" t="s">
        <v>815</v>
      </c>
      <c r="L553" s="105" t="s">
        <v>2079</v>
      </c>
    </row>
    <row r="554" spans="1:13" ht="70.5" customHeight="1" x14ac:dyDescent="0.15">
      <c r="A554" s="34" t="s">
        <v>1655</v>
      </c>
      <c r="B554" s="87">
        <f t="shared" si="28"/>
        <v>437</v>
      </c>
      <c r="C554" s="95" t="s">
        <v>2586</v>
      </c>
      <c r="D554" s="95" t="s">
        <v>2586</v>
      </c>
      <c r="E554" s="78" t="s">
        <v>816</v>
      </c>
      <c r="F554" s="83">
        <v>1.1000000000000001</v>
      </c>
      <c r="G554" s="82" t="s">
        <v>817</v>
      </c>
      <c r="H554" s="82" t="s">
        <v>3563</v>
      </c>
      <c r="I554" s="307"/>
      <c r="J554" s="82" t="s">
        <v>818</v>
      </c>
      <c r="K554" s="238" t="s">
        <v>3499</v>
      </c>
      <c r="L554" s="105" t="s">
        <v>2080</v>
      </c>
    </row>
    <row r="555" spans="1:13" ht="63.75" customHeight="1" x14ac:dyDescent="0.15">
      <c r="A555" s="34" t="s">
        <v>1656</v>
      </c>
      <c r="B555" s="87">
        <f t="shared" ref="B555:B576" si="32">+B554+1</f>
        <v>438</v>
      </c>
      <c r="C555" s="95" t="s">
        <v>2585</v>
      </c>
      <c r="D555" s="95" t="s">
        <v>2587</v>
      </c>
      <c r="E555" s="78" t="s">
        <v>819</v>
      </c>
      <c r="F555" s="83">
        <v>1.2</v>
      </c>
      <c r="G555" s="82" t="s">
        <v>820</v>
      </c>
      <c r="H555" s="82" t="s">
        <v>3493</v>
      </c>
      <c r="I555" s="307"/>
      <c r="J555" s="82" t="s">
        <v>821</v>
      </c>
      <c r="K555" s="238" t="s">
        <v>3497</v>
      </c>
      <c r="L555" s="105" t="s">
        <v>2081</v>
      </c>
    </row>
    <row r="556" spans="1:13" ht="69" customHeight="1" x14ac:dyDescent="0.15">
      <c r="A556" s="34" t="s">
        <v>1657</v>
      </c>
      <c r="B556" s="87">
        <f t="shared" si="32"/>
        <v>439</v>
      </c>
      <c r="C556" s="95" t="s">
        <v>2588</v>
      </c>
      <c r="D556" s="95" t="s">
        <v>2588</v>
      </c>
      <c r="E556" s="78" t="s">
        <v>822</v>
      </c>
      <c r="F556" s="83">
        <v>1.1000000000000001</v>
      </c>
      <c r="G556" s="195" t="s">
        <v>823</v>
      </c>
      <c r="H556" s="195" t="s">
        <v>4154</v>
      </c>
      <c r="I556" s="307"/>
      <c r="J556" s="82" t="s">
        <v>824</v>
      </c>
      <c r="K556" s="238" t="s">
        <v>3498</v>
      </c>
      <c r="L556" s="105" t="s">
        <v>2082</v>
      </c>
    </row>
    <row r="557" spans="1:13" ht="66" customHeight="1" x14ac:dyDescent="0.15">
      <c r="A557" s="34" t="s">
        <v>1658</v>
      </c>
      <c r="B557" s="87">
        <f t="shared" si="32"/>
        <v>440</v>
      </c>
      <c r="C557" s="95" t="s">
        <v>2585</v>
      </c>
      <c r="D557" s="95" t="s">
        <v>2589</v>
      </c>
      <c r="E557" s="78" t="s">
        <v>825</v>
      </c>
      <c r="F557" s="83">
        <v>1</v>
      </c>
      <c r="G557" s="195" t="s">
        <v>826</v>
      </c>
      <c r="H557" s="195" t="s">
        <v>4244</v>
      </c>
      <c r="I557" s="307"/>
      <c r="J557" s="82" t="s">
        <v>1300</v>
      </c>
      <c r="K557" s="238" t="s">
        <v>1301</v>
      </c>
      <c r="L557" s="105" t="s">
        <v>2083</v>
      </c>
    </row>
    <row r="558" spans="1:13" ht="66" customHeight="1" x14ac:dyDescent="0.15">
      <c r="A558" s="34" t="s">
        <v>1659</v>
      </c>
      <c r="B558" s="87">
        <f t="shared" si="32"/>
        <v>441</v>
      </c>
      <c r="C558" s="95" t="s">
        <v>2585</v>
      </c>
      <c r="D558" s="95" t="s">
        <v>2590</v>
      </c>
      <c r="E558" s="78" t="s">
        <v>827</v>
      </c>
      <c r="F558" s="83">
        <v>1</v>
      </c>
      <c r="G558" s="195" t="s">
        <v>826</v>
      </c>
      <c r="H558" s="195" t="s">
        <v>4244</v>
      </c>
      <c r="I558" s="309"/>
      <c r="J558" s="82" t="s">
        <v>1300</v>
      </c>
      <c r="K558" s="238" t="s">
        <v>1301</v>
      </c>
      <c r="L558" s="105" t="s">
        <v>2084</v>
      </c>
    </row>
    <row r="559" spans="1:13" ht="89.25" customHeight="1" x14ac:dyDescent="0.15">
      <c r="A559" s="34" t="s">
        <v>1660</v>
      </c>
      <c r="B559" s="161">
        <f t="shared" si="32"/>
        <v>442</v>
      </c>
      <c r="C559" s="167" t="s">
        <v>2591</v>
      </c>
      <c r="D559" s="167" t="s">
        <v>2849</v>
      </c>
      <c r="E559" s="159" t="s">
        <v>828</v>
      </c>
      <c r="F559" s="160">
        <v>1</v>
      </c>
      <c r="G559" s="195" t="s">
        <v>829</v>
      </c>
      <c r="H559" s="195" t="s">
        <v>3236</v>
      </c>
      <c r="I559" s="169" t="s">
        <v>830</v>
      </c>
      <c r="J559" s="12" t="s">
        <v>831</v>
      </c>
      <c r="K559" s="238" t="s">
        <v>1302</v>
      </c>
      <c r="L559" s="105" t="s">
        <v>2085</v>
      </c>
    </row>
    <row r="560" spans="1:13" ht="62.25" customHeight="1" x14ac:dyDescent="0.15">
      <c r="A560" s="34" t="s">
        <v>1661</v>
      </c>
      <c r="B560" s="87">
        <f t="shared" si="32"/>
        <v>443</v>
      </c>
      <c r="C560" s="95" t="s">
        <v>2592</v>
      </c>
      <c r="D560" s="95" t="s">
        <v>2593</v>
      </c>
      <c r="E560" s="195" t="s">
        <v>1042</v>
      </c>
      <c r="F560" s="202">
        <v>1.1000000000000001</v>
      </c>
      <c r="G560" s="195" t="s">
        <v>1043</v>
      </c>
      <c r="H560" s="82" t="s">
        <v>3494</v>
      </c>
      <c r="I560" s="307" t="s">
        <v>830</v>
      </c>
      <c r="J560" s="12" t="s">
        <v>1044</v>
      </c>
      <c r="K560" s="224" t="s">
        <v>4569</v>
      </c>
      <c r="L560" s="105" t="s">
        <v>2086</v>
      </c>
    </row>
    <row r="561" spans="1:13" ht="62.25" customHeight="1" x14ac:dyDescent="0.15">
      <c r="A561" s="34" t="s">
        <v>1662</v>
      </c>
      <c r="B561" s="87">
        <f t="shared" si="32"/>
        <v>444</v>
      </c>
      <c r="C561" s="95" t="s">
        <v>2594</v>
      </c>
      <c r="D561" s="95" t="s">
        <v>2594</v>
      </c>
      <c r="E561" s="195" t="s">
        <v>1045</v>
      </c>
      <c r="F561" s="202">
        <v>1.1000000000000001</v>
      </c>
      <c r="G561" s="195" t="s">
        <v>1046</v>
      </c>
      <c r="H561" s="82" t="s">
        <v>3495</v>
      </c>
      <c r="I561" s="307"/>
      <c r="J561" s="13" t="s">
        <v>1304</v>
      </c>
      <c r="K561" s="224" t="s">
        <v>4570</v>
      </c>
      <c r="L561" s="105" t="s">
        <v>2087</v>
      </c>
    </row>
    <row r="562" spans="1:13" ht="62.25" customHeight="1" x14ac:dyDescent="0.15">
      <c r="A562" s="34" t="s">
        <v>1663</v>
      </c>
      <c r="B562" s="87">
        <f t="shared" si="32"/>
        <v>445</v>
      </c>
      <c r="C562" s="95" t="s">
        <v>2595</v>
      </c>
      <c r="D562" s="95" t="s">
        <v>2596</v>
      </c>
      <c r="E562" s="195" t="s">
        <v>1047</v>
      </c>
      <c r="F562" s="202">
        <v>1.1000000000000001</v>
      </c>
      <c r="G562" s="195" t="s">
        <v>1048</v>
      </c>
      <c r="H562" s="82" t="s">
        <v>3495</v>
      </c>
      <c r="I562" s="307"/>
      <c r="J562" s="12" t="s">
        <v>1305</v>
      </c>
      <c r="K562" s="224" t="s">
        <v>4571</v>
      </c>
      <c r="L562" s="105" t="s">
        <v>2088</v>
      </c>
    </row>
    <row r="563" spans="1:13" ht="62.25" customHeight="1" x14ac:dyDescent="0.15">
      <c r="A563" s="34" t="s">
        <v>1664</v>
      </c>
      <c r="B563" s="87">
        <f t="shared" si="32"/>
        <v>446</v>
      </c>
      <c r="C563" s="95" t="s">
        <v>2597</v>
      </c>
      <c r="D563" s="95" t="s">
        <v>2597</v>
      </c>
      <c r="E563" s="195" t="s">
        <v>1306</v>
      </c>
      <c r="F563" s="202">
        <v>2</v>
      </c>
      <c r="G563" s="195" t="s">
        <v>1049</v>
      </c>
      <c r="H563" s="82" t="s">
        <v>3495</v>
      </c>
      <c r="I563" s="307"/>
      <c r="J563" s="12" t="s">
        <v>1307</v>
      </c>
      <c r="K563" s="260" t="s">
        <v>4572</v>
      </c>
      <c r="L563" s="105" t="s">
        <v>2089</v>
      </c>
    </row>
    <row r="564" spans="1:13" ht="62.25" customHeight="1" x14ac:dyDescent="0.15">
      <c r="A564" s="34" t="s">
        <v>1665</v>
      </c>
      <c r="B564" s="87">
        <f t="shared" si="32"/>
        <v>447</v>
      </c>
      <c r="C564" s="95" t="s">
        <v>2597</v>
      </c>
      <c r="D564" s="95" t="s">
        <v>2598</v>
      </c>
      <c r="E564" s="195" t="s">
        <v>1050</v>
      </c>
      <c r="F564" s="202">
        <v>2</v>
      </c>
      <c r="G564" s="195" t="s">
        <v>1051</v>
      </c>
      <c r="H564" s="82" t="s">
        <v>3495</v>
      </c>
      <c r="I564" s="307"/>
      <c r="J564" s="12" t="s">
        <v>1308</v>
      </c>
      <c r="K564" s="224" t="s">
        <v>4573</v>
      </c>
      <c r="L564" s="105" t="s">
        <v>2090</v>
      </c>
    </row>
    <row r="565" spans="1:13" ht="62.25" customHeight="1" x14ac:dyDescent="0.15">
      <c r="A565" s="34" t="s">
        <v>1666</v>
      </c>
      <c r="B565" s="87">
        <f t="shared" si="32"/>
        <v>448</v>
      </c>
      <c r="C565" s="95" t="s">
        <v>2599</v>
      </c>
      <c r="D565" s="95" t="s">
        <v>2599</v>
      </c>
      <c r="E565" s="195" t="s">
        <v>1052</v>
      </c>
      <c r="F565" s="202">
        <v>1.1000000000000001</v>
      </c>
      <c r="G565" s="195" t="s">
        <v>1053</v>
      </c>
      <c r="H565" s="82" t="s">
        <v>3496</v>
      </c>
      <c r="I565" s="307"/>
      <c r="J565" s="12" t="s">
        <v>1309</v>
      </c>
      <c r="K565" s="261" t="s">
        <v>4574</v>
      </c>
      <c r="L565" s="105" t="s">
        <v>2091</v>
      </c>
    </row>
    <row r="566" spans="1:13" ht="62.25" customHeight="1" x14ac:dyDescent="0.15">
      <c r="A566" s="34" t="s">
        <v>1667</v>
      </c>
      <c r="B566" s="87">
        <f t="shared" si="32"/>
        <v>449</v>
      </c>
      <c r="C566" s="95" t="s">
        <v>2600</v>
      </c>
      <c r="D566" s="95" t="s">
        <v>2601</v>
      </c>
      <c r="E566" s="195" t="s">
        <v>1054</v>
      </c>
      <c r="F566" s="202">
        <v>3</v>
      </c>
      <c r="G566" s="195" t="s">
        <v>1055</v>
      </c>
      <c r="H566" s="82" t="s">
        <v>1303</v>
      </c>
      <c r="I566" s="307"/>
      <c r="J566" s="12" t="s">
        <v>1310</v>
      </c>
      <c r="K566" s="262" t="s">
        <v>4575</v>
      </c>
      <c r="L566" s="105" t="s">
        <v>2092</v>
      </c>
    </row>
    <row r="567" spans="1:13" ht="62.25" customHeight="1" x14ac:dyDescent="0.15">
      <c r="A567" s="34" t="s">
        <v>1668</v>
      </c>
      <c r="B567" s="87">
        <f t="shared" si="32"/>
        <v>450</v>
      </c>
      <c r="C567" s="95" t="s">
        <v>2602</v>
      </c>
      <c r="D567" s="95" t="s">
        <v>2603</v>
      </c>
      <c r="E567" s="82" t="s">
        <v>1056</v>
      </c>
      <c r="F567" s="202">
        <v>2.1</v>
      </c>
      <c r="G567" s="82" t="s">
        <v>1057</v>
      </c>
      <c r="H567" s="82" t="s">
        <v>3495</v>
      </c>
      <c r="I567" s="307"/>
      <c r="J567" s="12" t="s">
        <v>1311</v>
      </c>
      <c r="K567" s="224" t="s">
        <v>4576</v>
      </c>
      <c r="L567" s="105" t="s">
        <v>2093</v>
      </c>
    </row>
    <row r="568" spans="1:13" ht="62.25" customHeight="1" x14ac:dyDescent="0.15">
      <c r="A568" s="34" t="s">
        <v>1669</v>
      </c>
      <c r="B568" s="87">
        <f t="shared" si="32"/>
        <v>451</v>
      </c>
      <c r="C568" s="95" t="s">
        <v>2604</v>
      </c>
      <c r="D568" s="95" t="s">
        <v>2604</v>
      </c>
      <c r="E568" s="82" t="s">
        <v>1058</v>
      </c>
      <c r="F568" s="202">
        <v>2.1</v>
      </c>
      <c r="G568" s="82" t="s">
        <v>1059</v>
      </c>
      <c r="H568" s="82" t="s">
        <v>3495</v>
      </c>
      <c r="I568" s="307"/>
      <c r="J568" s="12" t="s">
        <v>1312</v>
      </c>
      <c r="K568" s="262" t="s">
        <v>4577</v>
      </c>
      <c r="L568" s="105" t="s">
        <v>2094</v>
      </c>
    </row>
    <row r="569" spans="1:13" ht="62.25" customHeight="1" x14ac:dyDescent="0.15">
      <c r="A569" s="34" t="s">
        <v>1670</v>
      </c>
      <c r="B569" s="87">
        <f t="shared" si="32"/>
        <v>452</v>
      </c>
      <c r="C569" s="95" t="s">
        <v>2605</v>
      </c>
      <c r="D569" s="95" t="s">
        <v>2605</v>
      </c>
      <c r="E569" s="82" t="s">
        <v>1060</v>
      </c>
      <c r="F569" s="202">
        <v>2.1</v>
      </c>
      <c r="G569" s="82" t="s">
        <v>1061</v>
      </c>
      <c r="H569" s="82" t="s">
        <v>3495</v>
      </c>
      <c r="I569" s="307"/>
      <c r="J569" s="12" t="s">
        <v>1313</v>
      </c>
      <c r="K569" s="224" t="s">
        <v>4578</v>
      </c>
      <c r="L569" s="105" t="s">
        <v>2095</v>
      </c>
    </row>
    <row r="570" spans="1:13" ht="62.25" customHeight="1" x14ac:dyDescent="0.15">
      <c r="A570" s="34" t="s">
        <v>1671</v>
      </c>
      <c r="B570" s="87">
        <f t="shared" si="32"/>
        <v>453</v>
      </c>
      <c r="C570" s="95" t="s">
        <v>2606</v>
      </c>
      <c r="D570" s="95" t="s">
        <v>2606</v>
      </c>
      <c r="E570" s="82" t="s">
        <v>1062</v>
      </c>
      <c r="F570" s="83">
        <v>1</v>
      </c>
      <c r="G570" s="82" t="s">
        <v>1063</v>
      </c>
      <c r="H570" s="82" t="s">
        <v>3495</v>
      </c>
      <c r="I570" s="307"/>
      <c r="J570" s="12" t="s">
        <v>1314</v>
      </c>
      <c r="K570" s="224" t="s">
        <v>4579</v>
      </c>
      <c r="L570" s="105" t="s">
        <v>2096</v>
      </c>
    </row>
    <row r="571" spans="1:13" ht="62.25" customHeight="1" x14ac:dyDescent="0.15">
      <c r="A571" s="34" t="s">
        <v>1672</v>
      </c>
      <c r="B571" s="87">
        <f t="shared" si="32"/>
        <v>454</v>
      </c>
      <c r="C571" s="95" t="s">
        <v>2606</v>
      </c>
      <c r="D571" s="95" t="s">
        <v>2607</v>
      </c>
      <c r="E571" s="82" t="s">
        <v>1064</v>
      </c>
      <c r="F571" s="83">
        <v>1</v>
      </c>
      <c r="G571" s="82" t="s">
        <v>1065</v>
      </c>
      <c r="H571" s="82" t="s">
        <v>3495</v>
      </c>
      <c r="I571" s="307"/>
      <c r="J571" s="12" t="s">
        <v>1315</v>
      </c>
      <c r="K571" s="224" t="s">
        <v>4580</v>
      </c>
      <c r="L571" s="105" t="s">
        <v>2097</v>
      </c>
    </row>
    <row r="572" spans="1:13" ht="62.25" customHeight="1" x14ac:dyDescent="0.15">
      <c r="A572" s="34" t="s">
        <v>1673</v>
      </c>
      <c r="B572" s="87">
        <f t="shared" si="32"/>
        <v>455</v>
      </c>
      <c r="C572" s="95" t="s">
        <v>2608</v>
      </c>
      <c r="D572" s="231" t="s">
        <v>4203</v>
      </c>
      <c r="E572" s="195" t="s">
        <v>1066</v>
      </c>
      <c r="F572" s="196">
        <v>2</v>
      </c>
      <c r="G572" s="195" t="s">
        <v>1067</v>
      </c>
      <c r="H572" s="82" t="s">
        <v>3496</v>
      </c>
      <c r="I572" s="307"/>
      <c r="J572" s="12" t="s">
        <v>1316</v>
      </c>
      <c r="K572" s="224" t="s">
        <v>4581</v>
      </c>
      <c r="L572" s="105" t="s">
        <v>2098</v>
      </c>
    </row>
    <row r="573" spans="1:13" ht="62.25" customHeight="1" x14ac:dyDescent="0.15">
      <c r="A573" s="34" t="s">
        <v>1674</v>
      </c>
      <c r="B573" s="87">
        <f t="shared" si="32"/>
        <v>456</v>
      </c>
      <c r="C573" s="95" t="s">
        <v>2608</v>
      </c>
      <c r="D573" s="199" t="s">
        <v>2609</v>
      </c>
      <c r="E573" s="195" t="s">
        <v>1317</v>
      </c>
      <c r="F573" s="196">
        <v>2</v>
      </c>
      <c r="G573" s="195" t="s">
        <v>1068</v>
      </c>
      <c r="H573" s="82" t="s">
        <v>3496</v>
      </c>
      <c r="I573" s="307"/>
      <c r="J573" s="12" t="s">
        <v>1318</v>
      </c>
      <c r="K573" s="224" t="s">
        <v>4582</v>
      </c>
      <c r="L573" s="105" t="s">
        <v>2099</v>
      </c>
    </row>
    <row r="574" spans="1:13" ht="62.25" customHeight="1" x14ac:dyDescent="0.15">
      <c r="A574" s="34" t="s">
        <v>1723</v>
      </c>
      <c r="B574" s="87">
        <f t="shared" si="32"/>
        <v>457</v>
      </c>
      <c r="C574" s="95" t="s">
        <v>2610</v>
      </c>
      <c r="D574" s="199" t="s">
        <v>2610</v>
      </c>
      <c r="E574" s="195" t="s">
        <v>1717</v>
      </c>
      <c r="F574" s="202">
        <v>4.0999999999999996</v>
      </c>
      <c r="G574" s="195" t="s">
        <v>1718</v>
      </c>
      <c r="H574" s="82" t="s">
        <v>3495</v>
      </c>
      <c r="I574" s="307"/>
      <c r="J574" s="12" t="s">
        <v>1721</v>
      </c>
      <c r="K574" s="224" t="s">
        <v>4583</v>
      </c>
      <c r="L574" s="105" t="s">
        <v>2100</v>
      </c>
    </row>
    <row r="575" spans="1:13" ht="58.5" customHeight="1" x14ac:dyDescent="0.15">
      <c r="A575" s="34" t="s">
        <v>1724</v>
      </c>
      <c r="B575" s="87">
        <f t="shared" si="32"/>
        <v>458</v>
      </c>
      <c r="C575" s="95" t="s">
        <v>2600</v>
      </c>
      <c r="D575" s="199" t="s">
        <v>2611</v>
      </c>
      <c r="E575" s="195" t="s">
        <v>1719</v>
      </c>
      <c r="F575" s="202">
        <v>3</v>
      </c>
      <c r="G575" s="195" t="s">
        <v>1720</v>
      </c>
      <c r="H575" s="82" t="s">
        <v>2918</v>
      </c>
      <c r="I575" s="307"/>
      <c r="J575" s="12" t="s">
        <v>1722</v>
      </c>
      <c r="K575" s="224" t="s">
        <v>4584</v>
      </c>
      <c r="L575" s="105" t="s">
        <v>2101</v>
      </c>
    </row>
    <row r="576" spans="1:13" ht="58.5" customHeight="1" x14ac:dyDescent="0.15">
      <c r="A576" s="34" t="s">
        <v>4101</v>
      </c>
      <c r="B576" s="87">
        <f t="shared" si="32"/>
        <v>459</v>
      </c>
      <c r="C576" s="95" t="s">
        <v>2606</v>
      </c>
      <c r="D576" s="199" t="s">
        <v>2606</v>
      </c>
      <c r="E576" s="195" t="s">
        <v>3834</v>
      </c>
      <c r="F576" s="196">
        <v>1</v>
      </c>
      <c r="G576" s="195" t="s">
        <v>3835</v>
      </c>
      <c r="H576" s="82" t="s">
        <v>3496</v>
      </c>
      <c r="I576" s="309"/>
      <c r="J576" s="12" t="s">
        <v>3836</v>
      </c>
      <c r="K576" s="238" t="s">
        <v>3837</v>
      </c>
      <c r="L576" s="105" t="s">
        <v>4339</v>
      </c>
      <c r="M576" s="105" t="s">
        <v>4125</v>
      </c>
    </row>
    <row r="577" spans="1:13" ht="63.75" customHeight="1" x14ac:dyDescent="0.15">
      <c r="A577" s="34" t="s">
        <v>1675</v>
      </c>
      <c r="B577" s="161">
        <f>+B576+1</f>
        <v>460</v>
      </c>
      <c r="C577" s="167" t="s">
        <v>2612</v>
      </c>
      <c r="D577" s="199" t="s">
        <v>2612</v>
      </c>
      <c r="E577" s="195" t="s">
        <v>1319</v>
      </c>
      <c r="F577" s="196">
        <v>2</v>
      </c>
      <c r="G577" s="195" t="s">
        <v>832</v>
      </c>
      <c r="H577" s="159" t="s">
        <v>3143</v>
      </c>
      <c r="I577" s="306" t="s">
        <v>833</v>
      </c>
      <c r="J577" s="159" t="s">
        <v>1320</v>
      </c>
      <c r="K577" s="238" t="s">
        <v>1321</v>
      </c>
      <c r="L577" s="105" t="s">
        <v>2102</v>
      </c>
    </row>
    <row r="578" spans="1:13" ht="76.5" customHeight="1" x14ac:dyDescent="0.15">
      <c r="A578" s="34" t="s">
        <v>1676</v>
      </c>
      <c r="B578" s="161">
        <f t="shared" ref="B578:B582" si="33">+B577+1</f>
        <v>461</v>
      </c>
      <c r="C578" s="167" t="s">
        <v>2585</v>
      </c>
      <c r="D578" s="199" t="s">
        <v>2613</v>
      </c>
      <c r="E578" s="195" t="s">
        <v>1322</v>
      </c>
      <c r="F578" s="202">
        <v>2</v>
      </c>
      <c r="G578" s="195" t="s">
        <v>834</v>
      </c>
      <c r="H578" s="159" t="s">
        <v>3144</v>
      </c>
      <c r="I578" s="307"/>
      <c r="J578" s="159" t="s">
        <v>835</v>
      </c>
      <c r="K578" s="238" t="s">
        <v>1323</v>
      </c>
      <c r="L578" s="105" t="s">
        <v>2103</v>
      </c>
    </row>
    <row r="579" spans="1:13" ht="63.75" customHeight="1" x14ac:dyDescent="0.15">
      <c r="A579" s="34" t="s">
        <v>1677</v>
      </c>
      <c r="B579" s="161">
        <f t="shared" si="33"/>
        <v>462</v>
      </c>
      <c r="C579" s="167" t="s">
        <v>2612</v>
      </c>
      <c r="D579" s="167" t="s">
        <v>2612</v>
      </c>
      <c r="E579" s="159" t="s">
        <v>836</v>
      </c>
      <c r="F579" s="160">
        <v>1.1000000000000001</v>
      </c>
      <c r="G579" s="159" t="s">
        <v>1324</v>
      </c>
      <c r="H579" s="159" t="s">
        <v>946</v>
      </c>
      <c r="I579" s="307"/>
      <c r="J579" s="159" t="s">
        <v>1325</v>
      </c>
      <c r="K579" s="238" t="s">
        <v>3500</v>
      </c>
      <c r="L579" s="105" t="s">
        <v>2104</v>
      </c>
    </row>
    <row r="580" spans="1:13" ht="63.75" customHeight="1" x14ac:dyDescent="0.15">
      <c r="A580" s="34" t="s">
        <v>1678</v>
      </c>
      <c r="B580" s="161">
        <f t="shared" si="33"/>
        <v>463</v>
      </c>
      <c r="C580" s="167" t="s">
        <v>2614</v>
      </c>
      <c r="D580" s="167" t="s">
        <v>2615</v>
      </c>
      <c r="E580" s="159" t="s">
        <v>837</v>
      </c>
      <c r="F580" s="160">
        <v>1</v>
      </c>
      <c r="G580" s="159" t="s">
        <v>838</v>
      </c>
      <c r="H580" s="159" t="s">
        <v>3145</v>
      </c>
      <c r="I580" s="307"/>
      <c r="J580" s="159" t="s">
        <v>839</v>
      </c>
      <c r="K580" s="238" t="s">
        <v>1326</v>
      </c>
      <c r="L580" s="105" t="s">
        <v>2105</v>
      </c>
    </row>
    <row r="581" spans="1:13" ht="63.75" customHeight="1" x14ac:dyDescent="0.15">
      <c r="A581" s="34" t="s">
        <v>1679</v>
      </c>
      <c r="B581" s="161">
        <f t="shared" si="33"/>
        <v>464</v>
      </c>
      <c r="C581" s="167" t="s">
        <v>2585</v>
      </c>
      <c r="D581" s="167" t="s">
        <v>2613</v>
      </c>
      <c r="E581" s="158" t="s">
        <v>1327</v>
      </c>
      <c r="F581" s="160">
        <v>1</v>
      </c>
      <c r="G581" s="159" t="s">
        <v>840</v>
      </c>
      <c r="H581" s="159" t="s">
        <v>1298</v>
      </c>
      <c r="I581" s="307"/>
      <c r="J581" s="159" t="s">
        <v>1328</v>
      </c>
      <c r="K581" s="238" t="s">
        <v>815</v>
      </c>
      <c r="L581" s="105" t="s">
        <v>2106</v>
      </c>
    </row>
    <row r="582" spans="1:13" ht="58.5" customHeight="1" x14ac:dyDescent="0.15">
      <c r="A582" s="34" t="s">
        <v>1680</v>
      </c>
      <c r="B582" s="161">
        <f t="shared" si="33"/>
        <v>465</v>
      </c>
      <c r="C582" s="167" t="s">
        <v>2585</v>
      </c>
      <c r="D582" s="167" t="s">
        <v>2613</v>
      </c>
      <c r="E582" s="158" t="s">
        <v>1329</v>
      </c>
      <c r="F582" s="160">
        <v>1</v>
      </c>
      <c r="G582" s="159" t="s">
        <v>1330</v>
      </c>
      <c r="H582" s="159" t="s">
        <v>841</v>
      </c>
      <c r="I582" s="307"/>
      <c r="J582" s="159" t="s">
        <v>1331</v>
      </c>
      <c r="K582" s="238" t="s">
        <v>815</v>
      </c>
      <c r="L582" s="105" t="s">
        <v>2107</v>
      </c>
    </row>
    <row r="583" spans="1:13" ht="65.25" customHeight="1" x14ac:dyDescent="0.15">
      <c r="A583" s="34" t="s">
        <v>1713</v>
      </c>
      <c r="B583" s="161">
        <f t="shared" ref="B583:B588" si="34">B582+1</f>
        <v>466</v>
      </c>
      <c r="C583" s="167" t="s">
        <v>2616</v>
      </c>
      <c r="D583" s="167" t="s">
        <v>2616</v>
      </c>
      <c r="E583" s="158" t="s">
        <v>1725</v>
      </c>
      <c r="F583" s="160">
        <v>1</v>
      </c>
      <c r="G583" s="159" t="s">
        <v>1079</v>
      </c>
      <c r="H583" s="159" t="s">
        <v>1080</v>
      </c>
      <c r="I583" s="307"/>
      <c r="J583" s="159" t="s">
        <v>1083</v>
      </c>
      <c r="K583" s="238" t="s">
        <v>1726</v>
      </c>
      <c r="L583" s="105" t="s">
        <v>2108</v>
      </c>
    </row>
    <row r="584" spans="1:13" ht="65.25" customHeight="1" x14ac:dyDescent="0.15">
      <c r="A584" s="34" t="s">
        <v>1714</v>
      </c>
      <c r="B584" s="161">
        <f t="shared" si="34"/>
        <v>467</v>
      </c>
      <c r="C584" s="167" t="s">
        <v>2617</v>
      </c>
      <c r="D584" s="167" t="s">
        <v>2617</v>
      </c>
      <c r="E584" s="158" t="s">
        <v>1081</v>
      </c>
      <c r="F584" s="160">
        <v>1</v>
      </c>
      <c r="G584" s="159" t="s">
        <v>1082</v>
      </c>
      <c r="H584" s="159" t="s">
        <v>2938</v>
      </c>
      <c r="I584" s="307"/>
      <c r="J584" s="159" t="s">
        <v>1084</v>
      </c>
      <c r="K584" s="238" t="s">
        <v>1727</v>
      </c>
      <c r="L584" s="105" t="s">
        <v>2109</v>
      </c>
    </row>
    <row r="585" spans="1:13" ht="65.25" customHeight="1" x14ac:dyDescent="0.15">
      <c r="A585" s="34" t="s">
        <v>2927</v>
      </c>
      <c r="B585" s="161">
        <f t="shared" si="34"/>
        <v>468</v>
      </c>
      <c r="C585" s="49" t="s">
        <v>2921</v>
      </c>
      <c r="D585" s="49" t="s">
        <v>2922</v>
      </c>
      <c r="E585" s="158" t="s">
        <v>2923</v>
      </c>
      <c r="F585" s="160">
        <v>1</v>
      </c>
      <c r="G585" s="159" t="s">
        <v>2924</v>
      </c>
      <c r="H585" s="159" t="s">
        <v>2938</v>
      </c>
      <c r="I585" s="307"/>
      <c r="J585" s="159" t="s">
        <v>2939</v>
      </c>
      <c r="K585" s="238" t="s">
        <v>2940</v>
      </c>
      <c r="L585" s="105" t="s">
        <v>2941</v>
      </c>
    </row>
    <row r="586" spans="1:13" ht="65.25" customHeight="1" x14ac:dyDescent="0.15">
      <c r="A586" s="34" t="s">
        <v>2928</v>
      </c>
      <c r="B586" s="161">
        <f t="shared" si="34"/>
        <v>469</v>
      </c>
      <c r="C586" s="49" t="s">
        <v>2487</v>
      </c>
      <c r="D586" s="49" t="s">
        <v>2487</v>
      </c>
      <c r="E586" s="158" t="s">
        <v>2925</v>
      </c>
      <c r="F586" s="160">
        <v>1</v>
      </c>
      <c r="G586" s="159" t="s">
        <v>2926</v>
      </c>
      <c r="H586" s="159" t="s">
        <v>1080</v>
      </c>
      <c r="I586" s="307"/>
      <c r="J586" s="159" t="s">
        <v>2942</v>
      </c>
      <c r="K586" s="238" t="s">
        <v>2943</v>
      </c>
      <c r="L586" s="105" t="s">
        <v>2944</v>
      </c>
    </row>
    <row r="587" spans="1:13" ht="65.25" customHeight="1" x14ac:dyDescent="0.15">
      <c r="A587" s="34" t="s">
        <v>2929</v>
      </c>
      <c r="B587" s="161">
        <f t="shared" si="34"/>
        <v>470</v>
      </c>
      <c r="C587" s="49" t="s">
        <v>2931</v>
      </c>
      <c r="D587" s="49" t="s">
        <v>2931</v>
      </c>
      <c r="E587" s="158" t="s">
        <v>2932</v>
      </c>
      <c r="F587" s="160">
        <v>1</v>
      </c>
      <c r="G587" s="159" t="s">
        <v>2933</v>
      </c>
      <c r="H587" s="159" t="s">
        <v>2938</v>
      </c>
      <c r="I587" s="307"/>
      <c r="J587" s="159" t="s">
        <v>2945</v>
      </c>
      <c r="K587" s="238" t="s">
        <v>2946</v>
      </c>
      <c r="L587" s="105" t="s">
        <v>2947</v>
      </c>
    </row>
    <row r="588" spans="1:13" ht="65.25" customHeight="1" x14ac:dyDescent="0.15">
      <c r="A588" s="34" t="s">
        <v>2930</v>
      </c>
      <c r="B588" s="161">
        <f t="shared" si="34"/>
        <v>471</v>
      </c>
      <c r="C588" s="49" t="s">
        <v>2934</v>
      </c>
      <c r="D588" s="49" t="s">
        <v>2935</v>
      </c>
      <c r="E588" s="158" t="s">
        <v>2936</v>
      </c>
      <c r="F588" s="160">
        <v>1</v>
      </c>
      <c r="G588" s="159" t="s">
        <v>2937</v>
      </c>
      <c r="H588" s="159" t="s">
        <v>2938</v>
      </c>
      <c r="I588" s="309"/>
      <c r="J588" s="159" t="s">
        <v>2948</v>
      </c>
      <c r="K588" s="238" t="s">
        <v>2949</v>
      </c>
      <c r="L588" s="105" t="s">
        <v>2950</v>
      </c>
    </row>
    <row r="589" spans="1:13" ht="60" customHeight="1" x14ac:dyDescent="0.15">
      <c r="A589" s="34" t="s">
        <v>1681</v>
      </c>
      <c r="B589" s="87">
        <f>B588+1</f>
        <v>472</v>
      </c>
      <c r="C589" s="95" t="s">
        <v>2618</v>
      </c>
      <c r="D589" s="95" t="s">
        <v>2619</v>
      </c>
      <c r="E589" s="82" t="s">
        <v>1332</v>
      </c>
      <c r="F589" s="83">
        <v>1</v>
      </c>
      <c r="G589" s="82" t="s">
        <v>842</v>
      </c>
      <c r="H589" s="82" t="s">
        <v>3146</v>
      </c>
      <c r="I589" s="306" t="s">
        <v>843</v>
      </c>
      <c r="J589" s="82" t="s">
        <v>2919</v>
      </c>
      <c r="K589" s="238" t="s">
        <v>1333</v>
      </c>
      <c r="L589" s="105" t="s">
        <v>2110</v>
      </c>
    </row>
    <row r="590" spans="1:13" ht="60" customHeight="1" x14ac:dyDescent="0.15">
      <c r="A590" s="325" t="s">
        <v>4102</v>
      </c>
      <c r="B590" s="316">
        <f>B589+1</f>
        <v>473</v>
      </c>
      <c r="C590" s="328" t="s">
        <v>3838</v>
      </c>
      <c r="D590" s="328" t="s">
        <v>3839</v>
      </c>
      <c r="E590" s="328" t="s">
        <v>4340</v>
      </c>
      <c r="F590" s="353">
        <v>1</v>
      </c>
      <c r="G590" s="82" t="s">
        <v>3840</v>
      </c>
      <c r="H590" s="82" t="s">
        <v>3841</v>
      </c>
      <c r="I590" s="307"/>
      <c r="J590" s="82" t="s">
        <v>3844</v>
      </c>
      <c r="K590" s="393" t="s">
        <v>3845</v>
      </c>
      <c r="L590" s="315" t="s">
        <v>4341</v>
      </c>
      <c r="M590" s="324" t="s">
        <v>4125</v>
      </c>
    </row>
    <row r="591" spans="1:13" ht="60" customHeight="1" x14ac:dyDescent="0.15">
      <c r="A591" s="325"/>
      <c r="B591" s="318"/>
      <c r="C591" s="329"/>
      <c r="D591" s="329"/>
      <c r="E591" s="329"/>
      <c r="F591" s="354"/>
      <c r="G591" s="82" t="s">
        <v>3842</v>
      </c>
      <c r="H591" s="82" t="s">
        <v>3843</v>
      </c>
      <c r="I591" s="307"/>
      <c r="J591" s="82" t="s">
        <v>2919</v>
      </c>
      <c r="K591" s="394"/>
      <c r="L591" s="315"/>
      <c r="M591" s="324"/>
    </row>
    <row r="592" spans="1:13" ht="60" customHeight="1" x14ac:dyDescent="0.15">
      <c r="A592" s="34" t="s">
        <v>1682</v>
      </c>
      <c r="B592" s="87">
        <f>+B590+1</f>
        <v>474</v>
      </c>
      <c r="C592" s="95" t="s">
        <v>2620</v>
      </c>
      <c r="D592" s="95" t="s">
        <v>2620</v>
      </c>
      <c r="E592" s="82" t="s">
        <v>1334</v>
      </c>
      <c r="F592" s="83">
        <v>1</v>
      </c>
      <c r="G592" s="82" t="s">
        <v>844</v>
      </c>
      <c r="H592" s="82" t="s">
        <v>3146</v>
      </c>
      <c r="I592" s="307"/>
      <c r="J592" s="82" t="s">
        <v>1335</v>
      </c>
      <c r="K592" s="238" t="s">
        <v>1336</v>
      </c>
      <c r="L592" s="105" t="s">
        <v>2111</v>
      </c>
    </row>
    <row r="593" spans="1:13" ht="72" customHeight="1" x14ac:dyDescent="0.15">
      <c r="A593" s="34" t="s">
        <v>1683</v>
      </c>
      <c r="B593" s="87">
        <f t="shared" ref="B593:B603" si="35">+B592+1</f>
        <v>475</v>
      </c>
      <c r="C593" s="95" t="s">
        <v>2585</v>
      </c>
      <c r="D593" s="95" t="s">
        <v>2585</v>
      </c>
      <c r="E593" s="82" t="s">
        <v>845</v>
      </c>
      <c r="F593" s="83">
        <v>1</v>
      </c>
      <c r="G593" s="82" t="s">
        <v>846</v>
      </c>
      <c r="H593" s="82" t="s">
        <v>1298</v>
      </c>
      <c r="I593" s="307"/>
      <c r="J593" s="82" t="s">
        <v>1337</v>
      </c>
      <c r="K593" s="60" t="s">
        <v>1338</v>
      </c>
      <c r="L593" s="105" t="s">
        <v>2112</v>
      </c>
    </row>
    <row r="594" spans="1:13" ht="61.5" customHeight="1" x14ac:dyDescent="0.15">
      <c r="A594" s="34" t="s">
        <v>1684</v>
      </c>
      <c r="B594" s="87">
        <f t="shared" si="35"/>
        <v>476</v>
      </c>
      <c r="C594" s="95" t="s">
        <v>2621</v>
      </c>
      <c r="D594" s="95" t="s">
        <v>2621</v>
      </c>
      <c r="E594" s="82" t="s">
        <v>847</v>
      </c>
      <c r="F594" s="83">
        <v>1</v>
      </c>
      <c r="G594" s="82" t="s">
        <v>848</v>
      </c>
      <c r="H594" s="82" t="s">
        <v>2920</v>
      </c>
      <c r="I594" s="307"/>
      <c r="J594" s="82" t="s">
        <v>849</v>
      </c>
      <c r="K594" s="60" t="s">
        <v>850</v>
      </c>
      <c r="L594" s="105" t="s">
        <v>2103</v>
      </c>
    </row>
    <row r="595" spans="1:13" ht="61.5" customHeight="1" x14ac:dyDescent="0.15">
      <c r="A595" s="34" t="s">
        <v>1685</v>
      </c>
      <c r="B595" s="87">
        <f t="shared" si="35"/>
        <v>477</v>
      </c>
      <c r="C595" s="95" t="s">
        <v>2622</v>
      </c>
      <c r="D595" s="95" t="s">
        <v>2622</v>
      </c>
      <c r="E595" s="82" t="s">
        <v>851</v>
      </c>
      <c r="F595" s="83">
        <v>1</v>
      </c>
      <c r="G595" s="82" t="s">
        <v>852</v>
      </c>
      <c r="H595" s="82" t="s">
        <v>853</v>
      </c>
      <c r="I595" s="307"/>
      <c r="J595" s="82" t="s">
        <v>854</v>
      </c>
      <c r="K595" s="60" t="s">
        <v>855</v>
      </c>
      <c r="L595" s="105" t="s">
        <v>2113</v>
      </c>
    </row>
    <row r="596" spans="1:13" ht="61.5" customHeight="1" x14ac:dyDescent="0.15">
      <c r="A596" s="34" t="s">
        <v>3542</v>
      </c>
      <c r="B596" s="87">
        <f t="shared" si="35"/>
        <v>478</v>
      </c>
      <c r="C596" s="12" t="s">
        <v>2620</v>
      </c>
      <c r="D596" s="12" t="s">
        <v>3501</v>
      </c>
      <c r="E596" s="78" t="s">
        <v>3502</v>
      </c>
      <c r="F596" s="83">
        <v>1</v>
      </c>
      <c r="G596" s="111" t="s">
        <v>3503</v>
      </c>
      <c r="H596" s="111" t="s">
        <v>853</v>
      </c>
      <c r="I596" s="307"/>
      <c r="J596" s="111" t="s">
        <v>3504</v>
      </c>
      <c r="K596" s="97" t="s">
        <v>3505</v>
      </c>
      <c r="L596" s="105" t="s">
        <v>4342</v>
      </c>
      <c r="M596" s="105" t="s">
        <v>4122</v>
      </c>
    </row>
    <row r="597" spans="1:13" ht="61.5" customHeight="1" x14ac:dyDescent="0.15">
      <c r="A597" s="34" t="s">
        <v>4309</v>
      </c>
      <c r="B597" s="156">
        <f>+B596+1</f>
        <v>479</v>
      </c>
      <c r="C597" s="142" t="s">
        <v>4204</v>
      </c>
      <c r="D597" s="142" t="s">
        <v>4204</v>
      </c>
      <c r="E597" s="68" t="s">
        <v>686</v>
      </c>
      <c r="F597" s="143">
        <v>1</v>
      </c>
      <c r="G597" s="144" t="s">
        <v>4205</v>
      </c>
      <c r="H597" s="144" t="s">
        <v>4206</v>
      </c>
      <c r="I597" s="307"/>
      <c r="J597" s="75" t="s">
        <v>4207</v>
      </c>
      <c r="K597" s="241" t="s">
        <v>4208</v>
      </c>
      <c r="L597" s="105" t="s">
        <v>4343</v>
      </c>
      <c r="M597" s="105" t="s">
        <v>4192</v>
      </c>
    </row>
    <row r="598" spans="1:13" ht="61.5" customHeight="1" x14ac:dyDescent="0.15">
      <c r="A598" s="34" t="s">
        <v>4310</v>
      </c>
      <c r="B598" s="156">
        <f t="shared" ref="B598:B601" si="36">+B597+1</f>
        <v>480</v>
      </c>
      <c r="C598" s="69" t="s">
        <v>4270</v>
      </c>
      <c r="D598" s="69" t="s">
        <v>4271</v>
      </c>
      <c r="E598" s="118" t="s">
        <v>4272</v>
      </c>
      <c r="F598" s="116">
        <v>1</v>
      </c>
      <c r="G598" s="118" t="s">
        <v>4278</v>
      </c>
      <c r="H598" s="118" t="s">
        <v>4279</v>
      </c>
      <c r="I598" s="307"/>
      <c r="J598" s="118" t="s">
        <v>4280</v>
      </c>
      <c r="K598" s="263" t="s">
        <v>4281</v>
      </c>
      <c r="L598" s="105" t="s">
        <v>4292</v>
      </c>
      <c r="M598" s="105" t="s">
        <v>4192</v>
      </c>
    </row>
    <row r="599" spans="1:13" ht="61.5" customHeight="1" x14ac:dyDescent="0.15">
      <c r="A599" s="34" t="s">
        <v>4311</v>
      </c>
      <c r="B599" s="156">
        <f t="shared" si="36"/>
        <v>481</v>
      </c>
      <c r="C599" s="69" t="s">
        <v>4270</v>
      </c>
      <c r="D599" s="72" t="s">
        <v>4273</v>
      </c>
      <c r="E599" s="68" t="s">
        <v>4274</v>
      </c>
      <c r="F599" s="116">
        <v>1</v>
      </c>
      <c r="G599" s="118" t="s">
        <v>4278</v>
      </c>
      <c r="H599" s="118" t="s">
        <v>4279</v>
      </c>
      <c r="I599" s="307"/>
      <c r="J599" s="118" t="s">
        <v>4280</v>
      </c>
      <c r="K599" s="71" t="s">
        <v>4281</v>
      </c>
      <c r="L599" s="105" t="s">
        <v>4293</v>
      </c>
      <c r="M599" s="105" t="s">
        <v>4192</v>
      </c>
    </row>
    <row r="600" spans="1:13" ht="61.5" customHeight="1" x14ac:dyDescent="0.15">
      <c r="A600" s="34" t="s">
        <v>4312</v>
      </c>
      <c r="B600" s="156">
        <f t="shared" si="36"/>
        <v>482</v>
      </c>
      <c r="C600" s="69" t="s">
        <v>4270</v>
      </c>
      <c r="D600" s="72" t="s">
        <v>4273</v>
      </c>
      <c r="E600" s="118" t="s">
        <v>4275</v>
      </c>
      <c r="F600" s="116">
        <v>1</v>
      </c>
      <c r="G600" s="118" t="s">
        <v>4278</v>
      </c>
      <c r="H600" s="118" t="s">
        <v>4559</v>
      </c>
      <c r="I600" s="307"/>
      <c r="J600" s="118" t="s">
        <v>4280</v>
      </c>
      <c r="K600" s="263" t="s">
        <v>4281</v>
      </c>
      <c r="L600" s="105" t="s">
        <v>4290</v>
      </c>
      <c r="M600" s="105" t="s">
        <v>4192</v>
      </c>
    </row>
    <row r="601" spans="1:13" ht="61.5" customHeight="1" x14ac:dyDescent="0.15">
      <c r="A601" s="34" t="s">
        <v>4313</v>
      </c>
      <c r="B601" s="156">
        <f t="shared" si="36"/>
        <v>483</v>
      </c>
      <c r="C601" s="69" t="s">
        <v>4270</v>
      </c>
      <c r="D601" s="72" t="s">
        <v>4276</v>
      </c>
      <c r="E601" s="68" t="s">
        <v>4277</v>
      </c>
      <c r="F601" s="116">
        <v>1</v>
      </c>
      <c r="G601" s="118" t="s">
        <v>4278</v>
      </c>
      <c r="H601" s="118" t="s">
        <v>4279</v>
      </c>
      <c r="I601" s="309"/>
      <c r="J601" s="118" t="s">
        <v>4280</v>
      </c>
      <c r="K601" s="71" t="s">
        <v>4281</v>
      </c>
      <c r="L601" s="105" t="s">
        <v>4291</v>
      </c>
      <c r="M601" s="105" t="s">
        <v>4192</v>
      </c>
    </row>
    <row r="602" spans="1:13" ht="61.5" customHeight="1" x14ac:dyDescent="0.15">
      <c r="A602" s="34" t="s">
        <v>1686</v>
      </c>
      <c r="B602" s="161">
        <f>+B601+1</f>
        <v>484</v>
      </c>
      <c r="C602" s="167" t="s">
        <v>2639</v>
      </c>
      <c r="D602" s="167" t="s">
        <v>2850</v>
      </c>
      <c r="E602" s="158" t="s">
        <v>856</v>
      </c>
      <c r="F602" s="160">
        <v>1</v>
      </c>
      <c r="G602" s="159" t="s">
        <v>857</v>
      </c>
      <c r="H602" s="159" t="s">
        <v>4155</v>
      </c>
      <c r="I602" s="306" t="s">
        <v>858</v>
      </c>
      <c r="J602" s="158" t="s">
        <v>859</v>
      </c>
      <c r="K602" s="238" t="s">
        <v>1339</v>
      </c>
      <c r="L602" s="105" t="s">
        <v>2114</v>
      </c>
    </row>
    <row r="603" spans="1:13" ht="61.5" customHeight="1" x14ac:dyDescent="0.15">
      <c r="A603" s="34" t="s">
        <v>1687</v>
      </c>
      <c r="B603" s="161">
        <f t="shared" si="35"/>
        <v>485</v>
      </c>
      <c r="C603" s="167" t="s">
        <v>2639</v>
      </c>
      <c r="D603" s="167" t="s">
        <v>2851</v>
      </c>
      <c r="E603" s="158" t="s">
        <v>860</v>
      </c>
      <c r="F603" s="160">
        <v>1.1000000000000001</v>
      </c>
      <c r="G603" s="159" t="s">
        <v>861</v>
      </c>
      <c r="H603" s="159" t="s">
        <v>4155</v>
      </c>
      <c r="I603" s="307"/>
      <c r="J603" s="158" t="s">
        <v>862</v>
      </c>
      <c r="K603" s="238" t="s">
        <v>1340</v>
      </c>
      <c r="L603" s="105" t="s">
        <v>2115</v>
      </c>
    </row>
    <row r="604" spans="1:13" ht="82.5" customHeight="1" x14ac:dyDescent="0.15">
      <c r="A604" s="34" t="s">
        <v>2703</v>
      </c>
      <c r="B604" s="161">
        <f>B603+1</f>
        <v>486</v>
      </c>
      <c r="C604" s="167" t="s">
        <v>2642</v>
      </c>
      <c r="D604" s="167" t="s">
        <v>2642</v>
      </c>
      <c r="E604" s="167" t="s">
        <v>2643</v>
      </c>
      <c r="F604" s="160">
        <v>1</v>
      </c>
      <c r="G604" s="159" t="s">
        <v>2644</v>
      </c>
      <c r="H604" s="158" t="s">
        <v>3846</v>
      </c>
      <c r="I604" s="307"/>
      <c r="J604" s="158" t="s">
        <v>2687</v>
      </c>
      <c r="K604" s="238" t="s">
        <v>2688</v>
      </c>
      <c r="L604" s="105" t="s">
        <v>4344</v>
      </c>
    </row>
    <row r="605" spans="1:13" ht="82.5" customHeight="1" x14ac:dyDescent="0.15">
      <c r="A605" s="34" t="s">
        <v>2704</v>
      </c>
      <c r="B605" s="161">
        <f t="shared" ref="B605:B617" si="37">B604+1</f>
        <v>487</v>
      </c>
      <c r="C605" s="167" t="s">
        <v>2645</v>
      </c>
      <c r="D605" s="167" t="s">
        <v>2645</v>
      </c>
      <c r="E605" s="167" t="s">
        <v>2646</v>
      </c>
      <c r="F605" s="160">
        <v>1</v>
      </c>
      <c r="G605" s="159" t="s">
        <v>2647</v>
      </c>
      <c r="H605" s="158" t="s">
        <v>3846</v>
      </c>
      <c r="I605" s="307"/>
      <c r="J605" s="158" t="s">
        <v>2689</v>
      </c>
      <c r="K605" s="238" t="s">
        <v>2688</v>
      </c>
      <c r="L605" s="105" t="s">
        <v>4345</v>
      </c>
    </row>
    <row r="606" spans="1:13" ht="82.5" customHeight="1" x14ac:dyDescent="0.15">
      <c r="A606" s="34" t="s">
        <v>2705</v>
      </c>
      <c r="B606" s="161">
        <f t="shared" si="37"/>
        <v>488</v>
      </c>
      <c r="C606" s="167" t="s">
        <v>2648</v>
      </c>
      <c r="D606" s="167" t="s">
        <v>2649</v>
      </c>
      <c r="E606" s="167" t="s">
        <v>2650</v>
      </c>
      <c r="F606" s="160">
        <v>1</v>
      </c>
      <c r="G606" s="159" t="s">
        <v>2651</v>
      </c>
      <c r="H606" s="158" t="s">
        <v>3846</v>
      </c>
      <c r="I606" s="307"/>
      <c r="J606" s="158" t="s">
        <v>2690</v>
      </c>
      <c r="K606" s="238" t="s">
        <v>2688</v>
      </c>
      <c r="L606" s="105" t="s">
        <v>4346</v>
      </c>
    </row>
    <row r="607" spans="1:13" ht="82.5" customHeight="1" x14ac:dyDescent="0.15">
      <c r="A607" s="34" t="s">
        <v>2706</v>
      </c>
      <c r="B607" s="161">
        <f t="shared" si="37"/>
        <v>489</v>
      </c>
      <c r="C607" s="167" t="s">
        <v>2652</v>
      </c>
      <c r="D607" s="167" t="s">
        <v>2652</v>
      </c>
      <c r="E607" s="167" t="s">
        <v>2653</v>
      </c>
      <c r="F607" s="160">
        <v>1</v>
      </c>
      <c r="G607" s="159" t="s">
        <v>2654</v>
      </c>
      <c r="H607" s="158" t="s">
        <v>3846</v>
      </c>
      <c r="I607" s="307"/>
      <c r="J607" s="158" t="s">
        <v>2691</v>
      </c>
      <c r="K607" s="238" t="s">
        <v>2688</v>
      </c>
      <c r="L607" s="105" t="s">
        <v>4347</v>
      </c>
    </row>
    <row r="608" spans="1:13" ht="82.5" customHeight="1" x14ac:dyDescent="0.15">
      <c r="A608" s="34" t="s">
        <v>2707</v>
      </c>
      <c r="B608" s="161">
        <f t="shared" si="37"/>
        <v>490</v>
      </c>
      <c r="C608" s="167" t="s">
        <v>2655</v>
      </c>
      <c r="D608" s="167" t="s">
        <v>2655</v>
      </c>
      <c r="E608" s="167" t="s">
        <v>2656</v>
      </c>
      <c r="F608" s="160">
        <v>1</v>
      </c>
      <c r="G608" s="159" t="s">
        <v>2657</v>
      </c>
      <c r="H608" s="158" t="s">
        <v>3846</v>
      </c>
      <c r="I608" s="307"/>
      <c r="J608" s="158" t="s">
        <v>2692</v>
      </c>
      <c r="K608" s="238" t="s">
        <v>2688</v>
      </c>
      <c r="L608" s="105" t="s">
        <v>4348</v>
      </c>
    </row>
    <row r="609" spans="1:13" ht="82.5" customHeight="1" x14ac:dyDescent="0.15">
      <c r="A609" s="34" t="s">
        <v>2708</v>
      </c>
      <c r="B609" s="161">
        <f t="shared" si="37"/>
        <v>491</v>
      </c>
      <c r="C609" s="167" t="s">
        <v>2648</v>
      </c>
      <c r="D609" s="167" t="s">
        <v>2658</v>
      </c>
      <c r="E609" s="167" t="s">
        <v>2659</v>
      </c>
      <c r="F609" s="160">
        <v>1</v>
      </c>
      <c r="G609" s="159" t="s">
        <v>2660</v>
      </c>
      <c r="H609" s="158" t="s">
        <v>3846</v>
      </c>
      <c r="I609" s="307"/>
      <c r="J609" s="158" t="s">
        <v>2693</v>
      </c>
      <c r="K609" s="238" t="s">
        <v>2688</v>
      </c>
      <c r="L609" s="105" t="s">
        <v>4349</v>
      </c>
    </row>
    <row r="610" spans="1:13" ht="82.5" customHeight="1" x14ac:dyDescent="0.15">
      <c r="A610" s="34" t="s">
        <v>2709</v>
      </c>
      <c r="B610" s="161">
        <f t="shared" si="37"/>
        <v>492</v>
      </c>
      <c r="C610" s="167" t="s">
        <v>2661</v>
      </c>
      <c r="D610" s="167" t="s">
        <v>2661</v>
      </c>
      <c r="E610" s="167" t="s">
        <v>2662</v>
      </c>
      <c r="F610" s="160">
        <v>1</v>
      </c>
      <c r="G610" s="159" t="s">
        <v>2663</v>
      </c>
      <c r="H610" s="158" t="s">
        <v>3846</v>
      </c>
      <c r="I610" s="307"/>
      <c r="J610" s="158" t="s">
        <v>2694</v>
      </c>
      <c r="K610" s="238" t="s">
        <v>2688</v>
      </c>
      <c r="L610" s="105" t="s">
        <v>4350</v>
      </c>
    </row>
    <row r="611" spans="1:13" ht="78.75" customHeight="1" x14ac:dyDescent="0.15">
      <c r="A611" s="34" t="s">
        <v>2710</v>
      </c>
      <c r="B611" s="161">
        <f t="shared" si="37"/>
        <v>493</v>
      </c>
      <c r="C611" s="167" t="s">
        <v>2664</v>
      </c>
      <c r="D611" s="167" t="s">
        <v>2665</v>
      </c>
      <c r="E611" s="167" t="s">
        <v>2666</v>
      </c>
      <c r="F611" s="160">
        <v>1</v>
      </c>
      <c r="G611" s="159" t="s">
        <v>2667</v>
      </c>
      <c r="H611" s="158" t="s">
        <v>3846</v>
      </c>
      <c r="I611" s="307"/>
      <c r="J611" s="158" t="s">
        <v>2695</v>
      </c>
      <c r="K611" s="238" t="s">
        <v>2688</v>
      </c>
      <c r="L611" s="105" t="s">
        <v>4351</v>
      </c>
    </row>
    <row r="612" spans="1:13" ht="93.75" customHeight="1" x14ac:dyDescent="0.15">
      <c r="A612" s="34" t="s">
        <v>2711</v>
      </c>
      <c r="B612" s="161">
        <f t="shared" si="37"/>
        <v>494</v>
      </c>
      <c r="C612" s="167" t="s">
        <v>2668</v>
      </c>
      <c r="D612" s="167" t="s">
        <v>2669</v>
      </c>
      <c r="E612" s="167" t="s">
        <v>2670</v>
      </c>
      <c r="F612" s="160">
        <v>1</v>
      </c>
      <c r="G612" s="159" t="s">
        <v>2667</v>
      </c>
      <c r="H612" s="158" t="s">
        <v>3847</v>
      </c>
      <c r="I612" s="307"/>
      <c r="J612" s="158" t="s">
        <v>2696</v>
      </c>
      <c r="K612" s="238" t="s">
        <v>2688</v>
      </c>
      <c r="L612" s="105" t="s">
        <v>4352</v>
      </c>
    </row>
    <row r="613" spans="1:13" ht="93.75" customHeight="1" x14ac:dyDescent="0.15">
      <c r="A613" s="34" t="s">
        <v>2712</v>
      </c>
      <c r="B613" s="161">
        <f t="shared" si="37"/>
        <v>495</v>
      </c>
      <c r="C613" s="167" t="s">
        <v>2648</v>
      </c>
      <c r="D613" s="167" t="s">
        <v>2671</v>
      </c>
      <c r="E613" s="167" t="s">
        <v>2672</v>
      </c>
      <c r="F613" s="160">
        <v>1</v>
      </c>
      <c r="G613" s="159" t="s">
        <v>2651</v>
      </c>
      <c r="H613" s="158" t="s">
        <v>3847</v>
      </c>
      <c r="I613" s="309"/>
      <c r="J613" s="158" t="s">
        <v>2697</v>
      </c>
      <c r="K613" s="238" t="s">
        <v>2688</v>
      </c>
      <c r="L613" s="105" t="s">
        <v>4353</v>
      </c>
    </row>
    <row r="614" spans="1:13" ht="93.75" customHeight="1" x14ac:dyDescent="0.15">
      <c r="A614" s="34" t="s">
        <v>2713</v>
      </c>
      <c r="B614" s="87">
        <f t="shared" si="37"/>
        <v>496</v>
      </c>
      <c r="C614" s="95" t="s">
        <v>2668</v>
      </c>
      <c r="D614" s="95" t="s">
        <v>2673</v>
      </c>
      <c r="E614" s="95" t="s">
        <v>2674</v>
      </c>
      <c r="F614" s="83">
        <v>1</v>
      </c>
      <c r="G614" s="82" t="s">
        <v>2667</v>
      </c>
      <c r="H614" s="78" t="s">
        <v>3847</v>
      </c>
      <c r="I614" s="307" t="s">
        <v>858</v>
      </c>
      <c r="J614" s="78" t="s">
        <v>2698</v>
      </c>
      <c r="K614" s="238" t="s">
        <v>2688</v>
      </c>
      <c r="L614" s="105" t="s">
        <v>4354</v>
      </c>
    </row>
    <row r="615" spans="1:13" ht="93.75" customHeight="1" x14ac:dyDescent="0.15">
      <c r="A615" s="34" t="s">
        <v>2714</v>
      </c>
      <c r="B615" s="87">
        <f t="shared" si="37"/>
        <v>497</v>
      </c>
      <c r="C615" s="95" t="s">
        <v>2675</v>
      </c>
      <c r="D615" s="95" t="s">
        <v>2676</v>
      </c>
      <c r="E615" s="95" t="s">
        <v>2677</v>
      </c>
      <c r="F615" s="83">
        <v>1</v>
      </c>
      <c r="G615" s="82" t="s">
        <v>2678</v>
      </c>
      <c r="H615" s="78" t="s">
        <v>3847</v>
      </c>
      <c r="I615" s="307"/>
      <c r="J615" s="78" t="s">
        <v>2699</v>
      </c>
      <c r="K615" s="238" t="s">
        <v>2688</v>
      </c>
      <c r="L615" s="105" t="s">
        <v>4355</v>
      </c>
    </row>
    <row r="616" spans="1:13" ht="82.5" customHeight="1" x14ac:dyDescent="0.15">
      <c r="A616" s="34" t="s">
        <v>2715</v>
      </c>
      <c r="B616" s="87">
        <f t="shared" si="37"/>
        <v>498</v>
      </c>
      <c r="C616" s="95" t="s">
        <v>2675</v>
      </c>
      <c r="D616" s="95" t="s">
        <v>2679</v>
      </c>
      <c r="E616" s="95" t="s">
        <v>2680</v>
      </c>
      <c r="F616" s="83">
        <v>1</v>
      </c>
      <c r="G616" s="82" t="s">
        <v>2678</v>
      </c>
      <c r="H616" s="78" t="s">
        <v>3952</v>
      </c>
      <c r="I616" s="307"/>
      <c r="J616" s="78" t="s">
        <v>2700</v>
      </c>
      <c r="K616" s="238" t="s">
        <v>2688</v>
      </c>
      <c r="L616" s="105" t="s">
        <v>4356</v>
      </c>
    </row>
    <row r="617" spans="1:13" ht="82.5" customHeight="1" x14ac:dyDescent="0.15">
      <c r="A617" s="34" t="s">
        <v>2716</v>
      </c>
      <c r="B617" s="87">
        <f t="shared" si="37"/>
        <v>499</v>
      </c>
      <c r="C617" s="95" t="s">
        <v>2648</v>
      </c>
      <c r="D617" s="95" t="s">
        <v>2681</v>
      </c>
      <c r="E617" s="95" t="s">
        <v>2682</v>
      </c>
      <c r="F617" s="83">
        <v>1</v>
      </c>
      <c r="G617" s="82" t="s">
        <v>2683</v>
      </c>
      <c r="H617" s="78" t="s">
        <v>3952</v>
      </c>
      <c r="I617" s="307"/>
      <c r="J617" s="78" t="s">
        <v>2701</v>
      </c>
      <c r="K617" s="238" t="s">
        <v>2688</v>
      </c>
      <c r="L617" s="105" t="s">
        <v>4357</v>
      </c>
    </row>
    <row r="618" spans="1:13" ht="82.5" customHeight="1" x14ac:dyDescent="0.15">
      <c r="A618" s="34" t="s">
        <v>2717</v>
      </c>
      <c r="B618" s="87">
        <f>B617+1</f>
        <v>500</v>
      </c>
      <c r="C618" s="95" t="s">
        <v>2664</v>
      </c>
      <c r="D618" s="95" t="s">
        <v>2684</v>
      </c>
      <c r="E618" s="95" t="s">
        <v>2685</v>
      </c>
      <c r="F618" s="83">
        <v>1</v>
      </c>
      <c r="G618" s="82" t="s">
        <v>2686</v>
      </c>
      <c r="H618" s="78" t="s">
        <v>3952</v>
      </c>
      <c r="I618" s="307"/>
      <c r="J618" s="78" t="s">
        <v>2702</v>
      </c>
      <c r="K618" s="238" t="s">
        <v>2688</v>
      </c>
      <c r="L618" s="105" t="s">
        <v>4358</v>
      </c>
    </row>
    <row r="619" spans="1:13" ht="61.5" customHeight="1" x14ac:dyDescent="0.15">
      <c r="A619" s="325" t="s">
        <v>4118</v>
      </c>
      <c r="B619" s="316">
        <f>B618+1</f>
        <v>501</v>
      </c>
      <c r="C619" s="328" t="s">
        <v>2226</v>
      </c>
      <c r="D619" s="321" t="s">
        <v>2226</v>
      </c>
      <c r="E619" s="321" t="s">
        <v>3848</v>
      </c>
      <c r="F619" s="379">
        <v>1.3</v>
      </c>
      <c r="G619" s="195" t="s">
        <v>3849</v>
      </c>
      <c r="H619" s="193" t="s">
        <v>3850</v>
      </c>
      <c r="I619" s="307"/>
      <c r="J619" s="78" t="s">
        <v>3856</v>
      </c>
      <c r="K619" s="238" t="s">
        <v>3857</v>
      </c>
      <c r="L619" s="310" t="s">
        <v>4359</v>
      </c>
      <c r="M619" s="324" t="s">
        <v>4125</v>
      </c>
    </row>
    <row r="620" spans="1:13" ht="61.5" customHeight="1" x14ac:dyDescent="0.15">
      <c r="A620" s="325"/>
      <c r="B620" s="318"/>
      <c r="C620" s="329"/>
      <c r="D620" s="323"/>
      <c r="E620" s="323"/>
      <c r="F620" s="380"/>
      <c r="G620" s="195" t="s">
        <v>3851</v>
      </c>
      <c r="H620" s="193" t="s">
        <v>3852</v>
      </c>
      <c r="I620" s="307"/>
      <c r="J620" s="78" t="s">
        <v>3858</v>
      </c>
      <c r="K620" s="238" t="s">
        <v>3857</v>
      </c>
      <c r="L620" s="310"/>
      <c r="M620" s="324"/>
    </row>
    <row r="621" spans="1:13" ht="77.25" customHeight="1" x14ac:dyDescent="0.15">
      <c r="A621" s="34" t="s">
        <v>4119</v>
      </c>
      <c r="B621" s="87">
        <f>B619+1</f>
        <v>502</v>
      </c>
      <c r="C621" s="95" t="s">
        <v>3853</v>
      </c>
      <c r="D621" s="95" t="s">
        <v>3853</v>
      </c>
      <c r="E621" s="199" t="s">
        <v>3854</v>
      </c>
      <c r="F621" s="202">
        <v>2</v>
      </c>
      <c r="G621" s="195" t="s">
        <v>3855</v>
      </c>
      <c r="H621" s="232" t="s">
        <v>4230</v>
      </c>
      <c r="I621" s="307"/>
      <c r="J621" s="78" t="s">
        <v>3859</v>
      </c>
      <c r="K621" s="238" t="s">
        <v>3860</v>
      </c>
      <c r="L621" s="105" t="s">
        <v>4360</v>
      </c>
      <c r="M621" s="105" t="s">
        <v>4125</v>
      </c>
    </row>
    <row r="622" spans="1:13" ht="61.5" customHeight="1" x14ac:dyDescent="0.15">
      <c r="A622" s="34" t="s">
        <v>3207</v>
      </c>
      <c r="B622" s="87">
        <f>B621+1</f>
        <v>503</v>
      </c>
      <c r="C622" s="95" t="s">
        <v>2639</v>
      </c>
      <c r="D622" s="95" t="s">
        <v>3206</v>
      </c>
      <c r="E622" s="193" t="s">
        <v>3204</v>
      </c>
      <c r="F622" s="196">
        <v>1</v>
      </c>
      <c r="G622" s="195" t="s">
        <v>3205</v>
      </c>
      <c r="H622" s="195" t="s">
        <v>4155</v>
      </c>
      <c r="I622" s="307"/>
      <c r="J622" s="40" t="s">
        <v>3208</v>
      </c>
      <c r="K622" s="238" t="s">
        <v>3209</v>
      </c>
      <c r="L622" s="105" t="s">
        <v>3210</v>
      </c>
    </row>
    <row r="623" spans="1:13" ht="61.5" customHeight="1" x14ac:dyDescent="0.15">
      <c r="A623" s="325" t="s">
        <v>4120</v>
      </c>
      <c r="B623" s="316">
        <f>B622+1</f>
        <v>504</v>
      </c>
      <c r="C623" s="365" t="s">
        <v>2633</v>
      </c>
      <c r="D623" s="365" t="s">
        <v>3942</v>
      </c>
      <c r="E623" s="321" t="s">
        <v>3943</v>
      </c>
      <c r="F623" s="353">
        <v>1</v>
      </c>
      <c r="G623" s="195" t="s">
        <v>3944</v>
      </c>
      <c r="H623" s="213" t="s">
        <v>4245</v>
      </c>
      <c r="I623" s="307"/>
      <c r="J623" s="195" t="s">
        <v>3945</v>
      </c>
      <c r="K623" s="239" t="s">
        <v>3946</v>
      </c>
      <c r="L623" s="315" t="s">
        <v>3947</v>
      </c>
      <c r="M623" s="324" t="s">
        <v>4125</v>
      </c>
    </row>
    <row r="624" spans="1:13" ht="112.5" customHeight="1" x14ac:dyDescent="0.15">
      <c r="A624" s="325"/>
      <c r="B624" s="318"/>
      <c r="C624" s="367"/>
      <c r="D624" s="367"/>
      <c r="E624" s="323"/>
      <c r="F624" s="354"/>
      <c r="G624" s="213" t="s">
        <v>4246</v>
      </c>
      <c r="H624" s="213" t="s">
        <v>4247</v>
      </c>
      <c r="I624" s="309"/>
      <c r="J624" s="213" t="s">
        <v>4248</v>
      </c>
      <c r="K624" s="242" t="s">
        <v>4249</v>
      </c>
      <c r="L624" s="315"/>
      <c r="M624" s="324"/>
    </row>
    <row r="625" spans="1:13" ht="71.25" customHeight="1" x14ac:dyDescent="0.15">
      <c r="A625" s="34" t="s">
        <v>1688</v>
      </c>
      <c r="B625" s="86">
        <f>B623+1</f>
        <v>505</v>
      </c>
      <c r="C625" s="46" t="s">
        <v>2624</v>
      </c>
      <c r="D625" s="46" t="s">
        <v>2625</v>
      </c>
      <c r="E625" s="91" t="s">
        <v>863</v>
      </c>
      <c r="F625" s="81">
        <v>1</v>
      </c>
      <c r="G625" s="91" t="s">
        <v>864</v>
      </c>
      <c r="H625" s="91" t="s">
        <v>3237</v>
      </c>
      <c r="I625" s="306" t="s">
        <v>865</v>
      </c>
      <c r="J625" s="91" t="s">
        <v>866</v>
      </c>
      <c r="K625" s="264" t="s">
        <v>1341</v>
      </c>
      <c r="L625" s="105" t="s">
        <v>2116</v>
      </c>
    </row>
    <row r="626" spans="1:13" ht="59.25" customHeight="1" x14ac:dyDescent="0.15">
      <c r="A626" s="325" t="s">
        <v>1689</v>
      </c>
      <c r="B626" s="327">
        <f>+B625+1</f>
        <v>506</v>
      </c>
      <c r="C626" s="321" t="s">
        <v>2626</v>
      </c>
      <c r="D626" s="321" t="s">
        <v>2626</v>
      </c>
      <c r="E626" s="314" t="s">
        <v>867</v>
      </c>
      <c r="F626" s="355">
        <v>1.1000000000000001</v>
      </c>
      <c r="G626" s="82" t="s">
        <v>868</v>
      </c>
      <c r="H626" s="82" t="s">
        <v>869</v>
      </c>
      <c r="I626" s="307"/>
      <c r="J626" s="82" t="s">
        <v>870</v>
      </c>
      <c r="K626" s="60" t="s">
        <v>871</v>
      </c>
      <c r="L626" s="310" t="s">
        <v>2117</v>
      </c>
    </row>
    <row r="627" spans="1:13" ht="41.25" customHeight="1" x14ac:dyDescent="0.15">
      <c r="A627" s="325"/>
      <c r="B627" s="327"/>
      <c r="C627" s="322"/>
      <c r="D627" s="322"/>
      <c r="E627" s="328"/>
      <c r="F627" s="353"/>
      <c r="G627" s="111" t="s">
        <v>1342</v>
      </c>
      <c r="H627" s="111" t="s">
        <v>4156</v>
      </c>
      <c r="I627" s="307"/>
      <c r="J627" s="197" t="s">
        <v>1343</v>
      </c>
      <c r="K627" s="265" t="s">
        <v>4231</v>
      </c>
      <c r="L627" s="310"/>
    </row>
    <row r="628" spans="1:13" ht="104.25" customHeight="1" x14ac:dyDescent="0.15">
      <c r="A628" s="34" t="s">
        <v>4314</v>
      </c>
      <c r="B628" s="156">
        <f>B626+1</f>
        <v>507</v>
      </c>
      <c r="C628" s="145" t="s">
        <v>4282</v>
      </c>
      <c r="D628" s="146" t="s">
        <v>4283</v>
      </c>
      <c r="E628" s="147" t="s">
        <v>4284</v>
      </c>
      <c r="F628" s="148">
        <v>1</v>
      </c>
      <c r="G628" s="149" t="s">
        <v>4285</v>
      </c>
      <c r="H628" s="149" t="s">
        <v>4286</v>
      </c>
      <c r="I628" s="309"/>
      <c r="J628" s="149" t="s">
        <v>4287</v>
      </c>
      <c r="K628" s="266" t="s">
        <v>4288</v>
      </c>
      <c r="L628" s="3" t="s">
        <v>4289</v>
      </c>
      <c r="M628" s="105" t="s">
        <v>4192</v>
      </c>
    </row>
    <row r="629" spans="1:13" ht="41.25" customHeight="1" x14ac:dyDescent="0.15">
      <c r="A629" s="34" t="s">
        <v>3180</v>
      </c>
      <c r="B629" s="161">
        <f>+B628+1</f>
        <v>508</v>
      </c>
      <c r="C629" s="12" t="s">
        <v>3147</v>
      </c>
      <c r="D629" s="49" t="s">
        <v>3147</v>
      </c>
      <c r="E629" s="167" t="s">
        <v>3148</v>
      </c>
      <c r="F629" s="50">
        <v>1</v>
      </c>
      <c r="G629" s="159" t="s">
        <v>3149</v>
      </c>
      <c r="H629" s="159" t="s">
        <v>3861</v>
      </c>
      <c r="I629" s="306" t="s">
        <v>3150</v>
      </c>
      <c r="J629" s="159" t="s">
        <v>3151</v>
      </c>
      <c r="K629" s="57" t="s">
        <v>3152</v>
      </c>
      <c r="L629" s="106" t="s">
        <v>3153</v>
      </c>
    </row>
    <row r="630" spans="1:13" ht="41.25" customHeight="1" x14ac:dyDescent="0.15">
      <c r="A630" s="34" t="s">
        <v>3181</v>
      </c>
      <c r="B630" s="161">
        <f>+B629+1</f>
        <v>509</v>
      </c>
      <c r="C630" s="54" t="s">
        <v>3154</v>
      </c>
      <c r="D630" s="54" t="s">
        <v>3154</v>
      </c>
      <c r="E630" s="55" t="s">
        <v>3155</v>
      </c>
      <c r="F630" s="56">
        <v>1</v>
      </c>
      <c r="G630" s="53" t="s">
        <v>3156</v>
      </c>
      <c r="H630" s="159" t="s">
        <v>3861</v>
      </c>
      <c r="I630" s="307"/>
      <c r="J630" s="58" t="s">
        <v>3157</v>
      </c>
      <c r="K630" s="244" t="s">
        <v>3158</v>
      </c>
      <c r="L630" s="106" t="s">
        <v>3159</v>
      </c>
    </row>
    <row r="631" spans="1:13" ht="41.25" customHeight="1" x14ac:dyDescent="0.15">
      <c r="A631" s="34" t="s">
        <v>3182</v>
      </c>
      <c r="B631" s="161">
        <f t="shared" ref="B631:B643" si="38">+B630+1</f>
        <v>510</v>
      </c>
      <c r="C631" s="12" t="s">
        <v>3160</v>
      </c>
      <c r="D631" s="49" t="s">
        <v>3160</v>
      </c>
      <c r="E631" s="167" t="s">
        <v>3161</v>
      </c>
      <c r="F631" s="50">
        <v>1</v>
      </c>
      <c r="G631" s="159" t="s">
        <v>3162</v>
      </c>
      <c r="H631" s="53" t="s">
        <v>3861</v>
      </c>
      <c r="I631" s="307"/>
      <c r="J631" s="159" t="s">
        <v>3163</v>
      </c>
      <c r="K631" s="243" t="s">
        <v>3158</v>
      </c>
      <c r="L631" s="106" t="s">
        <v>3164</v>
      </c>
    </row>
    <row r="632" spans="1:13" ht="75" customHeight="1" x14ac:dyDescent="0.15">
      <c r="A632" s="34" t="s">
        <v>3183</v>
      </c>
      <c r="B632" s="161">
        <f t="shared" si="38"/>
        <v>511</v>
      </c>
      <c r="C632" s="54" t="s">
        <v>3165</v>
      </c>
      <c r="D632" s="54" t="s">
        <v>3165</v>
      </c>
      <c r="E632" s="55" t="s">
        <v>3166</v>
      </c>
      <c r="F632" s="56">
        <v>1</v>
      </c>
      <c r="G632" s="53" t="s">
        <v>3167</v>
      </c>
      <c r="H632" s="159" t="s">
        <v>3862</v>
      </c>
      <c r="I632" s="307"/>
      <c r="J632" s="159" t="s">
        <v>3168</v>
      </c>
      <c r="K632" s="57" t="s">
        <v>3152</v>
      </c>
      <c r="L632" s="106" t="s">
        <v>3169</v>
      </c>
    </row>
    <row r="633" spans="1:13" ht="75" customHeight="1" x14ac:dyDescent="0.15">
      <c r="A633" s="34" t="s">
        <v>3184</v>
      </c>
      <c r="B633" s="161">
        <f t="shared" si="38"/>
        <v>512</v>
      </c>
      <c r="C633" s="12" t="s">
        <v>3165</v>
      </c>
      <c r="D633" s="49" t="s">
        <v>3165</v>
      </c>
      <c r="E633" s="167" t="s">
        <v>3170</v>
      </c>
      <c r="F633" s="50">
        <v>1</v>
      </c>
      <c r="G633" s="159" t="s">
        <v>3167</v>
      </c>
      <c r="H633" s="159" t="s">
        <v>3862</v>
      </c>
      <c r="I633" s="307"/>
      <c r="J633" s="58" t="s">
        <v>3168</v>
      </c>
      <c r="K633" s="244" t="s">
        <v>3158</v>
      </c>
      <c r="L633" s="106" t="s">
        <v>3171</v>
      </c>
    </row>
    <row r="634" spans="1:13" ht="75" customHeight="1" x14ac:dyDescent="0.15">
      <c r="A634" s="34" t="s">
        <v>3185</v>
      </c>
      <c r="B634" s="161">
        <f t="shared" si="38"/>
        <v>513</v>
      </c>
      <c r="C634" s="54" t="s">
        <v>3165</v>
      </c>
      <c r="D634" s="54" t="s">
        <v>3172</v>
      </c>
      <c r="E634" s="55" t="s">
        <v>3173</v>
      </c>
      <c r="F634" s="56">
        <v>1</v>
      </c>
      <c r="G634" s="53" t="s">
        <v>3167</v>
      </c>
      <c r="H634" s="159" t="s">
        <v>3862</v>
      </c>
      <c r="I634" s="307"/>
      <c r="J634" s="159" t="s">
        <v>3168</v>
      </c>
      <c r="K634" s="57" t="s">
        <v>3158</v>
      </c>
      <c r="L634" s="106" t="s">
        <v>3174</v>
      </c>
    </row>
    <row r="635" spans="1:13" ht="75" customHeight="1" x14ac:dyDescent="0.15">
      <c r="A635" s="34" t="s">
        <v>3186</v>
      </c>
      <c r="B635" s="161">
        <f t="shared" si="38"/>
        <v>514</v>
      </c>
      <c r="C635" s="12" t="s">
        <v>3175</v>
      </c>
      <c r="D635" s="49" t="s">
        <v>3175</v>
      </c>
      <c r="E635" s="158" t="s">
        <v>3176</v>
      </c>
      <c r="F635" s="50">
        <v>1</v>
      </c>
      <c r="G635" s="159" t="s">
        <v>3177</v>
      </c>
      <c r="H635" s="53" t="s">
        <v>3862</v>
      </c>
      <c r="I635" s="307"/>
      <c r="J635" s="159" t="s">
        <v>3178</v>
      </c>
      <c r="K635" s="57" t="s">
        <v>3158</v>
      </c>
      <c r="L635" s="106" t="s">
        <v>3179</v>
      </c>
    </row>
    <row r="636" spans="1:13" ht="75" customHeight="1" x14ac:dyDescent="0.15">
      <c r="A636" s="34" t="s">
        <v>4103</v>
      </c>
      <c r="B636" s="161">
        <f t="shared" si="38"/>
        <v>515</v>
      </c>
      <c r="C636" s="12" t="s">
        <v>3863</v>
      </c>
      <c r="D636" s="12" t="s">
        <v>3863</v>
      </c>
      <c r="E636" s="158" t="s">
        <v>3864</v>
      </c>
      <c r="F636" s="160">
        <v>1</v>
      </c>
      <c r="G636" s="159" t="s">
        <v>3865</v>
      </c>
      <c r="H636" s="159" t="s">
        <v>3862</v>
      </c>
      <c r="I636" s="307"/>
      <c r="J636" s="159" t="s">
        <v>3886</v>
      </c>
      <c r="K636" s="239" t="s">
        <v>3158</v>
      </c>
      <c r="L636" s="106" t="s">
        <v>4361</v>
      </c>
      <c r="M636" s="105" t="s">
        <v>4125</v>
      </c>
    </row>
    <row r="637" spans="1:13" ht="75" customHeight="1" x14ac:dyDescent="0.15">
      <c r="A637" s="34" t="s">
        <v>4104</v>
      </c>
      <c r="B637" s="161">
        <f t="shared" si="38"/>
        <v>516</v>
      </c>
      <c r="C637" s="12" t="s">
        <v>3866</v>
      </c>
      <c r="D637" s="12" t="s">
        <v>3867</v>
      </c>
      <c r="E637" s="158" t="s">
        <v>3868</v>
      </c>
      <c r="F637" s="160">
        <v>1</v>
      </c>
      <c r="G637" s="159" t="s">
        <v>3865</v>
      </c>
      <c r="H637" s="159" t="s">
        <v>3862</v>
      </c>
      <c r="I637" s="307"/>
      <c r="J637" s="159" t="s">
        <v>3886</v>
      </c>
      <c r="K637" s="239" t="s">
        <v>3158</v>
      </c>
      <c r="L637" s="106" t="s">
        <v>4362</v>
      </c>
      <c r="M637" s="105" t="s">
        <v>4125</v>
      </c>
    </row>
    <row r="638" spans="1:13" ht="75" customHeight="1" x14ac:dyDescent="0.15">
      <c r="A638" s="34" t="s">
        <v>4105</v>
      </c>
      <c r="B638" s="161">
        <f t="shared" si="38"/>
        <v>517</v>
      </c>
      <c r="C638" s="12" t="s">
        <v>3869</v>
      </c>
      <c r="D638" s="12" t="s">
        <v>3870</v>
      </c>
      <c r="E638" s="158" t="s">
        <v>3871</v>
      </c>
      <c r="F638" s="160">
        <v>1</v>
      </c>
      <c r="G638" s="159" t="s">
        <v>3865</v>
      </c>
      <c r="H638" s="159" t="s">
        <v>3862</v>
      </c>
      <c r="I638" s="309"/>
      <c r="J638" s="159" t="s">
        <v>3886</v>
      </c>
      <c r="K638" s="239" t="s">
        <v>3158</v>
      </c>
      <c r="L638" s="106" t="s">
        <v>4363</v>
      </c>
      <c r="M638" s="105" t="s">
        <v>4125</v>
      </c>
    </row>
    <row r="639" spans="1:13" ht="75" customHeight="1" x14ac:dyDescent="0.15">
      <c r="A639" s="34" t="s">
        <v>4106</v>
      </c>
      <c r="B639" s="87">
        <f t="shared" si="38"/>
        <v>518</v>
      </c>
      <c r="C639" s="12" t="s">
        <v>3872</v>
      </c>
      <c r="D639" s="12" t="s">
        <v>3872</v>
      </c>
      <c r="E639" s="78" t="s">
        <v>3873</v>
      </c>
      <c r="F639" s="83">
        <v>1</v>
      </c>
      <c r="G639" s="82" t="s">
        <v>3865</v>
      </c>
      <c r="H639" s="82" t="s">
        <v>3862</v>
      </c>
      <c r="I639" s="307" t="s">
        <v>3150</v>
      </c>
      <c r="J639" s="82" t="s">
        <v>3886</v>
      </c>
      <c r="K639" s="239" t="s">
        <v>3158</v>
      </c>
      <c r="L639" s="106" t="s">
        <v>4364</v>
      </c>
      <c r="M639" s="105" t="s">
        <v>4125</v>
      </c>
    </row>
    <row r="640" spans="1:13" ht="75" customHeight="1" x14ac:dyDescent="0.15">
      <c r="A640" s="34" t="s">
        <v>4107</v>
      </c>
      <c r="B640" s="87">
        <f t="shared" si="38"/>
        <v>519</v>
      </c>
      <c r="C640" s="12" t="s">
        <v>3874</v>
      </c>
      <c r="D640" s="12" t="s">
        <v>3875</v>
      </c>
      <c r="E640" s="78" t="s">
        <v>3876</v>
      </c>
      <c r="F640" s="83">
        <v>1</v>
      </c>
      <c r="G640" s="82" t="s">
        <v>3865</v>
      </c>
      <c r="H640" s="82" t="s">
        <v>3862</v>
      </c>
      <c r="I640" s="307"/>
      <c r="J640" s="82" t="s">
        <v>3886</v>
      </c>
      <c r="K640" s="239" t="s">
        <v>3158</v>
      </c>
      <c r="L640" s="106" t="s">
        <v>4365</v>
      </c>
      <c r="M640" s="105" t="s">
        <v>4125</v>
      </c>
    </row>
    <row r="641" spans="1:13" ht="75" customHeight="1" x14ac:dyDescent="0.15">
      <c r="A641" s="34" t="s">
        <v>4108</v>
      </c>
      <c r="B641" s="87">
        <f t="shared" si="38"/>
        <v>520</v>
      </c>
      <c r="C641" s="12" t="s">
        <v>3877</v>
      </c>
      <c r="D641" s="12" t="s">
        <v>3878</v>
      </c>
      <c r="E641" s="78" t="s">
        <v>3879</v>
      </c>
      <c r="F641" s="83">
        <v>1</v>
      </c>
      <c r="G641" s="82" t="s">
        <v>3865</v>
      </c>
      <c r="H641" s="82" t="s">
        <v>3862</v>
      </c>
      <c r="I641" s="307"/>
      <c r="J641" s="82" t="s">
        <v>3886</v>
      </c>
      <c r="K641" s="239" t="s">
        <v>3158</v>
      </c>
      <c r="L641" s="106" t="s">
        <v>4366</v>
      </c>
      <c r="M641" s="105" t="s">
        <v>4125</v>
      </c>
    </row>
    <row r="642" spans="1:13" ht="75" customHeight="1" x14ac:dyDescent="0.15">
      <c r="A642" s="34" t="s">
        <v>4109</v>
      </c>
      <c r="B642" s="87">
        <f t="shared" si="38"/>
        <v>521</v>
      </c>
      <c r="C642" s="12" t="s">
        <v>3880</v>
      </c>
      <c r="D642" s="12" t="s">
        <v>3880</v>
      </c>
      <c r="E642" s="12" t="s">
        <v>3881</v>
      </c>
      <c r="F642" s="83">
        <v>1</v>
      </c>
      <c r="G642" s="82" t="s">
        <v>3882</v>
      </c>
      <c r="H642" s="82" t="s">
        <v>3862</v>
      </c>
      <c r="I642" s="307"/>
      <c r="J642" s="82" t="s">
        <v>3887</v>
      </c>
      <c r="K642" s="238" t="s">
        <v>3152</v>
      </c>
      <c r="L642" s="106" t="s">
        <v>4367</v>
      </c>
      <c r="M642" s="105" t="s">
        <v>4125</v>
      </c>
    </row>
    <row r="643" spans="1:13" ht="75" customHeight="1" x14ac:dyDescent="0.15">
      <c r="A643" s="34" t="s">
        <v>4110</v>
      </c>
      <c r="B643" s="87">
        <f t="shared" si="38"/>
        <v>522</v>
      </c>
      <c r="C643" s="12" t="s">
        <v>3883</v>
      </c>
      <c r="D643" s="12" t="s">
        <v>3883</v>
      </c>
      <c r="E643" s="82" t="s">
        <v>3884</v>
      </c>
      <c r="F643" s="83">
        <v>1</v>
      </c>
      <c r="G643" s="82" t="s">
        <v>3885</v>
      </c>
      <c r="H643" s="82" t="s">
        <v>3862</v>
      </c>
      <c r="I643" s="309"/>
      <c r="J643" s="82" t="s">
        <v>3888</v>
      </c>
      <c r="K643" s="238" t="s">
        <v>3152</v>
      </c>
      <c r="L643" s="106" t="s">
        <v>4368</v>
      </c>
      <c r="M643" s="105" t="s">
        <v>4125</v>
      </c>
    </row>
    <row r="644" spans="1:13" ht="41.25" customHeight="1" x14ac:dyDescent="0.15">
      <c r="A644" s="34" t="s">
        <v>1690</v>
      </c>
      <c r="B644" s="86">
        <f>+B643+1</f>
        <v>523</v>
      </c>
      <c r="C644" s="46" t="s">
        <v>2627</v>
      </c>
      <c r="D644" s="84" t="s">
        <v>2627</v>
      </c>
      <c r="E644" s="91" t="s">
        <v>872</v>
      </c>
      <c r="F644" s="81">
        <v>1</v>
      </c>
      <c r="G644" s="91" t="s">
        <v>873</v>
      </c>
      <c r="H644" s="82" t="s">
        <v>2628</v>
      </c>
      <c r="I644" s="306" t="s">
        <v>874</v>
      </c>
      <c r="J644" s="91" t="s">
        <v>2629</v>
      </c>
      <c r="K644" s="240" t="s">
        <v>1344</v>
      </c>
      <c r="L644" s="105" t="s">
        <v>2118</v>
      </c>
    </row>
    <row r="645" spans="1:13" ht="52.5" customHeight="1" x14ac:dyDescent="0.15">
      <c r="A645" s="34" t="s">
        <v>1691</v>
      </c>
      <c r="B645" s="87">
        <f t="shared" ref="B645:B655" si="39">+B644+1</f>
        <v>524</v>
      </c>
      <c r="C645" s="95" t="s">
        <v>2631</v>
      </c>
      <c r="D645" s="95" t="s">
        <v>2632</v>
      </c>
      <c r="E645" s="78" t="s">
        <v>875</v>
      </c>
      <c r="F645" s="83">
        <v>1.1000000000000001</v>
      </c>
      <c r="G645" s="82" t="s">
        <v>876</v>
      </c>
      <c r="H645" s="82" t="s">
        <v>877</v>
      </c>
      <c r="I645" s="307"/>
      <c r="J645" s="78" t="s">
        <v>878</v>
      </c>
      <c r="K645" s="238" t="s">
        <v>1345</v>
      </c>
      <c r="L645" s="105" t="s">
        <v>2119</v>
      </c>
    </row>
    <row r="646" spans="1:13" ht="41.25" customHeight="1" x14ac:dyDescent="0.15">
      <c r="A646" s="34" t="s">
        <v>1692</v>
      </c>
      <c r="B646" s="87">
        <f t="shared" si="39"/>
        <v>525</v>
      </c>
      <c r="C646" s="95" t="s">
        <v>2633</v>
      </c>
      <c r="D646" s="95" t="s">
        <v>2634</v>
      </c>
      <c r="E646" s="82" t="s">
        <v>879</v>
      </c>
      <c r="F646" s="83">
        <v>1</v>
      </c>
      <c r="G646" s="82" t="s">
        <v>880</v>
      </c>
      <c r="H646" s="82" t="s">
        <v>881</v>
      </c>
      <c r="I646" s="307"/>
      <c r="J646" s="82" t="s">
        <v>2630</v>
      </c>
      <c r="K646" s="238" t="s">
        <v>1346</v>
      </c>
      <c r="L646" s="105" t="s">
        <v>2120</v>
      </c>
    </row>
    <row r="647" spans="1:13" ht="41.25" customHeight="1" x14ac:dyDescent="0.15">
      <c r="A647" s="34" t="s">
        <v>4111</v>
      </c>
      <c r="B647" s="87">
        <f t="shared" si="39"/>
        <v>526</v>
      </c>
      <c r="C647" s="45" t="s">
        <v>3889</v>
      </c>
      <c r="D647" s="45" t="s">
        <v>3889</v>
      </c>
      <c r="E647" s="90" t="s">
        <v>3890</v>
      </c>
      <c r="F647" s="79">
        <v>1</v>
      </c>
      <c r="G647" s="82" t="s">
        <v>3891</v>
      </c>
      <c r="H647" s="82" t="s">
        <v>3892</v>
      </c>
      <c r="I647" s="307"/>
      <c r="J647" s="82" t="s">
        <v>3903</v>
      </c>
      <c r="K647" s="238" t="s">
        <v>3904</v>
      </c>
      <c r="L647" s="105" t="s">
        <v>4369</v>
      </c>
      <c r="M647" s="105" t="s">
        <v>4125</v>
      </c>
    </row>
    <row r="648" spans="1:13" ht="41.25" customHeight="1" x14ac:dyDescent="0.15">
      <c r="A648" s="34" t="s">
        <v>4112</v>
      </c>
      <c r="B648" s="87">
        <f>+B647+1</f>
        <v>527</v>
      </c>
      <c r="C648" s="95" t="s">
        <v>3893</v>
      </c>
      <c r="D648" s="95" t="s">
        <v>3893</v>
      </c>
      <c r="E648" s="82" t="s">
        <v>3894</v>
      </c>
      <c r="F648" s="83">
        <v>1</v>
      </c>
      <c r="G648" s="82" t="s">
        <v>3895</v>
      </c>
      <c r="H648" s="82" t="s">
        <v>3892</v>
      </c>
      <c r="I648" s="307"/>
      <c r="J648" s="82" t="s">
        <v>3905</v>
      </c>
      <c r="K648" s="238" t="s">
        <v>3904</v>
      </c>
      <c r="L648" s="105" t="s">
        <v>4370</v>
      </c>
      <c r="M648" s="105" t="s">
        <v>4125</v>
      </c>
    </row>
    <row r="649" spans="1:13" ht="41.25" customHeight="1" x14ac:dyDescent="0.15">
      <c r="A649" s="325" t="s">
        <v>4113</v>
      </c>
      <c r="B649" s="316">
        <f>+B648+1</f>
        <v>528</v>
      </c>
      <c r="C649" s="328" t="s">
        <v>3896</v>
      </c>
      <c r="D649" s="321" t="s">
        <v>3897</v>
      </c>
      <c r="E649" s="328" t="s">
        <v>3898</v>
      </c>
      <c r="F649" s="353">
        <v>1</v>
      </c>
      <c r="G649" s="82" t="s">
        <v>3899</v>
      </c>
      <c r="H649" s="82" t="s">
        <v>3900</v>
      </c>
      <c r="I649" s="307"/>
      <c r="J649" s="82" t="s">
        <v>3906</v>
      </c>
      <c r="K649" s="238" t="s">
        <v>3904</v>
      </c>
      <c r="L649" s="315" t="s">
        <v>4371</v>
      </c>
      <c r="M649" s="324" t="s">
        <v>4125</v>
      </c>
    </row>
    <row r="650" spans="1:13" ht="41.25" customHeight="1" x14ac:dyDescent="0.15">
      <c r="A650" s="325"/>
      <c r="B650" s="318"/>
      <c r="C650" s="329"/>
      <c r="D650" s="323"/>
      <c r="E650" s="329"/>
      <c r="F650" s="354"/>
      <c r="G650" s="82" t="s">
        <v>3901</v>
      </c>
      <c r="H650" s="82" t="s">
        <v>3902</v>
      </c>
      <c r="I650" s="309"/>
      <c r="J650" s="82" t="s">
        <v>3907</v>
      </c>
      <c r="K650" s="238" t="s">
        <v>3904</v>
      </c>
      <c r="L650" s="315"/>
      <c r="M650" s="324"/>
    </row>
    <row r="651" spans="1:13" ht="41.25" customHeight="1" x14ac:dyDescent="0.15">
      <c r="A651" s="325" t="s">
        <v>1693</v>
      </c>
      <c r="B651" s="316">
        <f>+B649+1</f>
        <v>529</v>
      </c>
      <c r="C651" s="328" t="s">
        <v>2639</v>
      </c>
      <c r="D651" s="328" t="s">
        <v>2639</v>
      </c>
      <c r="E651" s="328" t="s">
        <v>882</v>
      </c>
      <c r="F651" s="353">
        <v>1</v>
      </c>
      <c r="G651" s="82" t="s">
        <v>883</v>
      </c>
      <c r="H651" s="82" t="s">
        <v>881</v>
      </c>
      <c r="I651" s="306" t="s">
        <v>884</v>
      </c>
      <c r="J651" s="82" t="s">
        <v>885</v>
      </c>
      <c r="K651" s="238" t="s">
        <v>1346</v>
      </c>
      <c r="L651" s="310" t="s">
        <v>2121</v>
      </c>
    </row>
    <row r="652" spans="1:13" ht="41.25" customHeight="1" x14ac:dyDescent="0.15">
      <c r="A652" s="325"/>
      <c r="B652" s="318"/>
      <c r="C652" s="329"/>
      <c r="D652" s="329"/>
      <c r="E652" s="329"/>
      <c r="F652" s="354"/>
      <c r="G652" s="82" t="s">
        <v>3187</v>
      </c>
      <c r="H652" s="82" t="s">
        <v>3188</v>
      </c>
      <c r="I652" s="307"/>
      <c r="J652" s="82" t="s">
        <v>3189</v>
      </c>
      <c r="K652" s="267" t="s">
        <v>3190</v>
      </c>
      <c r="L652" s="310"/>
    </row>
    <row r="653" spans="1:13" ht="76.5" customHeight="1" x14ac:dyDescent="0.15">
      <c r="A653" s="34" t="s">
        <v>1694</v>
      </c>
      <c r="B653" s="87">
        <f>+B651+1</f>
        <v>530</v>
      </c>
      <c r="C653" s="95" t="s">
        <v>2640</v>
      </c>
      <c r="D653" s="95" t="s">
        <v>2641</v>
      </c>
      <c r="E653" s="82" t="s">
        <v>886</v>
      </c>
      <c r="F653" s="83">
        <v>1.1000000000000001</v>
      </c>
      <c r="G653" s="82" t="s">
        <v>4157</v>
      </c>
      <c r="H653" s="82" t="s">
        <v>2635</v>
      </c>
      <c r="I653" s="307"/>
      <c r="J653" s="82" t="s">
        <v>887</v>
      </c>
      <c r="K653" s="238" t="s">
        <v>1347</v>
      </c>
      <c r="L653" s="105" t="s">
        <v>2122</v>
      </c>
    </row>
    <row r="654" spans="1:13" ht="61.5" customHeight="1" x14ac:dyDescent="0.15">
      <c r="A654" s="34" t="s">
        <v>1695</v>
      </c>
      <c r="B654" s="87">
        <f t="shared" si="39"/>
        <v>531</v>
      </c>
      <c r="C654" s="95" t="s">
        <v>2639</v>
      </c>
      <c r="D654" s="95" t="s">
        <v>2852</v>
      </c>
      <c r="E654" s="78" t="s">
        <v>888</v>
      </c>
      <c r="F654" s="83">
        <v>1</v>
      </c>
      <c r="G654" s="82" t="s">
        <v>889</v>
      </c>
      <c r="H654" s="82" t="s">
        <v>4155</v>
      </c>
      <c r="I654" s="307"/>
      <c r="J654" s="82" t="s">
        <v>1348</v>
      </c>
      <c r="K654" s="238" t="s">
        <v>1349</v>
      </c>
      <c r="L654" s="105" t="s">
        <v>2123</v>
      </c>
    </row>
    <row r="655" spans="1:13" ht="57.75" customHeight="1" x14ac:dyDescent="0.15">
      <c r="A655" s="34" t="s">
        <v>1774</v>
      </c>
      <c r="B655" s="87">
        <f t="shared" si="39"/>
        <v>532</v>
      </c>
      <c r="C655" s="95" t="s">
        <v>2636</v>
      </c>
      <c r="D655" s="95" t="s">
        <v>2637</v>
      </c>
      <c r="E655" s="40" t="s">
        <v>1769</v>
      </c>
      <c r="F655" s="41">
        <v>1</v>
      </c>
      <c r="G655" s="40" t="s">
        <v>1770</v>
      </c>
      <c r="H655" s="40" t="s">
        <v>1771</v>
      </c>
      <c r="I655" s="307"/>
      <c r="J655" s="40" t="s">
        <v>1772</v>
      </c>
      <c r="K655" s="238" t="s">
        <v>1773</v>
      </c>
      <c r="L655" s="39" t="s">
        <v>4372</v>
      </c>
    </row>
    <row r="656" spans="1:13" ht="67.5" customHeight="1" x14ac:dyDescent="0.15">
      <c r="A656" s="34" t="s">
        <v>2726</v>
      </c>
      <c r="B656" s="87">
        <f>B655+1</f>
        <v>533</v>
      </c>
      <c r="C656" s="45" t="s">
        <v>2859</v>
      </c>
      <c r="D656" s="45" t="s">
        <v>2734</v>
      </c>
      <c r="E656" s="40" t="s">
        <v>2735</v>
      </c>
      <c r="F656" s="41">
        <v>1</v>
      </c>
      <c r="G656" s="40" t="s">
        <v>2736</v>
      </c>
      <c r="H656" s="40" t="s">
        <v>3238</v>
      </c>
      <c r="I656" s="307"/>
      <c r="J656" s="40" t="s">
        <v>2758</v>
      </c>
      <c r="K656" s="267" t="s">
        <v>3192</v>
      </c>
      <c r="L656" s="39" t="s">
        <v>3193</v>
      </c>
    </row>
    <row r="657" spans="1:13" ht="67.5" customHeight="1" x14ac:dyDescent="0.15">
      <c r="A657" s="34" t="s">
        <v>2727</v>
      </c>
      <c r="B657" s="87">
        <f t="shared" ref="B657:B663" si="40">B656+1</f>
        <v>534</v>
      </c>
      <c r="C657" s="45" t="s">
        <v>2860</v>
      </c>
      <c r="D657" s="45" t="s">
        <v>2737</v>
      </c>
      <c r="E657" s="40" t="s">
        <v>2738</v>
      </c>
      <c r="F657" s="41">
        <v>1</v>
      </c>
      <c r="G657" s="40" t="s">
        <v>2739</v>
      </c>
      <c r="H657" s="40" t="s">
        <v>3238</v>
      </c>
      <c r="I657" s="307"/>
      <c r="J657" s="40" t="s">
        <v>2759</v>
      </c>
      <c r="K657" s="267" t="s">
        <v>3191</v>
      </c>
      <c r="L657" s="39" t="s">
        <v>3194</v>
      </c>
    </row>
    <row r="658" spans="1:13" ht="67.5" customHeight="1" x14ac:dyDescent="0.15">
      <c r="A658" s="34" t="s">
        <v>2728</v>
      </c>
      <c r="B658" s="87">
        <f t="shared" si="40"/>
        <v>535</v>
      </c>
      <c r="C658" s="45" t="s">
        <v>2740</v>
      </c>
      <c r="D658" s="45" t="s">
        <v>2740</v>
      </c>
      <c r="E658" s="40" t="s">
        <v>2741</v>
      </c>
      <c r="F658" s="41">
        <v>1</v>
      </c>
      <c r="G658" s="40" t="s">
        <v>2742</v>
      </c>
      <c r="H658" s="40" t="s">
        <v>3239</v>
      </c>
      <c r="I658" s="307"/>
      <c r="J658" s="40" t="s">
        <v>2760</v>
      </c>
      <c r="K658" s="267" t="s">
        <v>3191</v>
      </c>
      <c r="L658" s="39" t="s">
        <v>3195</v>
      </c>
    </row>
    <row r="659" spans="1:13" ht="67.5" customHeight="1" x14ac:dyDescent="0.15">
      <c r="A659" s="34" t="s">
        <v>2729</v>
      </c>
      <c r="B659" s="87">
        <f t="shared" si="40"/>
        <v>536</v>
      </c>
      <c r="C659" s="45" t="s">
        <v>2325</v>
      </c>
      <c r="D659" s="45" t="s">
        <v>2743</v>
      </c>
      <c r="E659" s="40" t="s">
        <v>2744</v>
      </c>
      <c r="F659" s="41">
        <v>1</v>
      </c>
      <c r="G659" s="40" t="s">
        <v>2745</v>
      </c>
      <c r="H659" s="40" t="s">
        <v>3239</v>
      </c>
      <c r="I659" s="307"/>
      <c r="J659" s="40" t="s">
        <v>2761</v>
      </c>
      <c r="K659" s="267" t="s">
        <v>3191</v>
      </c>
      <c r="L659" s="39" t="s">
        <v>3196</v>
      </c>
    </row>
    <row r="660" spans="1:13" ht="67.5" customHeight="1" x14ac:dyDescent="0.15">
      <c r="A660" s="34" t="s">
        <v>2730</v>
      </c>
      <c r="B660" s="87">
        <f t="shared" si="40"/>
        <v>537</v>
      </c>
      <c r="C660" s="45" t="s">
        <v>2861</v>
      </c>
      <c r="D660" s="45" t="s">
        <v>2746</v>
      </c>
      <c r="E660" s="40" t="s">
        <v>2747</v>
      </c>
      <c r="F660" s="41">
        <v>1</v>
      </c>
      <c r="G660" s="40" t="s">
        <v>2748</v>
      </c>
      <c r="H660" s="40" t="s">
        <v>3239</v>
      </c>
      <c r="I660" s="307"/>
      <c r="J660" s="40" t="s">
        <v>2762</v>
      </c>
      <c r="K660" s="267" t="s">
        <v>3191</v>
      </c>
      <c r="L660" s="39" t="s">
        <v>3197</v>
      </c>
    </row>
    <row r="661" spans="1:13" ht="67.5" customHeight="1" x14ac:dyDescent="0.15">
      <c r="A661" s="34" t="s">
        <v>2731</v>
      </c>
      <c r="B661" s="87">
        <f t="shared" si="40"/>
        <v>538</v>
      </c>
      <c r="C661" s="45" t="s">
        <v>2861</v>
      </c>
      <c r="D661" s="45" t="s">
        <v>2749</v>
      </c>
      <c r="E661" s="40" t="s">
        <v>2750</v>
      </c>
      <c r="F661" s="41">
        <v>1</v>
      </c>
      <c r="G661" s="40" t="s">
        <v>2751</v>
      </c>
      <c r="H661" s="40" t="s">
        <v>3238</v>
      </c>
      <c r="I661" s="307"/>
      <c r="J661" s="40" t="s">
        <v>2763</v>
      </c>
      <c r="K661" s="267" t="s">
        <v>3191</v>
      </c>
      <c r="L661" s="39" t="s">
        <v>3198</v>
      </c>
    </row>
    <row r="662" spans="1:13" ht="67.5" customHeight="1" x14ac:dyDescent="0.15">
      <c r="A662" s="34" t="s">
        <v>2732</v>
      </c>
      <c r="B662" s="87">
        <f t="shared" si="40"/>
        <v>539</v>
      </c>
      <c r="C662" s="45" t="s">
        <v>2862</v>
      </c>
      <c r="D662" s="45" t="s">
        <v>2752</v>
      </c>
      <c r="E662" s="40" t="s">
        <v>2753</v>
      </c>
      <c r="F662" s="41">
        <v>1</v>
      </c>
      <c r="G662" s="40" t="s">
        <v>2754</v>
      </c>
      <c r="H662" s="40" t="s">
        <v>3239</v>
      </c>
      <c r="I662" s="307"/>
      <c r="J662" s="40" t="s">
        <v>2764</v>
      </c>
      <c r="K662" s="267" t="s">
        <v>3191</v>
      </c>
      <c r="L662" s="39" t="s">
        <v>3199</v>
      </c>
    </row>
    <row r="663" spans="1:13" ht="67.5" customHeight="1" x14ac:dyDescent="0.15">
      <c r="A663" s="34" t="s">
        <v>2733</v>
      </c>
      <c r="B663" s="87">
        <f t="shared" si="40"/>
        <v>540</v>
      </c>
      <c r="C663" s="45" t="s">
        <v>2863</v>
      </c>
      <c r="D663" s="45" t="s">
        <v>2755</v>
      </c>
      <c r="E663" s="40" t="s">
        <v>2756</v>
      </c>
      <c r="F663" s="41">
        <v>1</v>
      </c>
      <c r="G663" s="40" t="s">
        <v>2757</v>
      </c>
      <c r="H663" s="40" t="s">
        <v>3239</v>
      </c>
      <c r="I663" s="307"/>
      <c r="J663" s="40" t="s">
        <v>2765</v>
      </c>
      <c r="K663" s="267" t="s">
        <v>3191</v>
      </c>
      <c r="L663" s="39" t="s">
        <v>3200</v>
      </c>
    </row>
    <row r="664" spans="1:13" ht="67.5" customHeight="1" x14ac:dyDescent="0.15">
      <c r="A664" s="34" t="s">
        <v>2869</v>
      </c>
      <c r="B664" s="87">
        <f>B663+1</f>
        <v>541</v>
      </c>
      <c r="C664" s="48" t="s">
        <v>2864</v>
      </c>
      <c r="D664" s="48" t="s">
        <v>2722</v>
      </c>
      <c r="E664" s="40" t="s">
        <v>2723</v>
      </c>
      <c r="F664" s="41">
        <v>1</v>
      </c>
      <c r="G664" s="40" t="s">
        <v>2724</v>
      </c>
      <c r="H664" s="40" t="s">
        <v>3239</v>
      </c>
      <c r="I664" s="307"/>
      <c r="J664" s="40" t="s">
        <v>2725</v>
      </c>
      <c r="K664" s="267" t="s">
        <v>3191</v>
      </c>
      <c r="L664" s="39" t="s">
        <v>3201</v>
      </c>
    </row>
    <row r="665" spans="1:13" ht="54.75" customHeight="1" x14ac:dyDescent="0.15">
      <c r="A665" s="34" t="s">
        <v>2870</v>
      </c>
      <c r="B665" s="87">
        <f>B664+1</f>
        <v>542</v>
      </c>
      <c r="C665" s="48" t="s">
        <v>2325</v>
      </c>
      <c r="D665" s="48" t="s">
        <v>2718</v>
      </c>
      <c r="E665" s="40" t="s">
        <v>2719</v>
      </c>
      <c r="F665" s="41">
        <v>2</v>
      </c>
      <c r="G665" s="40" t="s">
        <v>2720</v>
      </c>
      <c r="H665" s="40" t="s">
        <v>3240</v>
      </c>
      <c r="I665" s="309"/>
      <c r="J665" s="40" t="s">
        <v>2721</v>
      </c>
      <c r="K665" s="267" t="s">
        <v>3191</v>
      </c>
      <c r="L665" s="39" t="s">
        <v>3202</v>
      </c>
    </row>
    <row r="666" spans="1:13" ht="54.75" customHeight="1" x14ac:dyDescent="0.15">
      <c r="A666" s="34" t="s">
        <v>3618</v>
      </c>
      <c r="B666" s="161">
        <f>B665+1</f>
        <v>543</v>
      </c>
      <c r="C666" s="49" t="s">
        <v>3582</v>
      </c>
      <c r="D666" s="49" t="s">
        <v>3583</v>
      </c>
      <c r="E666" s="40" t="s">
        <v>3585</v>
      </c>
      <c r="F666" s="41">
        <v>1</v>
      </c>
      <c r="G666" s="40" t="s">
        <v>3587</v>
      </c>
      <c r="H666" s="40" t="s">
        <v>3601</v>
      </c>
      <c r="I666" s="169" t="s">
        <v>3581</v>
      </c>
      <c r="J666" s="40" t="s">
        <v>3598</v>
      </c>
      <c r="K666" s="57" t="s">
        <v>3597</v>
      </c>
      <c r="L666" s="39" t="s">
        <v>3599</v>
      </c>
      <c r="M666" s="105" t="s">
        <v>4127</v>
      </c>
    </row>
    <row r="667" spans="1:13" ht="54.75" customHeight="1" x14ac:dyDescent="0.15">
      <c r="A667" s="325" t="s">
        <v>3619</v>
      </c>
      <c r="B667" s="316">
        <f>B666+1</f>
        <v>544</v>
      </c>
      <c r="C667" s="365" t="s">
        <v>3582</v>
      </c>
      <c r="D667" s="365" t="s">
        <v>3584</v>
      </c>
      <c r="E667" s="373" t="s">
        <v>3586</v>
      </c>
      <c r="F667" s="376">
        <v>1</v>
      </c>
      <c r="G667" s="40" t="s">
        <v>3588</v>
      </c>
      <c r="H667" s="40" t="s">
        <v>3592</v>
      </c>
      <c r="I667" s="307" t="s">
        <v>3581</v>
      </c>
      <c r="J667" s="40" t="s">
        <v>3593</v>
      </c>
      <c r="K667" s="337" t="s">
        <v>3597</v>
      </c>
      <c r="L667" s="336" t="s">
        <v>3600</v>
      </c>
      <c r="M667" s="324" t="s">
        <v>4127</v>
      </c>
    </row>
    <row r="668" spans="1:13" ht="54.75" customHeight="1" x14ac:dyDescent="0.15">
      <c r="A668" s="325"/>
      <c r="B668" s="317"/>
      <c r="C668" s="366"/>
      <c r="D668" s="366"/>
      <c r="E668" s="374"/>
      <c r="F668" s="377"/>
      <c r="G668" s="40" t="s">
        <v>3589</v>
      </c>
      <c r="H668" s="40" t="s">
        <v>3592</v>
      </c>
      <c r="I668" s="307"/>
      <c r="J668" s="40" t="s">
        <v>3594</v>
      </c>
      <c r="K668" s="338"/>
      <c r="L668" s="336"/>
      <c r="M668" s="324"/>
    </row>
    <row r="669" spans="1:13" ht="54.75" customHeight="1" x14ac:dyDescent="0.15">
      <c r="A669" s="325"/>
      <c r="B669" s="317"/>
      <c r="C669" s="366"/>
      <c r="D669" s="366"/>
      <c r="E669" s="374"/>
      <c r="F669" s="377"/>
      <c r="G669" s="40" t="s">
        <v>3590</v>
      </c>
      <c r="H669" s="40" t="s">
        <v>3592</v>
      </c>
      <c r="I669" s="307"/>
      <c r="J669" s="40" t="s">
        <v>3595</v>
      </c>
      <c r="K669" s="338"/>
      <c r="L669" s="336"/>
      <c r="M669" s="324"/>
    </row>
    <row r="670" spans="1:13" ht="54.75" customHeight="1" x14ac:dyDescent="0.15">
      <c r="A670" s="325"/>
      <c r="B670" s="318"/>
      <c r="C670" s="367"/>
      <c r="D670" s="367"/>
      <c r="E670" s="375"/>
      <c r="F670" s="378"/>
      <c r="G670" s="40" t="s">
        <v>3591</v>
      </c>
      <c r="H670" s="40" t="s">
        <v>3592</v>
      </c>
      <c r="I670" s="309"/>
      <c r="J670" s="40" t="s">
        <v>3596</v>
      </c>
      <c r="K670" s="339"/>
      <c r="L670" s="336"/>
      <c r="M670" s="324"/>
    </row>
    <row r="671" spans="1:13" ht="43.5" customHeight="1" x14ac:dyDescent="0.15">
      <c r="A671" s="325" t="s">
        <v>1696</v>
      </c>
      <c r="B671" s="327">
        <f>B667+1</f>
        <v>545</v>
      </c>
      <c r="C671" s="321" t="s">
        <v>2638</v>
      </c>
      <c r="D671" s="321" t="s">
        <v>2638</v>
      </c>
      <c r="E671" s="314" t="s">
        <v>1350</v>
      </c>
      <c r="F671" s="372">
        <v>1.1000000000000001</v>
      </c>
      <c r="G671" s="195" t="s">
        <v>890</v>
      </c>
      <c r="H671" s="82" t="s">
        <v>567</v>
      </c>
      <c r="I671" s="306" t="s">
        <v>891</v>
      </c>
      <c r="J671" s="82" t="s">
        <v>892</v>
      </c>
      <c r="K671" s="331" t="s">
        <v>1351</v>
      </c>
      <c r="L671" s="310" t="s">
        <v>2124</v>
      </c>
    </row>
    <row r="672" spans="1:13" ht="87" customHeight="1" x14ac:dyDescent="0.15">
      <c r="A672" s="325"/>
      <c r="B672" s="327"/>
      <c r="C672" s="323"/>
      <c r="D672" s="323"/>
      <c r="E672" s="314"/>
      <c r="F672" s="372"/>
      <c r="G672" s="195" t="s">
        <v>947</v>
      </c>
      <c r="H672" s="111" t="s">
        <v>4158</v>
      </c>
      <c r="I672" s="307"/>
      <c r="J672" s="108" t="s">
        <v>893</v>
      </c>
      <c r="K672" s="332"/>
      <c r="L672" s="310"/>
    </row>
    <row r="673" spans="1:13" ht="87" customHeight="1" x14ac:dyDescent="0.15">
      <c r="A673" s="34" t="s">
        <v>4315</v>
      </c>
      <c r="B673" s="156">
        <f>+B671+1</f>
        <v>546</v>
      </c>
      <c r="C673" s="70" t="s">
        <v>4295</v>
      </c>
      <c r="D673" s="70" t="s">
        <v>4295</v>
      </c>
      <c r="E673" s="114" t="s">
        <v>4296</v>
      </c>
      <c r="F673" s="115">
        <v>1</v>
      </c>
      <c r="G673" s="114" t="s">
        <v>4297</v>
      </c>
      <c r="H673" s="118" t="s">
        <v>4298</v>
      </c>
      <c r="I673" s="309"/>
      <c r="J673" s="73" t="s">
        <v>4299</v>
      </c>
      <c r="K673" s="67" t="s">
        <v>4300</v>
      </c>
      <c r="L673" s="105" t="s">
        <v>4446</v>
      </c>
      <c r="M673" s="105" t="s">
        <v>4192</v>
      </c>
    </row>
    <row r="674" spans="1:13" ht="41.25" customHeight="1" x14ac:dyDescent="0.15">
      <c r="A674" s="34" t="s">
        <v>1697</v>
      </c>
      <c r="B674" s="87">
        <f>+B673+1</f>
        <v>547</v>
      </c>
      <c r="C674" s="95" t="s">
        <v>2766</v>
      </c>
      <c r="D674" s="95" t="s">
        <v>2766</v>
      </c>
      <c r="E674" s="82" t="s">
        <v>894</v>
      </c>
      <c r="F674" s="83">
        <v>1.1000000000000001</v>
      </c>
      <c r="G674" s="82" t="s">
        <v>895</v>
      </c>
      <c r="H674" s="82" t="s">
        <v>948</v>
      </c>
      <c r="I674" s="306" t="s">
        <v>896</v>
      </c>
      <c r="J674" s="82" t="s">
        <v>990</v>
      </c>
      <c r="K674" s="238" t="s">
        <v>1352</v>
      </c>
      <c r="L674" s="105" t="s">
        <v>2125</v>
      </c>
    </row>
    <row r="675" spans="1:13" ht="41.25" customHeight="1" x14ac:dyDescent="0.15">
      <c r="A675" s="34" t="s">
        <v>1698</v>
      </c>
      <c r="B675" s="87">
        <f t="shared" ref="B675:B689" si="41">+B674+1</f>
        <v>548</v>
      </c>
      <c r="C675" s="95" t="s">
        <v>2767</v>
      </c>
      <c r="D675" s="95" t="s">
        <v>2767</v>
      </c>
      <c r="E675" s="82" t="s">
        <v>897</v>
      </c>
      <c r="F675" s="83">
        <v>1</v>
      </c>
      <c r="G675" s="82" t="s">
        <v>898</v>
      </c>
      <c r="H675" s="82" t="s">
        <v>948</v>
      </c>
      <c r="I675" s="307"/>
      <c r="J675" s="82" t="s">
        <v>899</v>
      </c>
      <c r="K675" s="238" t="s">
        <v>1353</v>
      </c>
      <c r="L675" s="105" t="s">
        <v>1881</v>
      </c>
    </row>
    <row r="676" spans="1:13" ht="41.25" customHeight="1" x14ac:dyDescent="0.15">
      <c r="A676" s="34" t="s">
        <v>1699</v>
      </c>
      <c r="B676" s="87">
        <f t="shared" si="41"/>
        <v>549</v>
      </c>
      <c r="C676" s="95" t="s">
        <v>2768</v>
      </c>
      <c r="D676" s="95" t="s">
        <v>2768</v>
      </c>
      <c r="E676" s="82" t="s">
        <v>900</v>
      </c>
      <c r="F676" s="83">
        <v>1</v>
      </c>
      <c r="G676" s="82" t="s">
        <v>898</v>
      </c>
      <c r="H676" s="82" t="s">
        <v>948</v>
      </c>
      <c r="I676" s="307"/>
      <c r="J676" s="82" t="s">
        <v>901</v>
      </c>
      <c r="K676" s="238" t="s">
        <v>1353</v>
      </c>
      <c r="L676" s="105" t="s">
        <v>2126</v>
      </c>
    </row>
    <row r="677" spans="1:13" ht="41.25" customHeight="1" x14ac:dyDescent="0.15">
      <c r="A677" s="34" t="s">
        <v>1700</v>
      </c>
      <c r="B677" s="87">
        <f t="shared" si="41"/>
        <v>550</v>
      </c>
      <c r="C677" s="95" t="s">
        <v>2769</v>
      </c>
      <c r="D677" s="95" t="s">
        <v>2769</v>
      </c>
      <c r="E677" s="82" t="s">
        <v>902</v>
      </c>
      <c r="F677" s="83">
        <v>1</v>
      </c>
      <c r="G677" s="82" t="s">
        <v>903</v>
      </c>
      <c r="H677" s="82" t="s">
        <v>944</v>
      </c>
      <c r="I677" s="307"/>
      <c r="J677" s="82" t="s">
        <v>904</v>
      </c>
      <c r="K677" s="238" t="s">
        <v>1353</v>
      </c>
      <c r="L677" s="105" t="s">
        <v>2127</v>
      </c>
    </row>
    <row r="678" spans="1:13" ht="41.25" customHeight="1" x14ac:dyDescent="0.15">
      <c r="A678" s="34" t="s">
        <v>1701</v>
      </c>
      <c r="B678" s="87">
        <f t="shared" si="41"/>
        <v>551</v>
      </c>
      <c r="C678" s="95" t="s">
        <v>2770</v>
      </c>
      <c r="D678" s="95" t="s">
        <v>2770</v>
      </c>
      <c r="E678" s="82" t="s">
        <v>905</v>
      </c>
      <c r="F678" s="83">
        <v>1.1000000000000001</v>
      </c>
      <c r="G678" s="82" t="s">
        <v>906</v>
      </c>
      <c r="H678" s="82" t="s">
        <v>1354</v>
      </c>
      <c r="I678" s="307"/>
      <c r="J678" s="82" t="s">
        <v>907</v>
      </c>
      <c r="K678" s="238" t="s">
        <v>1353</v>
      </c>
      <c r="L678" s="105" t="s">
        <v>2128</v>
      </c>
    </row>
    <row r="679" spans="1:13" ht="41.25" customHeight="1" x14ac:dyDescent="0.15">
      <c r="A679" s="34" t="s">
        <v>1702</v>
      </c>
      <c r="B679" s="87">
        <f t="shared" si="41"/>
        <v>552</v>
      </c>
      <c r="C679" s="95" t="s">
        <v>2769</v>
      </c>
      <c r="D679" s="95" t="s">
        <v>2771</v>
      </c>
      <c r="E679" s="82" t="s">
        <v>908</v>
      </c>
      <c r="F679" s="83">
        <v>1</v>
      </c>
      <c r="G679" s="82" t="s">
        <v>903</v>
      </c>
      <c r="H679" s="82" t="s">
        <v>944</v>
      </c>
      <c r="I679" s="307"/>
      <c r="J679" s="82" t="s">
        <v>904</v>
      </c>
      <c r="K679" s="238" t="s">
        <v>1353</v>
      </c>
      <c r="L679" s="105" t="s">
        <v>2129</v>
      </c>
    </row>
    <row r="680" spans="1:13" ht="41.25" customHeight="1" x14ac:dyDescent="0.15">
      <c r="A680" s="34" t="s">
        <v>1703</v>
      </c>
      <c r="B680" s="87">
        <f t="shared" si="41"/>
        <v>553</v>
      </c>
      <c r="C680" s="95" t="s">
        <v>2772</v>
      </c>
      <c r="D680" s="95" t="s">
        <v>2772</v>
      </c>
      <c r="E680" s="82" t="s">
        <v>909</v>
      </c>
      <c r="F680" s="83">
        <v>1</v>
      </c>
      <c r="G680" s="82" t="s">
        <v>903</v>
      </c>
      <c r="H680" s="82" t="s">
        <v>944</v>
      </c>
      <c r="I680" s="307"/>
      <c r="J680" s="82" t="s">
        <v>904</v>
      </c>
      <c r="K680" s="238" t="s">
        <v>1353</v>
      </c>
      <c r="L680" s="105" t="s">
        <v>2130</v>
      </c>
    </row>
    <row r="681" spans="1:13" ht="41.25" customHeight="1" x14ac:dyDescent="0.15">
      <c r="A681" s="34" t="s">
        <v>1704</v>
      </c>
      <c r="B681" s="87">
        <f t="shared" si="41"/>
        <v>554</v>
      </c>
      <c r="C681" s="95" t="s">
        <v>2773</v>
      </c>
      <c r="D681" s="95" t="s">
        <v>2773</v>
      </c>
      <c r="E681" s="195" t="s">
        <v>910</v>
      </c>
      <c r="F681" s="202">
        <v>1.1000000000000001</v>
      </c>
      <c r="G681" s="195" t="s">
        <v>911</v>
      </c>
      <c r="H681" s="82" t="s">
        <v>1354</v>
      </c>
      <c r="I681" s="307"/>
      <c r="J681" s="82" t="s">
        <v>912</v>
      </c>
      <c r="K681" s="238" t="s">
        <v>1353</v>
      </c>
      <c r="L681" s="105" t="s">
        <v>2131</v>
      </c>
    </row>
    <row r="682" spans="1:13" ht="41.25" customHeight="1" x14ac:dyDescent="0.15">
      <c r="A682" s="34" t="s">
        <v>1705</v>
      </c>
      <c r="B682" s="85">
        <f t="shared" si="41"/>
        <v>555</v>
      </c>
      <c r="C682" s="45" t="s">
        <v>2774</v>
      </c>
      <c r="D682" s="45" t="s">
        <v>2774</v>
      </c>
      <c r="E682" s="197" t="s">
        <v>1069</v>
      </c>
      <c r="F682" s="192">
        <v>1</v>
      </c>
      <c r="G682" s="197" t="s">
        <v>1070</v>
      </c>
      <c r="H682" s="90" t="s">
        <v>944</v>
      </c>
      <c r="I682" s="307"/>
      <c r="J682" s="90" t="s">
        <v>1071</v>
      </c>
      <c r="K682" s="237" t="s">
        <v>1353</v>
      </c>
      <c r="L682" s="105" t="s">
        <v>2132</v>
      </c>
    </row>
    <row r="683" spans="1:13" ht="41.25" customHeight="1" x14ac:dyDescent="0.15">
      <c r="A683" s="34" t="s">
        <v>2792</v>
      </c>
      <c r="B683" s="87">
        <f t="shared" si="41"/>
        <v>556</v>
      </c>
      <c r="C683" s="95" t="s">
        <v>2795</v>
      </c>
      <c r="D683" s="95" t="s">
        <v>2795</v>
      </c>
      <c r="E683" s="82" t="s">
        <v>2796</v>
      </c>
      <c r="F683" s="83">
        <v>1</v>
      </c>
      <c r="G683" s="82" t="s">
        <v>2797</v>
      </c>
      <c r="H683" s="82" t="s">
        <v>2798</v>
      </c>
      <c r="I683" s="307"/>
      <c r="J683" s="82" t="s">
        <v>2802</v>
      </c>
      <c r="K683" s="238" t="s">
        <v>2803</v>
      </c>
      <c r="L683" s="105" t="s">
        <v>4384</v>
      </c>
    </row>
    <row r="684" spans="1:13" ht="41.25" customHeight="1" x14ac:dyDescent="0.15">
      <c r="A684" s="34" t="s">
        <v>2793</v>
      </c>
      <c r="B684" s="85">
        <f t="shared" si="41"/>
        <v>557</v>
      </c>
      <c r="C684" s="45" t="s">
        <v>2795</v>
      </c>
      <c r="D684" s="45" t="s">
        <v>2795</v>
      </c>
      <c r="E684" s="90" t="s">
        <v>2799</v>
      </c>
      <c r="F684" s="79">
        <v>1</v>
      </c>
      <c r="G684" s="90" t="s">
        <v>2797</v>
      </c>
      <c r="H684" s="90" t="s">
        <v>2800</v>
      </c>
      <c r="I684" s="307"/>
      <c r="J684" s="90" t="s">
        <v>2804</v>
      </c>
      <c r="K684" s="237" t="s">
        <v>2803</v>
      </c>
      <c r="L684" s="105" t="s">
        <v>4385</v>
      </c>
    </row>
    <row r="685" spans="1:13" ht="41.25" customHeight="1" x14ac:dyDescent="0.15">
      <c r="A685" s="34" t="s">
        <v>2794</v>
      </c>
      <c r="B685" s="85">
        <f t="shared" si="41"/>
        <v>558</v>
      </c>
      <c r="C685" s="45" t="s">
        <v>2795</v>
      </c>
      <c r="D685" s="45" t="s">
        <v>2795</v>
      </c>
      <c r="E685" s="90" t="s">
        <v>2801</v>
      </c>
      <c r="F685" s="79">
        <v>1</v>
      </c>
      <c r="G685" s="90" t="s">
        <v>2797</v>
      </c>
      <c r="H685" s="90" t="s">
        <v>2800</v>
      </c>
      <c r="I685" s="307"/>
      <c r="J685" s="90" t="s">
        <v>2804</v>
      </c>
      <c r="K685" s="237" t="s">
        <v>2803</v>
      </c>
      <c r="L685" s="105" t="s">
        <v>4386</v>
      </c>
    </row>
    <row r="686" spans="1:13" ht="41.25" customHeight="1" x14ac:dyDescent="0.15">
      <c r="A686" s="34" t="s">
        <v>2871</v>
      </c>
      <c r="B686" s="85">
        <f t="shared" si="41"/>
        <v>559</v>
      </c>
      <c r="C686" s="12" t="s">
        <v>2775</v>
      </c>
      <c r="D686" s="12" t="s">
        <v>2775</v>
      </c>
      <c r="E686" s="78" t="s">
        <v>923</v>
      </c>
      <c r="F686" s="83">
        <v>2</v>
      </c>
      <c r="G686" s="82" t="s">
        <v>924</v>
      </c>
      <c r="H686" s="82" t="s">
        <v>1355</v>
      </c>
      <c r="I686" s="307"/>
      <c r="J686" s="82" t="s">
        <v>925</v>
      </c>
      <c r="K686" s="239" t="s">
        <v>1356</v>
      </c>
      <c r="L686" s="105" t="s">
        <v>4387</v>
      </c>
    </row>
    <row r="687" spans="1:13" ht="41.25" customHeight="1" x14ac:dyDescent="0.15">
      <c r="A687" s="34" t="s">
        <v>2872</v>
      </c>
      <c r="B687" s="85">
        <f t="shared" si="41"/>
        <v>560</v>
      </c>
      <c r="C687" s="12" t="s">
        <v>2776</v>
      </c>
      <c r="D687" s="12" t="s">
        <v>2777</v>
      </c>
      <c r="E687" s="78" t="s">
        <v>926</v>
      </c>
      <c r="F687" s="83">
        <v>3.1</v>
      </c>
      <c r="G687" s="82" t="s">
        <v>927</v>
      </c>
      <c r="H687" s="82" t="s">
        <v>1357</v>
      </c>
      <c r="I687" s="307"/>
      <c r="J687" s="82" t="s">
        <v>928</v>
      </c>
      <c r="K687" s="239" t="s">
        <v>3951</v>
      </c>
      <c r="L687" s="105" t="s">
        <v>4388</v>
      </c>
    </row>
    <row r="688" spans="1:13" ht="87" customHeight="1" x14ac:dyDescent="0.15">
      <c r="A688" s="34" t="s">
        <v>2873</v>
      </c>
      <c r="B688" s="85">
        <f t="shared" si="41"/>
        <v>561</v>
      </c>
      <c r="C688" s="49" t="s">
        <v>2778</v>
      </c>
      <c r="D688" s="49" t="s">
        <v>2778</v>
      </c>
      <c r="E688" s="95" t="s">
        <v>2779</v>
      </c>
      <c r="F688" s="50">
        <v>3</v>
      </c>
      <c r="G688" s="82" t="s">
        <v>2780</v>
      </c>
      <c r="H688" s="52" t="s">
        <v>3241</v>
      </c>
      <c r="I688" s="307"/>
      <c r="J688" s="94" t="s">
        <v>2788</v>
      </c>
      <c r="K688" s="239" t="s">
        <v>2789</v>
      </c>
      <c r="L688" s="105" t="s">
        <v>4389</v>
      </c>
    </row>
    <row r="689" spans="1:13" ht="87" customHeight="1" x14ac:dyDescent="0.15">
      <c r="A689" s="34" t="s">
        <v>2874</v>
      </c>
      <c r="B689" s="85">
        <f t="shared" si="41"/>
        <v>562</v>
      </c>
      <c r="C689" s="49" t="s">
        <v>2781</v>
      </c>
      <c r="D689" s="49" t="s">
        <v>2782</v>
      </c>
      <c r="E689" s="95" t="s">
        <v>2783</v>
      </c>
      <c r="F689" s="50">
        <v>2</v>
      </c>
      <c r="G689" s="82" t="s">
        <v>2784</v>
      </c>
      <c r="H689" s="52" t="s">
        <v>3241</v>
      </c>
      <c r="I689" s="307"/>
      <c r="J689" s="94" t="s">
        <v>2790</v>
      </c>
      <c r="K689" s="239" t="s">
        <v>3949</v>
      </c>
      <c r="L689" s="105" t="s">
        <v>4390</v>
      </c>
    </row>
    <row r="690" spans="1:13" ht="87" customHeight="1" x14ac:dyDescent="0.15">
      <c r="A690" s="34" t="s">
        <v>2875</v>
      </c>
      <c r="B690" s="85">
        <f>+B689+1</f>
        <v>563</v>
      </c>
      <c r="C690" s="93" t="s">
        <v>2785</v>
      </c>
      <c r="D690" s="48" t="s">
        <v>2785</v>
      </c>
      <c r="E690" s="80" t="s">
        <v>2786</v>
      </c>
      <c r="F690" s="79">
        <v>1</v>
      </c>
      <c r="G690" s="90" t="s">
        <v>2787</v>
      </c>
      <c r="H690" s="65" t="s">
        <v>3241</v>
      </c>
      <c r="I690" s="307"/>
      <c r="J690" s="64" t="s">
        <v>2791</v>
      </c>
      <c r="K690" s="239" t="s">
        <v>3950</v>
      </c>
      <c r="L690" s="105" t="s">
        <v>4391</v>
      </c>
    </row>
    <row r="691" spans="1:13" ht="51" customHeight="1" x14ac:dyDescent="0.15">
      <c r="A691" s="34" t="s">
        <v>3651</v>
      </c>
      <c r="B691" s="87">
        <f>+B690+1</f>
        <v>564</v>
      </c>
      <c r="C691" s="12" t="s">
        <v>3620</v>
      </c>
      <c r="D691" s="12" t="s">
        <v>3620</v>
      </c>
      <c r="E691" s="78" t="s">
        <v>3621</v>
      </c>
      <c r="F691" s="83">
        <v>1</v>
      </c>
      <c r="G691" s="195" t="s">
        <v>3622</v>
      </c>
      <c r="H691" s="195" t="s">
        <v>4232</v>
      </c>
      <c r="I691" s="307"/>
      <c r="J691" s="82" t="s">
        <v>3639</v>
      </c>
      <c r="K691" s="104" t="s">
        <v>3640</v>
      </c>
      <c r="L691" s="105" t="s">
        <v>4392</v>
      </c>
      <c r="M691" s="105" t="s">
        <v>4127</v>
      </c>
    </row>
    <row r="692" spans="1:13" ht="51" customHeight="1" x14ac:dyDescent="0.15">
      <c r="A692" s="34" t="s">
        <v>3652</v>
      </c>
      <c r="B692" s="87">
        <f t="shared" ref="B692:B693" si="42">+B691+1</f>
        <v>565</v>
      </c>
      <c r="C692" s="12" t="s">
        <v>3620</v>
      </c>
      <c r="D692" s="12" t="s">
        <v>3623</v>
      </c>
      <c r="E692" s="78" t="s">
        <v>3624</v>
      </c>
      <c r="F692" s="83">
        <v>1</v>
      </c>
      <c r="G692" s="82" t="s">
        <v>3625</v>
      </c>
      <c r="H692" s="82" t="s">
        <v>3641</v>
      </c>
      <c r="I692" s="307"/>
      <c r="J692" s="82" t="s">
        <v>3626</v>
      </c>
      <c r="K692" s="66" t="s">
        <v>3656</v>
      </c>
      <c r="L692" s="105" t="s">
        <v>4393</v>
      </c>
      <c r="M692" s="105" t="s">
        <v>4127</v>
      </c>
    </row>
    <row r="693" spans="1:13" ht="51" customHeight="1" x14ac:dyDescent="0.15">
      <c r="A693" s="34" t="s">
        <v>3653</v>
      </c>
      <c r="B693" s="87">
        <f t="shared" si="42"/>
        <v>566</v>
      </c>
      <c r="C693" s="12" t="s">
        <v>3627</v>
      </c>
      <c r="D693" s="12" t="s">
        <v>3628</v>
      </c>
      <c r="E693" s="78" t="s">
        <v>3629</v>
      </c>
      <c r="F693" s="83">
        <v>1</v>
      </c>
      <c r="G693" s="82" t="s">
        <v>3630</v>
      </c>
      <c r="H693" s="82" t="s">
        <v>3642</v>
      </c>
      <c r="I693" s="307"/>
      <c r="J693" s="82" t="s">
        <v>3631</v>
      </c>
      <c r="K693" s="66" t="s">
        <v>3656</v>
      </c>
      <c r="L693" s="105" t="s">
        <v>4394</v>
      </c>
      <c r="M693" s="105" t="s">
        <v>4127</v>
      </c>
    </row>
    <row r="694" spans="1:13" ht="51" customHeight="1" x14ac:dyDescent="0.15">
      <c r="A694" s="34" t="s">
        <v>3654</v>
      </c>
      <c r="B694" s="87">
        <f>+B693+1</f>
        <v>567</v>
      </c>
      <c r="C694" s="12" t="s">
        <v>3632</v>
      </c>
      <c r="D694" s="12" t="s">
        <v>3633</v>
      </c>
      <c r="E694" s="78" t="s">
        <v>3634</v>
      </c>
      <c r="F694" s="83">
        <v>1</v>
      </c>
      <c r="G694" s="82" t="s">
        <v>3625</v>
      </c>
      <c r="H694" s="82" t="s">
        <v>3641</v>
      </c>
      <c r="I694" s="307"/>
      <c r="J694" s="82" t="s">
        <v>3626</v>
      </c>
      <c r="K694" s="66" t="s">
        <v>3656</v>
      </c>
      <c r="L694" s="105" t="s">
        <v>4395</v>
      </c>
      <c r="M694" s="105" t="s">
        <v>4127</v>
      </c>
    </row>
    <row r="695" spans="1:13" ht="51" customHeight="1" x14ac:dyDescent="0.15">
      <c r="A695" s="34" t="s">
        <v>3655</v>
      </c>
      <c r="B695" s="110">
        <f>+B694+1</f>
        <v>568</v>
      </c>
      <c r="C695" s="113" t="s">
        <v>3635</v>
      </c>
      <c r="D695" s="113" t="s">
        <v>3635</v>
      </c>
      <c r="E695" s="107" t="s">
        <v>3636</v>
      </c>
      <c r="F695" s="109">
        <v>1</v>
      </c>
      <c r="G695" s="111" t="s">
        <v>3637</v>
      </c>
      <c r="H695" s="108" t="s">
        <v>3643</v>
      </c>
      <c r="I695" s="307"/>
      <c r="J695" s="108" t="s">
        <v>3638</v>
      </c>
      <c r="K695" s="151" t="s">
        <v>3656</v>
      </c>
      <c r="L695" s="105" t="s">
        <v>4396</v>
      </c>
      <c r="M695" s="105" t="s">
        <v>4127</v>
      </c>
    </row>
    <row r="696" spans="1:13" ht="96" customHeight="1" x14ac:dyDescent="0.15">
      <c r="A696" s="34" t="s">
        <v>4316</v>
      </c>
      <c r="B696" s="123">
        <f>+B695+1</f>
        <v>569</v>
      </c>
      <c r="C696" s="119" t="s">
        <v>4295</v>
      </c>
      <c r="D696" s="119" t="s">
        <v>4295</v>
      </c>
      <c r="E696" s="120" t="s">
        <v>4301</v>
      </c>
      <c r="F696" s="121">
        <v>1</v>
      </c>
      <c r="G696" s="122" t="s">
        <v>4302</v>
      </c>
      <c r="H696" s="152" t="s">
        <v>3241</v>
      </c>
      <c r="I696" s="308"/>
      <c r="J696" s="153" t="s">
        <v>4303</v>
      </c>
      <c r="K696" s="154" t="s">
        <v>4304</v>
      </c>
      <c r="L696" s="105" t="s">
        <v>4447</v>
      </c>
      <c r="M696" s="105" t="s">
        <v>4192</v>
      </c>
    </row>
    <row r="697" spans="1:13" ht="41.25" customHeight="1" x14ac:dyDescent="0.15">
      <c r="B697" s="32"/>
      <c r="C697" s="30" t="s">
        <v>4560</v>
      </c>
      <c r="D697" s="76"/>
      <c r="E697" s="30"/>
      <c r="F697" s="21"/>
      <c r="G697" s="24"/>
      <c r="H697" s="24"/>
      <c r="I697" s="150"/>
      <c r="J697" s="22"/>
      <c r="K697" s="23"/>
    </row>
    <row r="698" spans="1:13" ht="41.25" customHeight="1" x14ac:dyDescent="0.15">
      <c r="C698" s="2"/>
      <c r="E698" s="2"/>
      <c r="I698" s="179"/>
      <c r="K698" s="59"/>
    </row>
    <row r="699" spans="1:13" ht="41.25" customHeight="1" x14ac:dyDescent="0.15">
      <c r="B699" s="234"/>
      <c r="C699" s="233" t="s">
        <v>4591</v>
      </c>
      <c r="D699" s="235"/>
      <c r="E699" s="235"/>
      <c r="F699" s="235"/>
      <c r="G699" s="235"/>
      <c r="H699" s="235"/>
      <c r="I699" s="235"/>
      <c r="J699" s="235"/>
      <c r="K699" s="236"/>
    </row>
    <row r="700" spans="1:13" ht="61.5" customHeight="1" x14ac:dyDescent="0.15">
      <c r="B700" s="279">
        <f>+B696+1</f>
        <v>570</v>
      </c>
      <c r="C700" s="280" t="s">
        <v>2166</v>
      </c>
      <c r="D700" s="280" t="s">
        <v>2169</v>
      </c>
      <c r="E700" s="284" t="s">
        <v>4637</v>
      </c>
      <c r="F700" s="277">
        <v>1</v>
      </c>
      <c r="G700" s="11" t="s">
        <v>4638</v>
      </c>
      <c r="H700" s="11" t="s">
        <v>4642</v>
      </c>
      <c r="I700" s="276" t="s">
        <v>4639</v>
      </c>
      <c r="J700" s="284" t="s">
        <v>4640</v>
      </c>
      <c r="K700" s="291" t="s">
        <v>4641</v>
      </c>
      <c r="M700" s="278"/>
    </row>
    <row r="701" spans="1:13" ht="41.25" customHeight="1" x14ac:dyDescent="0.15">
      <c r="B701" s="279">
        <f>+B700+1</f>
        <v>571</v>
      </c>
      <c r="C701" s="285" t="s">
        <v>2807</v>
      </c>
      <c r="D701" s="285" t="s">
        <v>2806</v>
      </c>
      <c r="E701" s="285" t="s">
        <v>4452</v>
      </c>
      <c r="F701" s="283">
        <v>1</v>
      </c>
      <c r="G701" s="322" t="s">
        <v>4453</v>
      </c>
      <c r="H701" s="321" t="s">
        <v>4535</v>
      </c>
      <c r="I701" s="341" t="s">
        <v>4643</v>
      </c>
      <c r="J701" s="321" t="s">
        <v>4454</v>
      </c>
      <c r="K701" s="392" t="s">
        <v>4455</v>
      </c>
      <c r="L701" s="179" t="s">
        <v>4456</v>
      </c>
    </row>
    <row r="702" spans="1:13" ht="41.25" customHeight="1" x14ac:dyDescent="0.15">
      <c r="B702" s="180">
        <f t="shared" ref="B702:B709" si="43">+B701+1</f>
        <v>572</v>
      </c>
      <c r="C702" s="181" t="s">
        <v>2807</v>
      </c>
      <c r="D702" s="181" t="s">
        <v>2806</v>
      </c>
      <c r="E702" s="176" t="s">
        <v>4457</v>
      </c>
      <c r="F702" s="178">
        <v>1</v>
      </c>
      <c r="G702" s="323"/>
      <c r="H702" s="323"/>
      <c r="I702" s="342"/>
      <c r="J702" s="323"/>
      <c r="K702" s="383"/>
      <c r="L702" s="179" t="s">
        <v>4458</v>
      </c>
    </row>
    <row r="703" spans="1:13" ht="59.25" customHeight="1" x14ac:dyDescent="0.15">
      <c r="B703" s="180">
        <f t="shared" si="43"/>
        <v>573</v>
      </c>
      <c r="C703" s="181" t="s">
        <v>2807</v>
      </c>
      <c r="D703" s="181" t="s">
        <v>2806</v>
      </c>
      <c r="E703" s="176" t="s">
        <v>4459</v>
      </c>
      <c r="F703" s="178">
        <v>1</v>
      </c>
      <c r="G703" s="176" t="s">
        <v>4460</v>
      </c>
      <c r="H703" s="176" t="s">
        <v>4536</v>
      </c>
      <c r="I703" s="342"/>
      <c r="J703" s="177" t="s">
        <v>4461</v>
      </c>
      <c r="K703" s="238" t="s">
        <v>4455</v>
      </c>
      <c r="L703" s="179" t="s">
        <v>4462</v>
      </c>
    </row>
    <row r="704" spans="1:13" ht="51.75" customHeight="1" x14ac:dyDescent="0.15">
      <c r="B704" s="180">
        <f t="shared" si="43"/>
        <v>574</v>
      </c>
      <c r="C704" s="181" t="s">
        <v>2807</v>
      </c>
      <c r="D704" s="181" t="s">
        <v>2806</v>
      </c>
      <c r="E704" s="176" t="s">
        <v>4463</v>
      </c>
      <c r="F704" s="178">
        <v>1</v>
      </c>
      <c r="G704" s="176" t="s">
        <v>4464</v>
      </c>
      <c r="H704" s="176" t="s">
        <v>4537</v>
      </c>
      <c r="I704" s="342"/>
      <c r="J704" s="177" t="s">
        <v>4465</v>
      </c>
      <c r="K704" s="238" t="s">
        <v>4455</v>
      </c>
      <c r="L704" s="179" t="s">
        <v>4466</v>
      </c>
    </row>
    <row r="705" spans="2:13" ht="82.5" customHeight="1" x14ac:dyDescent="0.15">
      <c r="B705" s="182">
        <f t="shared" si="43"/>
        <v>575</v>
      </c>
      <c r="C705" s="181" t="s">
        <v>2807</v>
      </c>
      <c r="D705" s="181" t="s">
        <v>2806</v>
      </c>
      <c r="E705" s="176" t="s">
        <v>4467</v>
      </c>
      <c r="F705" s="178">
        <v>1</v>
      </c>
      <c r="G705" s="176" t="s">
        <v>4468</v>
      </c>
      <c r="H705" s="176" t="s">
        <v>4538</v>
      </c>
      <c r="I705" s="342"/>
      <c r="J705" s="177" t="s">
        <v>4469</v>
      </c>
      <c r="K705" s="238" t="s">
        <v>4455</v>
      </c>
      <c r="L705" s="179" t="s">
        <v>4470</v>
      </c>
    </row>
    <row r="706" spans="2:13" ht="99.75" customHeight="1" x14ac:dyDescent="0.15">
      <c r="B706" s="182">
        <f>+B705+1</f>
        <v>576</v>
      </c>
      <c r="C706" s="303" t="s">
        <v>2807</v>
      </c>
      <c r="D706" s="303" t="s">
        <v>2806</v>
      </c>
      <c r="E706" s="296" t="s">
        <v>4650</v>
      </c>
      <c r="F706" s="300">
        <v>1</v>
      </c>
      <c r="G706" s="293" t="s">
        <v>4651</v>
      </c>
      <c r="H706" s="293" t="s">
        <v>4655</v>
      </c>
      <c r="I706" s="342"/>
      <c r="J706" s="298" t="s">
        <v>4652</v>
      </c>
      <c r="K706" s="292" t="s">
        <v>4653</v>
      </c>
      <c r="L706" s="301" t="s">
        <v>4654</v>
      </c>
      <c r="M706" s="301"/>
    </row>
    <row r="707" spans="2:13" ht="41.25" customHeight="1" x14ac:dyDescent="0.15">
      <c r="B707" s="182">
        <f>+B706+1</f>
        <v>577</v>
      </c>
      <c r="C707" s="181" t="s">
        <v>2807</v>
      </c>
      <c r="D707" s="181" t="s">
        <v>4471</v>
      </c>
      <c r="E707" s="176" t="s">
        <v>4472</v>
      </c>
      <c r="F707" s="178">
        <v>1</v>
      </c>
      <c r="G707" s="321" t="s">
        <v>4473</v>
      </c>
      <c r="H707" s="321" t="s">
        <v>4539</v>
      </c>
      <c r="I707" s="342"/>
      <c r="J707" s="321" t="s">
        <v>4474</v>
      </c>
      <c r="K707" s="332" t="s">
        <v>4455</v>
      </c>
      <c r="L707" s="179" t="s">
        <v>4475</v>
      </c>
    </row>
    <row r="708" spans="2:13" ht="41.25" customHeight="1" x14ac:dyDescent="0.15">
      <c r="B708" s="180">
        <f>+B707+1</f>
        <v>578</v>
      </c>
      <c r="C708" s="181" t="s">
        <v>2807</v>
      </c>
      <c r="D708" s="181" t="s">
        <v>4471</v>
      </c>
      <c r="E708" s="176" t="s">
        <v>4476</v>
      </c>
      <c r="F708" s="178">
        <v>1</v>
      </c>
      <c r="G708" s="323"/>
      <c r="H708" s="323"/>
      <c r="I708" s="342"/>
      <c r="J708" s="323"/>
      <c r="K708" s="383"/>
      <c r="L708" s="179" t="s">
        <v>4477</v>
      </c>
    </row>
    <row r="709" spans="2:13" ht="53.25" customHeight="1" x14ac:dyDescent="0.15">
      <c r="B709" s="183">
        <f t="shared" si="43"/>
        <v>579</v>
      </c>
      <c r="C709" s="181" t="s">
        <v>2807</v>
      </c>
      <c r="D709" s="181" t="s">
        <v>4471</v>
      </c>
      <c r="E709" s="176" t="s">
        <v>4478</v>
      </c>
      <c r="F709" s="178">
        <v>1</v>
      </c>
      <c r="G709" s="176" t="s">
        <v>4479</v>
      </c>
      <c r="H709" s="176" t="s">
        <v>4540</v>
      </c>
      <c r="I709" s="343"/>
      <c r="J709" s="177" t="s">
        <v>4480</v>
      </c>
      <c r="K709" s="238" t="s">
        <v>4455</v>
      </c>
      <c r="L709" s="179" t="s">
        <v>4481</v>
      </c>
    </row>
    <row r="710" spans="2:13" ht="53.25" customHeight="1" x14ac:dyDescent="0.15">
      <c r="B710" s="183">
        <f t="shared" ref="B710:B719" si="44">+B709+1</f>
        <v>580</v>
      </c>
      <c r="C710" s="181" t="s">
        <v>2807</v>
      </c>
      <c r="D710" s="181" t="s">
        <v>4482</v>
      </c>
      <c r="E710" s="176" t="s">
        <v>4483</v>
      </c>
      <c r="F710" s="178">
        <v>1</v>
      </c>
      <c r="G710" s="321" t="s">
        <v>4484</v>
      </c>
      <c r="H710" s="321" t="s">
        <v>4541</v>
      </c>
      <c r="I710" s="341" t="s">
        <v>4445</v>
      </c>
      <c r="J710" s="321" t="s">
        <v>4485</v>
      </c>
      <c r="K710" s="332" t="s">
        <v>4455</v>
      </c>
      <c r="L710" s="179" t="s">
        <v>4486</v>
      </c>
    </row>
    <row r="711" spans="2:13" ht="53.25" customHeight="1" x14ac:dyDescent="0.15">
      <c r="B711" s="183">
        <f t="shared" si="44"/>
        <v>581</v>
      </c>
      <c r="C711" s="181" t="s">
        <v>2807</v>
      </c>
      <c r="D711" s="181" t="s">
        <v>4482</v>
      </c>
      <c r="E711" s="176" t="s">
        <v>4487</v>
      </c>
      <c r="F711" s="178">
        <v>1</v>
      </c>
      <c r="G711" s="322"/>
      <c r="H711" s="322"/>
      <c r="I711" s="342"/>
      <c r="J711" s="322"/>
      <c r="K711" s="392"/>
      <c r="L711" s="175" t="s">
        <v>4488</v>
      </c>
    </row>
    <row r="712" spans="2:13" ht="53.25" customHeight="1" x14ac:dyDescent="0.15">
      <c r="B712" s="183">
        <f t="shared" si="44"/>
        <v>582</v>
      </c>
      <c r="C712" s="181" t="s">
        <v>2807</v>
      </c>
      <c r="D712" s="181" t="s">
        <v>4482</v>
      </c>
      <c r="E712" s="176" t="s">
        <v>4489</v>
      </c>
      <c r="F712" s="178">
        <v>1</v>
      </c>
      <c r="G712" s="323"/>
      <c r="H712" s="323"/>
      <c r="I712" s="343"/>
      <c r="J712" s="323"/>
      <c r="K712" s="383"/>
      <c r="L712" s="175" t="s">
        <v>4490</v>
      </c>
    </row>
    <row r="713" spans="2:13" ht="56.25" customHeight="1" x14ac:dyDescent="0.15">
      <c r="B713" s="180">
        <f t="shared" si="44"/>
        <v>583</v>
      </c>
      <c r="C713" s="181" t="s">
        <v>2334</v>
      </c>
      <c r="D713" s="181" t="s">
        <v>4491</v>
      </c>
      <c r="E713" s="176" t="s">
        <v>4492</v>
      </c>
      <c r="F713" s="178">
        <v>1</v>
      </c>
      <c r="G713" s="177" t="s">
        <v>4493</v>
      </c>
      <c r="H713" s="177" t="s">
        <v>4550</v>
      </c>
      <c r="I713" s="306" t="s">
        <v>4061</v>
      </c>
      <c r="J713" s="177" t="s">
        <v>4494</v>
      </c>
      <c r="K713" s="238" t="s">
        <v>4496</v>
      </c>
    </row>
    <row r="714" spans="2:13" ht="124.5" customHeight="1" x14ac:dyDescent="0.15">
      <c r="B714" s="180">
        <f t="shared" si="44"/>
        <v>584</v>
      </c>
      <c r="C714" s="181" t="s">
        <v>4497</v>
      </c>
      <c r="D714" s="181" t="s">
        <v>4497</v>
      </c>
      <c r="E714" s="176" t="s">
        <v>4498</v>
      </c>
      <c r="F714" s="178">
        <v>1</v>
      </c>
      <c r="G714" s="177" t="s">
        <v>4499</v>
      </c>
      <c r="H714" s="177" t="s">
        <v>4549</v>
      </c>
      <c r="I714" s="307"/>
      <c r="J714" s="184" t="s">
        <v>4558</v>
      </c>
      <c r="K714" s="238" t="s">
        <v>4496</v>
      </c>
    </row>
    <row r="715" spans="2:13" ht="124.5" customHeight="1" x14ac:dyDescent="0.15">
      <c r="B715" s="180">
        <f t="shared" si="44"/>
        <v>585</v>
      </c>
      <c r="C715" s="181" t="s">
        <v>4500</v>
      </c>
      <c r="D715" s="181" t="s">
        <v>4501</v>
      </c>
      <c r="E715" s="176" t="s">
        <v>4502</v>
      </c>
      <c r="F715" s="178">
        <v>1</v>
      </c>
      <c r="G715" s="177" t="s">
        <v>4503</v>
      </c>
      <c r="H715" s="177" t="s">
        <v>4549</v>
      </c>
      <c r="I715" s="307"/>
      <c r="J715" s="177" t="s">
        <v>4547</v>
      </c>
      <c r="K715" s="238" t="s">
        <v>4495</v>
      </c>
    </row>
    <row r="716" spans="2:13" ht="143.25" customHeight="1" x14ac:dyDescent="0.15">
      <c r="B716" s="180">
        <f t="shared" si="44"/>
        <v>586</v>
      </c>
      <c r="C716" s="181" t="s">
        <v>2338</v>
      </c>
      <c r="D716" s="181" t="s">
        <v>4504</v>
      </c>
      <c r="E716" s="176" t="s">
        <v>4505</v>
      </c>
      <c r="F716" s="178">
        <v>1</v>
      </c>
      <c r="G716" s="177" t="s">
        <v>4506</v>
      </c>
      <c r="H716" s="177" t="s">
        <v>4555</v>
      </c>
      <c r="I716" s="307"/>
      <c r="J716" s="177" t="s">
        <v>4546</v>
      </c>
      <c r="K716" s="238" t="s">
        <v>4495</v>
      </c>
    </row>
    <row r="717" spans="2:13" ht="142.5" customHeight="1" x14ac:dyDescent="0.15">
      <c r="B717" s="183">
        <f t="shared" si="44"/>
        <v>587</v>
      </c>
      <c r="C717" s="181" t="s">
        <v>2338</v>
      </c>
      <c r="D717" s="181" t="s">
        <v>4507</v>
      </c>
      <c r="E717" s="176" t="s">
        <v>4508</v>
      </c>
      <c r="F717" s="178">
        <v>1</v>
      </c>
      <c r="G717" s="177" t="s">
        <v>4509</v>
      </c>
      <c r="H717" s="177" t="s">
        <v>4551</v>
      </c>
      <c r="I717" s="307"/>
      <c r="J717" s="177" t="s">
        <v>4545</v>
      </c>
      <c r="K717" s="238" t="s">
        <v>4495</v>
      </c>
    </row>
    <row r="718" spans="2:13" ht="124.5" customHeight="1" x14ac:dyDescent="0.15">
      <c r="B718" s="183">
        <f t="shared" si="44"/>
        <v>588</v>
      </c>
      <c r="C718" s="181" t="s">
        <v>4510</v>
      </c>
      <c r="D718" s="181" t="s">
        <v>4510</v>
      </c>
      <c r="E718" s="176" t="s">
        <v>4511</v>
      </c>
      <c r="F718" s="178">
        <v>1</v>
      </c>
      <c r="G718" s="177" t="s">
        <v>4512</v>
      </c>
      <c r="H718" s="177" t="s">
        <v>4549</v>
      </c>
      <c r="I718" s="307"/>
      <c r="J718" s="177" t="s">
        <v>4544</v>
      </c>
      <c r="K718" s="238" t="s">
        <v>4513</v>
      </c>
    </row>
    <row r="719" spans="2:13" ht="124.5" customHeight="1" x14ac:dyDescent="0.15">
      <c r="B719" s="180">
        <f t="shared" si="44"/>
        <v>589</v>
      </c>
      <c r="C719" s="181" t="s">
        <v>4514</v>
      </c>
      <c r="D719" s="181" t="s">
        <v>3488</v>
      </c>
      <c r="E719" s="176" t="s">
        <v>364</v>
      </c>
      <c r="F719" s="178">
        <v>1</v>
      </c>
      <c r="G719" s="177" t="s">
        <v>4515</v>
      </c>
      <c r="H719" s="177" t="s">
        <v>4549</v>
      </c>
      <c r="I719" s="307"/>
      <c r="J719" s="177" t="s">
        <v>4543</v>
      </c>
      <c r="K719" s="238" t="s">
        <v>4513</v>
      </c>
    </row>
    <row r="720" spans="2:13" ht="137.25" customHeight="1" x14ac:dyDescent="0.15">
      <c r="B720" s="180">
        <f t="shared" ref="B720:B723" si="45">+B719+1</f>
        <v>590</v>
      </c>
      <c r="C720" s="181" t="s">
        <v>4510</v>
      </c>
      <c r="D720" s="181" t="s">
        <v>4516</v>
      </c>
      <c r="E720" s="176" t="s">
        <v>4517</v>
      </c>
      <c r="F720" s="178">
        <v>1</v>
      </c>
      <c r="G720" s="177" t="s">
        <v>4518</v>
      </c>
      <c r="H720" s="177" t="s">
        <v>4548</v>
      </c>
      <c r="I720" s="307"/>
      <c r="J720" s="177" t="s">
        <v>4542</v>
      </c>
      <c r="K720" s="238" t="s">
        <v>4513</v>
      </c>
      <c r="M720" s="179"/>
    </row>
    <row r="721" spans="2:13" ht="124.5" customHeight="1" x14ac:dyDescent="0.15">
      <c r="B721" s="180">
        <f t="shared" si="45"/>
        <v>591</v>
      </c>
      <c r="C721" s="181" t="s">
        <v>4519</v>
      </c>
      <c r="D721" s="181" t="s">
        <v>4520</v>
      </c>
      <c r="E721" s="176" t="s">
        <v>4521</v>
      </c>
      <c r="F721" s="178">
        <v>1</v>
      </c>
      <c r="G721" s="177" t="s">
        <v>4522</v>
      </c>
      <c r="H721" s="177" t="s">
        <v>4552</v>
      </c>
      <c r="I721" s="307"/>
      <c r="J721" s="177" t="s">
        <v>4523</v>
      </c>
      <c r="K721" s="238" t="s">
        <v>4513</v>
      </c>
      <c r="M721" s="179"/>
    </row>
    <row r="722" spans="2:13" ht="74.25" customHeight="1" x14ac:dyDescent="0.15">
      <c r="B722" s="180">
        <f t="shared" si="45"/>
        <v>592</v>
      </c>
      <c r="C722" s="181" t="s">
        <v>4519</v>
      </c>
      <c r="D722" s="181" t="s">
        <v>4519</v>
      </c>
      <c r="E722" s="176" t="s">
        <v>4524</v>
      </c>
      <c r="F722" s="178">
        <v>1</v>
      </c>
      <c r="G722" s="321" t="s">
        <v>4556</v>
      </c>
      <c r="H722" s="321" t="s">
        <v>4553</v>
      </c>
      <c r="I722" s="307" t="s">
        <v>4061</v>
      </c>
      <c r="J722" s="321" t="s">
        <v>4525</v>
      </c>
      <c r="K722" s="332" t="s">
        <v>4526</v>
      </c>
      <c r="M722" s="179"/>
    </row>
    <row r="723" spans="2:13" ht="74.25" customHeight="1" x14ac:dyDescent="0.15">
      <c r="B723" s="180">
        <f t="shared" si="45"/>
        <v>593</v>
      </c>
      <c r="C723" s="181" t="s">
        <v>4519</v>
      </c>
      <c r="D723" s="181" t="s">
        <v>4519</v>
      </c>
      <c r="E723" s="176" t="s">
        <v>4527</v>
      </c>
      <c r="F723" s="178">
        <v>1</v>
      </c>
      <c r="G723" s="323"/>
      <c r="H723" s="323"/>
      <c r="I723" s="307"/>
      <c r="J723" s="323"/>
      <c r="K723" s="383"/>
      <c r="M723" s="179"/>
    </row>
    <row r="724" spans="2:13" ht="124.5" customHeight="1" x14ac:dyDescent="0.15">
      <c r="B724" s="180">
        <f>+B723+1</f>
        <v>594</v>
      </c>
      <c r="C724" s="181" t="s">
        <v>4519</v>
      </c>
      <c r="D724" s="181" t="s">
        <v>4528</v>
      </c>
      <c r="E724" s="176" t="s">
        <v>4529</v>
      </c>
      <c r="F724" s="178">
        <v>1</v>
      </c>
      <c r="G724" s="177" t="s">
        <v>4557</v>
      </c>
      <c r="H724" s="177" t="s">
        <v>4554</v>
      </c>
      <c r="I724" s="307"/>
      <c r="J724" s="188" t="s">
        <v>4530</v>
      </c>
      <c r="K724" s="238" t="s">
        <v>4526</v>
      </c>
    </row>
    <row r="725" spans="2:13" ht="124.5" customHeight="1" x14ac:dyDescent="0.15">
      <c r="B725" s="187">
        <f>+B724+1</f>
        <v>595</v>
      </c>
      <c r="C725" s="45" t="s">
        <v>2338</v>
      </c>
      <c r="D725" s="45" t="s">
        <v>4531</v>
      </c>
      <c r="E725" s="186" t="s">
        <v>4532</v>
      </c>
      <c r="F725" s="191">
        <v>1</v>
      </c>
      <c r="G725" s="189" t="s">
        <v>4533</v>
      </c>
      <c r="H725" s="189" t="s">
        <v>4567</v>
      </c>
      <c r="I725" s="309"/>
      <c r="J725" s="188" t="s">
        <v>4534</v>
      </c>
      <c r="K725" s="238" t="s">
        <v>4526</v>
      </c>
    </row>
    <row r="726" spans="2:13" ht="96.75" customHeight="1" x14ac:dyDescent="0.15">
      <c r="B726" s="302">
        <f>+B725+1</f>
        <v>596</v>
      </c>
      <c r="C726" s="45" t="s">
        <v>3679</v>
      </c>
      <c r="D726" s="200" t="s">
        <v>3680</v>
      </c>
      <c r="E726" s="201" t="s">
        <v>4644</v>
      </c>
      <c r="F726" s="295">
        <v>1</v>
      </c>
      <c r="G726" s="64" t="s">
        <v>3682</v>
      </c>
      <c r="H726" s="298" t="s">
        <v>4646</v>
      </c>
      <c r="I726" s="294" t="s">
        <v>4645</v>
      </c>
      <c r="J726" s="61" t="s">
        <v>3690</v>
      </c>
      <c r="K726" s="297" t="s">
        <v>3692</v>
      </c>
      <c r="M726" s="301"/>
    </row>
    <row r="727" spans="2:13" ht="124.5" customHeight="1" x14ac:dyDescent="0.15">
      <c r="B727" s="206">
        <f>+B726+1</f>
        <v>597</v>
      </c>
      <c r="C727" s="45" t="s">
        <v>2389</v>
      </c>
      <c r="D727" s="200" t="s">
        <v>4585</v>
      </c>
      <c r="E727" s="201" t="s">
        <v>796</v>
      </c>
      <c r="F727" s="212">
        <v>1</v>
      </c>
      <c r="G727" s="64" t="s">
        <v>4586</v>
      </c>
      <c r="H727" s="211" t="s">
        <v>4590</v>
      </c>
      <c r="I727" s="169" t="s">
        <v>4587</v>
      </c>
      <c r="J727" s="61" t="s">
        <v>4588</v>
      </c>
      <c r="K727" s="238" t="s">
        <v>4589</v>
      </c>
      <c r="M727" s="204"/>
    </row>
    <row r="728" spans="2:13" ht="98.25" customHeight="1" x14ac:dyDescent="0.15">
      <c r="B728" s="194">
        <f>+B727+1</f>
        <v>598</v>
      </c>
      <c r="C728" s="190" t="s">
        <v>4561</v>
      </c>
      <c r="D728" s="200" t="s">
        <v>4561</v>
      </c>
      <c r="E728" s="201" t="s">
        <v>4562</v>
      </c>
      <c r="F728" s="191">
        <v>1</v>
      </c>
      <c r="G728" s="64" t="s">
        <v>4563</v>
      </c>
      <c r="H728" s="188" t="s">
        <v>4568</v>
      </c>
      <c r="I728" s="306" t="s">
        <v>843</v>
      </c>
      <c r="J728" s="61" t="s">
        <v>4565</v>
      </c>
      <c r="K728" s="238" t="s">
        <v>4566</v>
      </c>
      <c r="M728" s="185"/>
    </row>
    <row r="729" spans="2:13" ht="98.25" customHeight="1" x14ac:dyDescent="0.15">
      <c r="B729" s="269">
        <f t="shared" ref="B729:B737" si="46">+B728+1</f>
        <v>599</v>
      </c>
      <c r="C729" s="270" t="s">
        <v>4561</v>
      </c>
      <c r="D729" s="200" t="s">
        <v>4561</v>
      </c>
      <c r="E729" s="201" t="s">
        <v>4564</v>
      </c>
      <c r="F729" s="273">
        <v>1</v>
      </c>
      <c r="G729" s="64" t="s">
        <v>4563</v>
      </c>
      <c r="H729" s="274" t="s">
        <v>4568</v>
      </c>
      <c r="I729" s="307"/>
      <c r="J729" s="22" t="s">
        <v>4565</v>
      </c>
      <c r="K729" s="275" t="s">
        <v>4566</v>
      </c>
      <c r="M729" s="185"/>
    </row>
    <row r="730" spans="2:13" ht="75.75" customHeight="1" x14ac:dyDescent="0.15">
      <c r="B730" s="269">
        <f t="shared" si="46"/>
        <v>600</v>
      </c>
      <c r="C730" s="285" t="s">
        <v>4616</v>
      </c>
      <c r="D730" s="285" t="s">
        <v>4616</v>
      </c>
      <c r="E730" s="285" t="s">
        <v>4617</v>
      </c>
      <c r="F730" s="283">
        <v>1</v>
      </c>
      <c r="G730" s="284" t="s">
        <v>4593</v>
      </c>
      <c r="H730" s="284" t="s">
        <v>4629</v>
      </c>
      <c r="I730" s="306" t="s">
        <v>4618</v>
      </c>
      <c r="J730" s="284" t="s">
        <v>4619</v>
      </c>
      <c r="K730" s="272" t="s">
        <v>4594</v>
      </c>
      <c r="L730" s="281"/>
      <c r="M730" s="271"/>
    </row>
    <row r="731" spans="2:13" ht="75.75" customHeight="1" x14ac:dyDescent="0.15">
      <c r="B731" s="269">
        <f t="shared" si="46"/>
        <v>601</v>
      </c>
      <c r="C731" s="285" t="s">
        <v>4616</v>
      </c>
      <c r="D731" s="285" t="s">
        <v>4616</v>
      </c>
      <c r="E731" s="285" t="s">
        <v>4620</v>
      </c>
      <c r="F731" s="283">
        <v>1</v>
      </c>
      <c r="G731" s="284" t="s">
        <v>4595</v>
      </c>
      <c r="H731" s="284" t="s">
        <v>4630</v>
      </c>
      <c r="I731" s="307"/>
      <c r="J731" s="284" t="s">
        <v>4596</v>
      </c>
      <c r="K731" s="272" t="s">
        <v>4597</v>
      </c>
      <c r="L731" s="281"/>
      <c r="M731" s="271"/>
    </row>
    <row r="732" spans="2:13" ht="75.75" customHeight="1" x14ac:dyDescent="0.15">
      <c r="B732" s="269">
        <f t="shared" si="46"/>
        <v>602</v>
      </c>
      <c r="C732" s="285" t="s">
        <v>4616</v>
      </c>
      <c r="D732" s="285" t="s">
        <v>4616</v>
      </c>
      <c r="E732" s="285" t="s">
        <v>4621</v>
      </c>
      <c r="F732" s="283">
        <v>1</v>
      </c>
      <c r="G732" s="284" t="s">
        <v>4598</v>
      </c>
      <c r="H732" s="284" t="s">
        <v>4631</v>
      </c>
      <c r="I732" s="307"/>
      <c r="J732" s="284" t="s">
        <v>4599</v>
      </c>
      <c r="K732" s="272" t="s">
        <v>4600</v>
      </c>
      <c r="M732" s="271"/>
    </row>
    <row r="733" spans="2:13" ht="75.75" customHeight="1" x14ac:dyDescent="0.15">
      <c r="B733" s="269">
        <f t="shared" si="46"/>
        <v>603</v>
      </c>
      <c r="C733" s="285" t="s">
        <v>4616</v>
      </c>
      <c r="D733" s="285" t="s">
        <v>4622</v>
      </c>
      <c r="E733" s="285" t="s">
        <v>4623</v>
      </c>
      <c r="F733" s="283">
        <v>1</v>
      </c>
      <c r="G733" s="284" t="s">
        <v>4601</v>
      </c>
      <c r="H733" s="284" t="s">
        <v>4632</v>
      </c>
      <c r="I733" s="307"/>
      <c r="J733" s="284" t="s">
        <v>4602</v>
      </c>
      <c r="K733" s="272" t="s">
        <v>4603</v>
      </c>
      <c r="M733" s="271"/>
    </row>
    <row r="734" spans="2:13" ht="75.75" customHeight="1" x14ac:dyDescent="0.15">
      <c r="B734" s="269">
        <f t="shared" si="46"/>
        <v>604</v>
      </c>
      <c r="C734" s="285" t="s">
        <v>4616</v>
      </c>
      <c r="D734" s="285" t="s">
        <v>4624</v>
      </c>
      <c r="E734" s="285" t="s">
        <v>4625</v>
      </c>
      <c r="F734" s="283">
        <v>1</v>
      </c>
      <c r="G734" s="284" t="s">
        <v>4604</v>
      </c>
      <c r="H734" s="284" t="s">
        <v>4633</v>
      </c>
      <c r="I734" s="307"/>
      <c r="J734" s="284" t="s">
        <v>4605</v>
      </c>
      <c r="K734" s="272" t="s">
        <v>4606</v>
      </c>
      <c r="M734" s="271"/>
    </row>
    <row r="735" spans="2:13" ht="75.75" customHeight="1" x14ac:dyDescent="0.15">
      <c r="B735" s="269">
        <f t="shared" si="46"/>
        <v>605</v>
      </c>
      <c r="C735" s="285" t="s">
        <v>4616</v>
      </c>
      <c r="D735" s="285" t="s">
        <v>4616</v>
      </c>
      <c r="E735" s="285" t="s">
        <v>4626</v>
      </c>
      <c r="F735" s="283">
        <v>1</v>
      </c>
      <c r="G735" s="284" t="s">
        <v>4607</v>
      </c>
      <c r="H735" s="284" t="s">
        <v>4634</v>
      </c>
      <c r="I735" s="307"/>
      <c r="J735" s="284" t="s">
        <v>4608</v>
      </c>
      <c r="K735" s="272" t="s">
        <v>4609</v>
      </c>
      <c r="M735" s="271"/>
    </row>
    <row r="736" spans="2:13" ht="75.75" customHeight="1" x14ac:dyDescent="0.15">
      <c r="B736" s="269">
        <f t="shared" si="46"/>
        <v>606</v>
      </c>
      <c r="C736" s="285" t="s">
        <v>4616</v>
      </c>
      <c r="D736" s="285" t="s">
        <v>4616</v>
      </c>
      <c r="E736" s="285" t="s">
        <v>4627</v>
      </c>
      <c r="F736" s="283">
        <v>1</v>
      </c>
      <c r="G736" s="284" t="s">
        <v>4610</v>
      </c>
      <c r="H736" s="284" t="s">
        <v>4635</v>
      </c>
      <c r="I736" s="307"/>
      <c r="J736" s="284" t="s">
        <v>4611</v>
      </c>
      <c r="K736" s="272" t="s">
        <v>4612</v>
      </c>
      <c r="M736" s="271"/>
    </row>
    <row r="737" spans="2:13" ht="75.75" customHeight="1" x14ac:dyDescent="0.15">
      <c r="B737" s="286">
        <f t="shared" si="46"/>
        <v>607</v>
      </c>
      <c r="C737" s="287" t="s">
        <v>4616</v>
      </c>
      <c r="D737" s="287" t="s">
        <v>4616</v>
      </c>
      <c r="E737" s="287" t="s">
        <v>4628</v>
      </c>
      <c r="F737" s="289">
        <v>1</v>
      </c>
      <c r="G737" s="288" t="s">
        <v>4613</v>
      </c>
      <c r="H737" s="288" t="s">
        <v>4636</v>
      </c>
      <c r="I737" s="308"/>
      <c r="J737" s="288" t="s">
        <v>4614</v>
      </c>
      <c r="K737" s="290" t="s">
        <v>4615</v>
      </c>
      <c r="M737" s="271"/>
    </row>
    <row r="738" spans="2:13" ht="41.25" customHeight="1" x14ac:dyDescent="0.15">
      <c r="B738" s="281"/>
      <c r="C738" s="268" t="s">
        <v>4592</v>
      </c>
      <c r="D738" s="282"/>
      <c r="E738" s="22"/>
    </row>
  </sheetData>
  <autoFilter ref="A3:L697"/>
  <mergeCells count="824">
    <mergeCell ref="K710:K712"/>
    <mergeCell ref="G722:G723"/>
    <mergeCell ref="H722:H723"/>
    <mergeCell ref="J722:J723"/>
    <mergeCell ref="K722:K723"/>
    <mergeCell ref="I701:I709"/>
    <mergeCell ref="J701:J702"/>
    <mergeCell ref="G707:G708"/>
    <mergeCell ref="H707:H708"/>
    <mergeCell ref="J707:J708"/>
    <mergeCell ref="G710:G712"/>
    <mergeCell ref="I710:I712"/>
    <mergeCell ref="J710:J712"/>
    <mergeCell ref="K701:K702"/>
    <mergeCell ref="K707:K708"/>
    <mergeCell ref="G701:G702"/>
    <mergeCell ref="H701:H702"/>
    <mergeCell ref="H710:H712"/>
    <mergeCell ref="L649:L650"/>
    <mergeCell ref="I219:I222"/>
    <mergeCell ref="F457:F458"/>
    <mergeCell ref="K457:K458"/>
    <mergeCell ref="E623:E624"/>
    <mergeCell ref="D623:D624"/>
    <mergeCell ref="C623:C624"/>
    <mergeCell ref="F623:F624"/>
    <mergeCell ref="L623:L624"/>
    <mergeCell ref="L417:L418"/>
    <mergeCell ref="K462:K463"/>
    <mergeCell ref="L436:L437"/>
    <mergeCell ref="I589:I601"/>
    <mergeCell ref="J417:J418"/>
    <mergeCell ref="K417:K418"/>
    <mergeCell ref="L440:L441"/>
    <mergeCell ref="J442:J446"/>
    <mergeCell ref="K442:K446"/>
    <mergeCell ref="L619:L620"/>
    <mergeCell ref="K590:K591"/>
    <mergeCell ref="L457:L458"/>
    <mergeCell ref="L547:L548"/>
    <mergeCell ref="L549:L550"/>
    <mergeCell ref="L590:L591"/>
    <mergeCell ref="F317:F318"/>
    <mergeCell ref="I367:I370"/>
    <mergeCell ref="E271:E273"/>
    <mergeCell ref="F271:F273"/>
    <mergeCell ref="E236:E237"/>
    <mergeCell ref="F236:F237"/>
    <mergeCell ref="F234:F235"/>
    <mergeCell ref="E227:E228"/>
    <mergeCell ref="I238:I244"/>
    <mergeCell ref="E269:E270"/>
    <mergeCell ref="I355:I366"/>
    <mergeCell ref="F197:F198"/>
    <mergeCell ref="E219:E221"/>
    <mergeCell ref="F219:F221"/>
    <mergeCell ref="J209:J210"/>
    <mergeCell ref="F265:F266"/>
    <mergeCell ref="F231:F232"/>
    <mergeCell ref="F227:F228"/>
    <mergeCell ref="J219:J221"/>
    <mergeCell ref="K223:K224"/>
    <mergeCell ref="F223:F224"/>
    <mergeCell ref="G209:G210"/>
    <mergeCell ref="H209:H210"/>
    <mergeCell ref="E231:E232"/>
    <mergeCell ref="E259:E260"/>
    <mergeCell ref="F259:F260"/>
    <mergeCell ref="M271:M273"/>
    <mergeCell ref="M149:M153"/>
    <mergeCell ref="M154:M158"/>
    <mergeCell ref="L149:L153"/>
    <mergeCell ref="B149:B153"/>
    <mergeCell ref="A149:A153"/>
    <mergeCell ref="L315:L316"/>
    <mergeCell ref="L317:L318"/>
    <mergeCell ref="L319:L320"/>
    <mergeCell ref="L219:L221"/>
    <mergeCell ref="F261:F262"/>
    <mergeCell ref="E263:E264"/>
    <mergeCell ref="F263:F264"/>
    <mergeCell ref="E234:E235"/>
    <mergeCell ref="E229:E230"/>
    <mergeCell ref="E163:E166"/>
    <mergeCell ref="I211:I218"/>
    <mergeCell ref="L216:L217"/>
    <mergeCell ref="K225:K226"/>
    <mergeCell ref="F267:F268"/>
    <mergeCell ref="F269:F270"/>
    <mergeCell ref="F274:F278"/>
    <mergeCell ref="E283:E285"/>
    <mergeCell ref="E274:E278"/>
    <mergeCell ref="M51:M53"/>
    <mergeCell ref="M54:M56"/>
    <mergeCell ref="M57:M59"/>
    <mergeCell ref="M60:M62"/>
    <mergeCell ref="E54:E56"/>
    <mergeCell ref="M619:M620"/>
    <mergeCell ref="M649:M650"/>
    <mergeCell ref="M667:M670"/>
    <mergeCell ref="M274:M278"/>
    <mergeCell ref="M279:M282"/>
    <mergeCell ref="M283:M285"/>
    <mergeCell ref="M286:M288"/>
    <mergeCell ref="M315:M316"/>
    <mergeCell ref="M317:M318"/>
    <mergeCell ref="M319:M320"/>
    <mergeCell ref="M321:M322"/>
    <mergeCell ref="M590:M591"/>
    <mergeCell ref="M623:M624"/>
    <mergeCell ref="M259:M260"/>
    <mergeCell ref="M261:M262"/>
    <mergeCell ref="M263:M264"/>
    <mergeCell ref="M265:M266"/>
    <mergeCell ref="M267:M268"/>
    <mergeCell ref="M269:M270"/>
    <mergeCell ref="M25:M27"/>
    <mergeCell ref="M28:M29"/>
    <mergeCell ref="M30:M32"/>
    <mergeCell ref="M33:M35"/>
    <mergeCell ref="M36:M37"/>
    <mergeCell ref="M38:M40"/>
    <mergeCell ref="M41:M43"/>
    <mergeCell ref="M44:M46"/>
    <mergeCell ref="M47:M50"/>
    <mergeCell ref="M63:M65"/>
    <mergeCell ref="M66:M67"/>
    <mergeCell ref="M68:M70"/>
    <mergeCell ref="M71:M72"/>
    <mergeCell ref="M97:M98"/>
    <mergeCell ref="M110:M112"/>
    <mergeCell ref="M216:M217"/>
    <mergeCell ref="F54:F56"/>
    <mergeCell ref="F33:F35"/>
    <mergeCell ref="F47:F50"/>
    <mergeCell ref="F68:F70"/>
    <mergeCell ref="F66:F67"/>
    <mergeCell ref="K63:K65"/>
    <mergeCell ref="K41:K43"/>
    <mergeCell ref="K47:K50"/>
    <mergeCell ref="K97:K98"/>
    <mergeCell ref="L68:L70"/>
    <mergeCell ref="F94:F95"/>
    <mergeCell ref="F211:F212"/>
    <mergeCell ref="K209:K210"/>
    <mergeCell ref="K139:K140"/>
    <mergeCell ref="F216:F217"/>
    <mergeCell ref="F139:F140"/>
    <mergeCell ref="F163:F166"/>
    <mergeCell ref="B8:B9"/>
    <mergeCell ref="C8:C9"/>
    <mergeCell ref="D8:D9"/>
    <mergeCell ref="E8:E9"/>
    <mergeCell ref="B30:B32"/>
    <mergeCell ref="B33:B35"/>
    <mergeCell ref="B36:B37"/>
    <mergeCell ref="B38:B40"/>
    <mergeCell ref="B41:B43"/>
    <mergeCell ref="B13:B14"/>
    <mergeCell ref="C11:C12"/>
    <mergeCell ref="C13:C14"/>
    <mergeCell ref="E13:E14"/>
    <mergeCell ref="D25:D27"/>
    <mergeCell ref="E28:E29"/>
    <mergeCell ref="B19:B20"/>
    <mergeCell ref="B25:B27"/>
    <mergeCell ref="B11:B12"/>
    <mergeCell ref="C28:C29"/>
    <mergeCell ref="C30:C32"/>
    <mergeCell ref="D30:D32"/>
    <mergeCell ref="E30:E32"/>
    <mergeCell ref="E25:E27"/>
    <mergeCell ref="C19:C20"/>
    <mergeCell ref="F51:F53"/>
    <mergeCell ref="C60:C62"/>
    <mergeCell ref="E38:E40"/>
    <mergeCell ref="F38:F40"/>
    <mergeCell ref="D47:D50"/>
    <mergeCell ref="C44:C46"/>
    <mergeCell ref="E57:E59"/>
    <mergeCell ref="C63:C65"/>
    <mergeCell ref="C71:C72"/>
    <mergeCell ref="C66:C67"/>
    <mergeCell ref="C231:C232"/>
    <mergeCell ref="E183:E184"/>
    <mergeCell ref="D71:D72"/>
    <mergeCell ref="E71:E72"/>
    <mergeCell ref="D63:D65"/>
    <mergeCell ref="F60:F62"/>
    <mergeCell ref="F57:F59"/>
    <mergeCell ref="E97:E98"/>
    <mergeCell ref="F63:F65"/>
    <mergeCell ref="E94:E95"/>
    <mergeCell ref="E60:E62"/>
    <mergeCell ref="F154:F158"/>
    <mergeCell ref="F214:F215"/>
    <mergeCell ref="F183:F184"/>
    <mergeCell ref="F186:F187"/>
    <mergeCell ref="F149:F153"/>
    <mergeCell ref="F137:F138"/>
    <mergeCell ref="E223:E224"/>
    <mergeCell ref="E211:E212"/>
    <mergeCell ref="E216:E217"/>
    <mergeCell ref="E214:E215"/>
    <mergeCell ref="F229:F230"/>
    <mergeCell ref="F97:F98"/>
    <mergeCell ref="D94:D95"/>
    <mergeCell ref="K71:K72"/>
    <mergeCell ref="K110:K112"/>
    <mergeCell ref="L110:L112"/>
    <mergeCell ref="I74:I82"/>
    <mergeCell ref="K68:K70"/>
    <mergeCell ref="L71:L72"/>
    <mergeCell ref="C41:C43"/>
    <mergeCell ref="D41:D43"/>
    <mergeCell ref="K60:K62"/>
    <mergeCell ref="K54:K56"/>
    <mergeCell ref="K57:K59"/>
    <mergeCell ref="E63:E65"/>
    <mergeCell ref="D68:D70"/>
    <mergeCell ref="E68:E70"/>
    <mergeCell ref="E66:E67"/>
    <mergeCell ref="D66:D67"/>
    <mergeCell ref="D60:D62"/>
    <mergeCell ref="F71:F72"/>
    <mergeCell ref="J94:J95"/>
    <mergeCell ref="I60:I73"/>
    <mergeCell ref="I84:I88"/>
    <mergeCell ref="L63:L65"/>
    <mergeCell ref="L66:L67"/>
    <mergeCell ref="K66:K67"/>
    <mergeCell ref="L8:L9"/>
    <mergeCell ref="K19:K20"/>
    <mergeCell ref="K25:K27"/>
    <mergeCell ref="E19:E20"/>
    <mergeCell ref="G8:G9"/>
    <mergeCell ref="H8:H9"/>
    <mergeCell ref="L60:L62"/>
    <mergeCell ref="K28:K29"/>
    <mergeCell ref="L28:L29"/>
    <mergeCell ref="J8:J9"/>
    <mergeCell ref="J11:J12"/>
    <mergeCell ref="E11:E12"/>
    <mergeCell ref="F11:F12"/>
    <mergeCell ref="F8:F9"/>
    <mergeCell ref="K36:K37"/>
    <mergeCell ref="F36:F37"/>
    <mergeCell ref="L36:L37"/>
    <mergeCell ref="I4:I32"/>
    <mergeCell ref="E33:E35"/>
    <mergeCell ref="L25:L27"/>
    <mergeCell ref="F30:F32"/>
    <mergeCell ref="K30:K32"/>
    <mergeCell ref="F13:F14"/>
    <mergeCell ref="F25:F27"/>
    <mergeCell ref="D11:D12"/>
    <mergeCell ref="D19:D20"/>
    <mergeCell ref="D13:D14"/>
    <mergeCell ref="K11:K12"/>
    <mergeCell ref="C57:C59"/>
    <mergeCell ref="C33:C35"/>
    <mergeCell ref="D33:D35"/>
    <mergeCell ref="C25:C27"/>
    <mergeCell ref="L44:L46"/>
    <mergeCell ref="F41:F43"/>
    <mergeCell ref="L47:L50"/>
    <mergeCell ref="K51:K53"/>
    <mergeCell ref="E41:E43"/>
    <mergeCell ref="E47:E50"/>
    <mergeCell ref="K13:K14"/>
    <mergeCell ref="L11:L12"/>
    <mergeCell ref="L13:L14"/>
    <mergeCell ref="L19:L20"/>
    <mergeCell ref="J13:J14"/>
    <mergeCell ref="L30:L32"/>
    <mergeCell ref="K38:K40"/>
    <mergeCell ref="L38:L40"/>
    <mergeCell ref="E51:E53"/>
    <mergeCell ref="F28:F29"/>
    <mergeCell ref="F19:F20"/>
    <mergeCell ref="L57:L59"/>
    <mergeCell ref="D57:D59"/>
    <mergeCell ref="C51:C53"/>
    <mergeCell ref="I33:I59"/>
    <mergeCell ref="E44:E46"/>
    <mergeCell ref="F44:F46"/>
    <mergeCell ref="L33:L35"/>
    <mergeCell ref="L51:L53"/>
    <mergeCell ref="K33:K35"/>
    <mergeCell ref="C54:C56"/>
    <mergeCell ref="D54:D56"/>
    <mergeCell ref="D44:D46"/>
    <mergeCell ref="C47:C50"/>
    <mergeCell ref="C38:C40"/>
    <mergeCell ref="D38:D40"/>
    <mergeCell ref="D51:D53"/>
    <mergeCell ref="C36:C37"/>
    <mergeCell ref="D36:D37"/>
    <mergeCell ref="L54:L56"/>
    <mergeCell ref="L41:L43"/>
    <mergeCell ref="K44:K46"/>
    <mergeCell ref="D28:D29"/>
    <mergeCell ref="E36:E37"/>
    <mergeCell ref="I89:I92"/>
    <mergeCell ref="I93:I112"/>
    <mergeCell ref="I159:I169"/>
    <mergeCell ref="I114:I123"/>
    <mergeCell ref="I142:I146"/>
    <mergeCell ref="I147:I158"/>
    <mergeCell ref="I170:I177"/>
    <mergeCell ref="I178:I195"/>
    <mergeCell ref="I207:I210"/>
    <mergeCell ref="I124:I141"/>
    <mergeCell ref="I196:I206"/>
    <mergeCell ref="L94:L95"/>
    <mergeCell ref="L183:L184"/>
    <mergeCell ref="L137:L138"/>
    <mergeCell ref="L186:L187"/>
    <mergeCell ref="L97:L98"/>
    <mergeCell ref="K310:K311"/>
    <mergeCell ref="L139:L140"/>
    <mergeCell ref="L163:L166"/>
    <mergeCell ref="L209:L210"/>
    <mergeCell ref="L283:L285"/>
    <mergeCell ref="L286:L288"/>
    <mergeCell ref="L225:L226"/>
    <mergeCell ref="L279:L282"/>
    <mergeCell ref="L259:L260"/>
    <mergeCell ref="L261:L262"/>
    <mergeCell ref="L263:L264"/>
    <mergeCell ref="L274:L278"/>
    <mergeCell ref="L223:L224"/>
    <mergeCell ref="K154:K158"/>
    <mergeCell ref="L154:L158"/>
    <mergeCell ref="L214:L215"/>
    <mergeCell ref="L197:L198"/>
    <mergeCell ref="E400:E401"/>
    <mergeCell ref="E279:E282"/>
    <mergeCell ref="J413:J414"/>
    <mergeCell ref="K415:K416"/>
    <mergeCell ref="J447:J448"/>
    <mergeCell ref="F396:F397"/>
    <mergeCell ref="F362:F363"/>
    <mergeCell ref="J415:J416"/>
    <mergeCell ref="K352:K353"/>
    <mergeCell ref="K376:K377"/>
    <mergeCell ref="E371:E372"/>
    <mergeCell ref="F352:F353"/>
    <mergeCell ref="E362:E363"/>
    <mergeCell ref="F310:F311"/>
    <mergeCell ref="F319:F320"/>
    <mergeCell ref="F315:F316"/>
    <mergeCell ref="F283:F285"/>
    <mergeCell ref="F286:F288"/>
    <mergeCell ref="F279:F282"/>
    <mergeCell ref="H380:H381"/>
    <mergeCell ref="F371:F372"/>
    <mergeCell ref="E396:E397"/>
    <mergeCell ref="G380:G381"/>
    <mergeCell ref="H417:H418"/>
    <mergeCell ref="F619:F620"/>
    <mergeCell ref="F321:F322"/>
    <mergeCell ref="F333:F335"/>
    <mergeCell ref="C378:C379"/>
    <mergeCell ref="D371:D372"/>
    <mergeCell ref="F378:F379"/>
    <mergeCell ref="F376:F377"/>
    <mergeCell ref="F415:F416"/>
    <mergeCell ref="C400:C401"/>
    <mergeCell ref="D378:D379"/>
    <mergeCell ref="C376:C377"/>
    <mergeCell ref="C415:C416"/>
    <mergeCell ref="E415:E416"/>
    <mergeCell ref="E376:E377"/>
    <mergeCell ref="D415:D416"/>
    <mergeCell ref="E438:E439"/>
    <mergeCell ref="D343:D344"/>
    <mergeCell ref="D333:D335"/>
    <mergeCell ref="E333:E335"/>
    <mergeCell ref="E378:E379"/>
    <mergeCell ref="E440:E441"/>
    <mergeCell ref="E417:E418"/>
    <mergeCell ref="C371:C372"/>
    <mergeCell ref="D376:D377"/>
    <mergeCell ref="E671:E672"/>
    <mergeCell ref="D315:D316"/>
    <mergeCell ref="E315:E316"/>
    <mergeCell ref="E317:E318"/>
    <mergeCell ref="E432:E433"/>
    <mergeCell ref="F460:F461"/>
    <mergeCell ref="F590:F591"/>
    <mergeCell ref="F513:F514"/>
    <mergeCell ref="F417:F418"/>
    <mergeCell ref="F440:F441"/>
    <mergeCell ref="F432:F433"/>
    <mergeCell ref="F626:F627"/>
    <mergeCell ref="F473:F474"/>
    <mergeCell ref="F671:F672"/>
    <mergeCell ref="F436:F437"/>
    <mergeCell ref="D667:D670"/>
    <mergeCell ref="E667:E670"/>
    <mergeCell ref="F667:F670"/>
    <mergeCell ref="F649:F650"/>
    <mergeCell ref="D651:D652"/>
    <mergeCell ref="F651:F652"/>
    <mergeCell ref="D649:D650"/>
    <mergeCell ref="E319:E320"/>
    <mergeCell ref="D590:D591"/>
    <mergeCell ref="A473:A474"/>
    <mergeCell ref="A462:A463"/>
    <mergeCell ref="E649:E650"/>
    <mergeCell ref="D619:D620"/>
    <mergeCell ref="E619:E620"/>
    <mergeCell ref="D473:D474"/>
    <mergeCell ref="C460:C461"/>
    <mergeCell ref="D462:D463"/>
    <mergeCell ref="C462:C463"/>
    <mergeCell ref="A590:A591"/>
    <mergeCell ref="E473:E474"/>
    <mergeCell ref="E590:E591"/>
    <mergeCell ref="E460:E461"/>
    <mergeCell ref="B462:B463"/>
    <mergeCell ref="A667:A670"/>
    <mergeCell ref="A626:A627"/>
    <mergeCell ref="B626:B627"/>
    <mergeCell ref="B513:B514"/>
    <mergeCell ref="B623:B624"/>
    <mergeCell ref="B590:B591"/>
    <mergeCell ref="C626:C627"/>
    <mergeCell ref="C547:C548"/>
    <mergeCell ref="A619:A620"/>
    <mergeCell ref="A649:A650"/>
    <mergeCell ref="A513:A514"/>
    <mergeCell ref="A623:A624"/>
    <mergeCell ref="A547:A548"/>
    <mergeCell ref="A549:A550"/>
    <mergeCell ref="C651:C652"/>
    <mergeCell ref="C549:C550"/>
    <mergeCell ref="C513:C514"/>
    <mergeCell ref="C649:C650"/>
    <mergeCell ref="C619:C620"/>
    <mergeCell ref="C590:C591"/>
    <mergeCell ref="B457:B458"/>
    <mergeCell ref="E436:E437"/>
    <mergeCell ref="E462:E463"/>
    <mergeCell ref="E457:E458"/>
    <mergeCell ref="C667:C670"/>
    <mergeCell ref="B667:B670"/>
    <mergeCell ref="B649:B650"/>
    <mergeCell ref="E651:E652"/>
    <mergeCell ref="D549:D550"/>
    <mergeCell ref="D626:D627"/>
    <mergeCell ref="E626:E627"/>
    <mergeCell ref="E513:E514"/>
    <mergeCell ref="D513:D514"/>
    <mergeCell ref="D547:D548"/>
    <mergeCell ref="E547:E548"/>
    <mergeCell ref="E549:E550"/>
    <mergeCell ref="B473:B474"/>
    <mergeCell ref="C473:C474"/>
    <mergeCell ref="D457:D458"/>
    <mergeCell ref="C457:C458"/>
    <mergeCell ref="B415:B416"/>
    <mergeCell ref="B376:B377"/>
    <mergeCell ref="B396:B397"/>
    <mergeCell ref="B400:B401"/>
    <mergeCell ref="B438:B439"/>
    <mergeCell ref="B440:B441"/>
    <mergeCell ref="C396:C397"/>
    <mergeCell ref="D396:D397"/>
    <mergeCell ref="C432:C433"/>
    <mergeCell ref="D432:D433"/>
    <mergeCell ref="C417:C418"/>
    <mergeCell ref="C440:C441"/>
    <mergeCell ref="D400:D401"/>
    <mergeCell ref="D440:D441"/>
    <mergeCell ref="D436:D437"/>
    <mergeCell ref="D417:D418"/>
    <mergeCell ref="C436:C437"/>
    <mergeCell ref="A671:A672"/>
    <mergeCell ref="C671:C672"/>
    <mergeCell ref="D671:D672"/>
    <mergeCell ref="A651:A652"/>
    <mergeCell ref="B651:B652"/>
    <mergeCell ref="B671:B672"/>
    <mergeCell ref="B317:B318"/>
    <mergeCell ref="D269:D270"/>
    <mergeCell ref="C279:C282"/>
    <mergeCell ref="B362:B363"/>
    <mergeCell ref="B333:B335"/>
    <mergeCell ref="B310:B311"/>
    <mergeCell ref="B319:B320"/>
    <mergeCell ref="B321:B322"/>
    <mergeCell ref="C315:C316"/>
    <mergeCell ref="C317:C318"/>
    <mergeCell ref="D317:D318"/>
    <mergeCell ref="B371:B372"/>
    <mergeCell ref="B315:B316"/>
    <mergeCell ref="B619:B620"/>
    <mergeCell ref="C438:C439"/>
    <mergeCell ref="D438:D439"/>
    <mergeCell ref="B417:B418"/>
    <mergeCell ref="D460:D461"/>
    <mergeCell ref="D229:D230"/>
    <mergeCell ref="E343:E344"/>
    <mergeCell ref="E352:E353"/>
    <mergeCell ref="D236:D237"/>
    <mergeCell ref="C321:C322"/>
    <mergeCell ref="D321:D322"/>
    <mergeCell ref="C319:C320"/>
    <mergeCell ref="D319:D320"/>
    <mergeCell ref="E310:E311"/>
    <mergeCell ref="E321:E322"/>
    <mergeCell ref="E286:E288"/>
    <mergeCell ref="C352:C353"/>
    <mergeCell ref="E265:E266"/>
    <mergeCell ref="C283:C285"/>
    <mergeCell ref="D283:D285"/>
    <mergeCell ref="C271:C273"/>
    <mergeCell ref="D271:D273"/>
    <mergeCell ref="C274:C278"/>
    <mergeCell ref="D274:D278"/>
    <mergeCell ref="D279:D282"/>
    <mergeCell ref="C286:C288"/>
    <mergeCell ref="E261:E262"/>
    <mergeCell ref="C269:C270"/>
    <mergeCell ref="C236:C237"/>
    <mergeCell ref="B66:B67"/>
    <mergeCell ref="C362:C363"/>
    <mergeCell ref="C343:C344"/>
    <mergeCell ref="C197:C198"/>
    <mergeCell ref="C211:C212"/>
    <mergeCell ref="D211:D212"/>
    <mergeCell ref="D352:D353"/>
    <mergeCell ref="C310:C311"/>
    <mergeCell ref="C333:C335"/>
    <mergeCell ref="D234:D235"/>
    <mergeCell ref="D362:D363"/>
    <mergeCell ref="D286:D288"/>
    <mergeCell ref="D310:D311"/>
    <mergeCell ref="D267:D268"/>
    <mergeCell ref="C259:C260"/>
    <mergeCell ref="D259:D260"/>
    <mergeCell ref="C261:C262"/>
    <mergeCell ref="D261:D262"/>
    <mergeCell ref="C263:C264"/>
    <mergeCell ref="D263:D264"/>
    <mergeCell ref="C265:C266"/>
    <mergeCell ref="D265:D266"/>
    <mergeCell ref="C267:C268"/>
    <mergeCell ref="D223:D224"/>
    <mergeCell ref="B57:B59"/>
    <mergeCell ref="B28:B29"/>
    <mergeCell ref="B51:B53"/>
    <mergeCell ref="B54:B56"/>
    <mergeCell ref="B44:B46"/>
    <mergeCell ref="B47:B50"/>
    <mergeCell ref="A54:A56"/>
    <mergeCell ref="A60:A62"/>
    <mergeCell ref="B63:B65"/>
    <mergeCell ref="A25:A27"/>
    <mergeCell ref="A28:A29"/>
    <mergeCell ref="A30:A32"/>
    <mergeCell ref="A33:A35"/>
    <mergeCell ref="A36:A37"/>
    <mergeCell ref="A38:A40"/>
    <mergeCell ref="A41:A43"/>
    <mergeCell ref="A44:A46"/>
    <mergeCell ref="A47:A50"/>
    <mergeCell ref="D214:D215"/>
    <mergeCell ref="D154:D158"/>
    <mergeCell ref="E154:E158"/>
    <mergeCell ref="B139:B140"/>
    <mergeCell ref="C94:C95"/>
    <mergeCell ref="B97:B98"/>
    <mergeCell ref="C97:C98"/>
    <mergeCell ref="C68:C70"/>
    <mergeCell ref="B137:B138"/>
    <mergeCell ref="C137:C138"/>
    <mergeCell ref="B94:B95"/>
    <mergeCell ref="C139:C140"/>
    <mergeCell ref="B68:B70"/>
    <mergeCell ref="B71:B72"/>
    <mergeCell ref="C110:C112"/>
    <mergeCell ref="B110:B112"/>
    <mergeCell ref="E139:E140"/>
    <mergeCell ref="E197:E198"/>
    <mergeCell ref="D97:D98"/>
    <mergeCell ref="E137:E138"/>
    <mergeCell ref="C183:C184"/>
    <mergeCell ref="C186:C187"/>
    <mergeCell ref="C163:C166"/>
    <mergeCell ref="D186:D187"/>
    <mergeCell ref="B186:B187"/>
    <mergeCell ref="B163:B166"/>
    <mergeCell ref="B183:B184"/>
    <mergeCell ref="D137:D138"/>
    <mergeCell ref="D163:D166"/>
    <mergeCell ref="D139:D140"/>
    <mergeCell ref="C149:C153"/>
    <mergeCell ref="D149:D153"/>
    <mergeCell ref="D183:D184"/>
    <mergeCell ref="E149:E153"/>
    <mergeCell ref="D110:D112"/>
    <mergeCell ref="B154:B158"/>
    <mergeCell ref="C154:C158"/>
    <mergeCell ref="E110:E112"/>
    <mergeCell ref="F549:F550"/>
    <mergeCell ref="F400:F401"/>
    <mergeCell ref="F462:F463"/>
    <mergeCell ref="G417:G418"/>
    <mergeCell ref="G415:G416"/>
    <mergeCell ref="F438:F439"/>
    <mergeCell ref="F547:F548"/>
    <mergeCell ref="F225:F226"/>
    <mergeCell ref="D197:D198"/>
    <mergeCell ref="E186:E187"/>
    <mergeCell ref="C229:C230"/>
    <mergeCell ref="C223:C224"/>
    <mergeCell ref="D227:D228"/>
    <mergeCell ref="C225:C226"/>
    <mergeCell ref="C216:C217"/>
    <mergeCell ref="D216:D217"/>
    <mergeCell ref="C219:C221"/>
    <mergeCell ref="D219:D221"/>
    <mergeCell ref="D225:D226"/>
    <mergeCell ref="H403:H404"/>
    <mergeCell ref="I529:I551"/>
    <mergeCell ref="G537:G538"/>
    <mergeCell ref="G413:G414"/>
    <mergeCell ref="I410:I414"/>
    <mergeCell ref="H413:H414"/>
    <mergeCell ref="H415:H416"/>
    <mergeCell ref="G403:G404"/>
    <mergeCell ref="I405:I409"/>
    <mergeCell ref="I415:I420"/>
    <mergeCell ref="I396:I404"/>
    <mergeCell ref="I421:I426"/>
    <mergeCell ref="I509:I526"/>
    <mergeCell ref="L671:L672"/>
    <mergeCell ref="J537:J538"/>
    <mergeCell ref="H537:H538"/>
    <mergeCell ref="I527:I528"/>
    <mergeCell ref="K671:K672"/>
    <mergeCell ref="G442:G446"/>
    <mergeCell ref="H442:H446"/>
    <mergeCell ref="H447:H448"/>
    <mergeCell ref="L651:L652"/>
    <mergeCell ref="L667:L670"/>
    <mergeCell ref="L513:L514"/>
    <mergeCell ref="L473:L474"/>
    <mergeCell ref="K667:K670"/>
    <mergeCell ref="I651:I665"/>
    <mergeCell ref="L626:L627"/>
    <mergeCell ref="K537:K538"/>
    <mergeCell ref="G447:G448"/>
    <mergeCell ref="I471:I478"/>
    <mergeCell ref="I479:I492"/>
    <mergeCell ref="I427:I448"/>
    <mergeCell ref="I449:I461"/>
    <mergeCell ref="I462:I464"/>
    <mergeCell ref="I493:I495"/>
    <mergeCell ref="I496:I508"/>
    <mergeCell ref="C227:C228"/>
    <mergeCell ref="A154:A158"/>
    <mergeCell ref="A8:A9"/>
    <mergeCell ref="A97:A98"/>
    <mergeCell ref="A139:A140"/>
    <mergeCell ref="A163:A166"/>
    <mergeCell ref="A214:A215"/>
    <mergeCell ref="A197:A198"/>
    <mergeCell ref="A211:A212"/>
    <mergeCell ref="A51:A53"/>
    <mergeCell ref="A11:A12"/>
    <mergeCell ref="A13:A14"/>
    <mergeCell ref="A19:A20"/>
    <mergeCell ref="A183:A184"/>
    <mergeCell ref="A110:A112"/>
    <mergeCell ref="B214:B215"/>
    <mergeCell ref="B219:B221"/>
    <mergeCell ref="B216:B217"/>
    <mergeCell ref="C214:C215"/>
    <mergeCell ref="B60:B62"/>
    <mergeCell ref="A66:A67"/>
    <mergeCell ref="A68:A70"/>
    <mergeCell ref="A71:A72"/>
    <mergeCell ref="A63:A65"/>
    <mergeCell ref="A417:A418"/>
    <mergeCell ref="B283:B285"/>
    <mergeCell ref="B286:B288"/>
    <mergeCell ref="B279:B282"/>
    <mergeCell ref="A234:A235"/>
    <mergeCell ref="A57:A59"/>
    <mergeCell ref="A186:A187"/>
    <mergeCell ref="A231:A232"/>
    <mergeCell ref="A227:A228"/>
    <mergeCell ref="A229:A230"/>
    <mergeCell ref="A137:A138"/>
    <mergeCell ref="A216:A217"/>
    <mergeCell ref="A236:A237"/>
    <mergeCell ref="B227:B228"/>
    <mergeCell ref="B229:B230"/>
    <mergeCell ref="B197:B198"/>
    <mergeCell ref="B225:B226"/>
    <mergeCell ref="B211:B212"/>
    <mergeCell ref="A259:A260"/>
    <mergeCell ref="A261:A262"/>
    <mergeCell ref="B259:B260"/>
    <mergeCell ref="B261:B262"/>
    <mergeCell ref="B263:B264"/>
    <mergeCell ref="A94:A95"/>
    <mergeCell ref="A310:A311"/>
    <mergeCell ref="A343:A344"/>
    <mergeCell ref="A333:A335"/>
    <mergeCell ref="A352:A353"/>
    <mergeCell ref="A362:A363"/>
    <mergeCell ref="B223:B224"/>
    <mergeCell ref="A219:A221"/>
    <mergeCell ref="A223:A224"/>
    <mergeCell ref="A225:A226"/>
    <mergeCell ref="B234:B235"/>
    <mergeCell ref="B236:B237"/>
    <mergeCell ref="B231:B232"/>
    <mergeCell ref="A263:A264"/>
    <mergeCell ref="A265:A266"/>
    <mergeCell ref="A267:A268"/>
    <mergeCell ref="A269:A270"/>
    <mergeCell ref="A271:A273"/>
    <mergeCell ref="A274:A278"/>
    <mergeCell ref="A279:A282"/>
    <mergeCell ref="A283:A285"/>
    <mergeCell ref="A286:A288"/>
    <mergeCell ref="B265:B266"/>
    <mergeCell ref="B267:B268"/>
    <mergeCell ref="B269:B270"/>
    <mergeCell ref="A440:A441"/>
    <mergeCell ref="A315:A316"/>
    <mergeCell ref="A432:A433"/>
    <mergeCell ref="A415:A416"/>
    <mergeCell ref="A376:A377"/>
    <mergeCell ref="A396:A397"/>
    <mergeCell ref="A400:A401"/>
    <mergeCell ref="B547:B548"/>
    <mergeCell ref="B549:B550"/>
    <mergeCell ref="B378:B379"/>
    <mergeCell ref="B343:B344"/>
    <mergeCell ref="B352:B353"/>
    <mergeCell ref="A457:A458"/>
    <mergeCell ref="B436:B437"/>
    <mergeCell ref="B432:B433"/>
    <mergeCell ref="A460:A461"/>
    <mergeCell ref="B460:B461"/>
    <mergeCell ref="A438:A439"/>
    <mergeCell ref="A317:A318"/>
    <mergeCell ref="A319:A320"/>
    <mergeCell ref="A321:A322"/>
    <mergeCell ref="A378:A379"/>
    <mergeCell ref="A371:A372"/>
    <mergeCell ref="A436:A437"/>
    <mergeCell ref="B271:B273"/>
    <mergeCell ref="B274:B278"/>
    <mergeCell ref="E225:E226"/>
    <mergeCell ref="D231:D232"/>
    <mergeCell ref="C234:C235"/>
    <mergeCell ref="E267:E268"/>
    <mergeCell ref="H286:H287"/>
    <mergeCell ref="L362:L363"/>
    <mergeCell ref="L371:L372"/>
    <mergeCell ref="L229:L230"/>
    <mergeCell ref="L236:L237"/>
    <mergeCell ref="L231:L232"/>
    <mergeCell ref="L234:L235"/>
    <mergeCell ref="L265:L266"/>
    <mergeCell ref="L267:L268"/>
    <mergeCell ref="L269:L270"/>
    <mergeCell ref="L271:L273"/>
    <mergeCell ref="L227:L228"/>
    <mergeCell ref="I223:I235"/>
    <mergeCell ref="I236:I237"/>
    <mergeCell ref="I245:I273"/>
    <mergeCell ref="I274:I289"/>
    <mergeCell ref="I290:I306"/>
    <mergeCell ref="I307:I322"/>
    <mergeCell ref="L462:L463"/>
    <mergeCell ref="L460:L461"/>
    <mergeCell ref="L438:L439"/>
    <mergeCell ref="L352:L353"/>
    <mergeCell ref="L376:L377"/>
    <mergeCell ref="L343:L344"/>
    <mergeCell ref="L310:L311"/>
    <mergeCell ref="L333:L335"/>
    <mergeCell ref="L432:L433"/>
    <mergeCell ref="L321:L322"/>
    <mergeCell ref="I384:I390"/>
    <mergeCell ref="I323:I332"/>
    <mergeCell ref="L378:L379"/>
    <mergeCell ref="L415:L416"/>
    <mergeCell ref="L396:L397"/>
    <mergeCell ref="L400:L401"/>
    <mergeCell ref="I338:I340"/>
    <mergeCell ref="I341:I354"/>
    <mergeCell ref="J403:J404"/>
    <mergeCell ref="I333:I337"/>
    <mergeCell ref="K403:K404"/>
    <mergeCell ref="J380:J381"/>
    <mergeCell ref="I371:I383"/>
    <mergeCell ref="I552:I558"/>
    <mergeCell ref="I577:I588"/>
    <mergeCell ref="I644:I650"/>
    <mergeCell ref="I625:I628"/>
    <mergeCell ref="I671:I673"/>
    <mergeCell ref="I713:I721"/>
    <mergeCell ref="I722:I725"/>
    <mergeCell ref="I391:I395"/>
    <mergeCell ref="I465:I470"/>
    <mergeCell ref="I730:I737"/>
    <mergeCell ref="I560:I576"/>
    <mergeCell ref="I602:I613"/>
    <mergeCell ref="I614:I624"/>
    <mergeCell ref="I728:I729"/>
    <mergeCell ref="I629:I638"/>
    <mergeCell ref="I639:I643"/>
    <mergeCell ref="I667:I670"/>
    <mergeCell ref="I674:I696"/>
  </mergeCells>
  <phoneticPr fontId="3"/>
  <hyperlinks>
    <hyperlink ref="K493" r:id="rId1"/>
    <hyperlink ref="K511" r:id="rId2"/>
    <hyperlink ref="K513" r:id="rId3"/>
    <hyperlink ref="K552" r:id="rId4"/>
    <hyperlink ref="K580" r:id="rId5"/>
    <hyperlink ref="K644" r:id="rId6"/>
    <hyperlink ref="K646" r:id="rId7"/>
    <hyperlink ref="K651" r:id="rId8"/>
    <hyperlink ref="K653" r:id="rId9"/>
    <hyperlink ref="K671" r:id="rId10"/>
    <hyperlink ref="K645" r:id="rId11"/>
    <hyperlink ref="K602" r:id="rId12"/>
    <hyperlink ref="K184" r:id="rId13"/>
    <hyperlink ref="K185" r:id="rId14"/>
    <hyperlink ref="K74" r:id="rId15"/>
    <hyperlink ref="K114" r:id="rId16"/>
    <hyperlink ref="K84" r:id="rId17"/>
    <hyperlink ref="K86" r:id="rId18"/>
    <hyperlink ref="K85" r:id="rId19"/>
    <hyperlink ref="K126" r:id="rId20"/>
    <hyperlink ref="K625" r:id="rId21"/>
    <hyperlink ref="K593" r:id="rId22" display="http://www.water.go.jp/yoshino/ikeda/index.html"/>
    <hyperlink ref="K207" r:id="rId23"/>
    <hyperlink ref="K512" r:id="rId24"/>
    <hyperlink ref="K449" r:id="rId25"/>
    <hyperlink ref="K174" r:id="rId26"/>
    <hyperlink ref="K243" r:id="rId27"/>
    <hyperlink ref="K239" r:id="rId28"/>
    <hyperlink ref="K238" r:id="rId29"/>
    <hyperlink ref="K450" r:id="rId30"/>
    <hyperlink ref="K451" r:id="rId31"/>
    <hyperlink ref="K421" r:id="rId32"/>
    <hyperlink ref="K87" r:id="rId33"/>
    <hyperlink ref="K115" r:id="rId34"/>
    <hyperlink ref="K116" r:id="rId35"/>
    <hyperlink ref="K93" r:id="rId36"/>
    <hyperlink ref="K124" r:id="rId37"/>
    <hyperlink ref="K125" r:id="rId38"/>
    <hyperlink ref="K176" r:id="rId39"/>
    <hyperlink ref="K175" r:id="rId40"/>
    <hyperlink ref="K240" r:id="rId41"/>
    <hyperlink ref="K603" r:id="rId42"/>
    <hyperlink ref="K527" r:id="rId43"/>
    <hyperlink ref="K530" r:id="rId44"/>
    <hyperlink ref="K529" r:id="rId45"/>
    <hyperlink ref="K196" r:id="rId46"/>
    <hyperlink ref="K170" r:id="rId47"/>
    <hyperlink ref="K171" r:id="rId48"/>
    <hyperlink ref="K172" r:id="rId49"/>
    <hyperlink ref="K173" r:id="rId50"/>
    <hyperlink ref="K675" r:id="rId51" display="http://www.dc.ogb.go.jp/toukan/_x000a_更新作業中"/>
    <hyperlink ref="K676" r:id="rId52" display="http://www.dc.ogb.go.jp/toukan/_x000a_更新作業中"/>
    <hyperlink ref="K677" r:id="rId53" display="http://www.dc.ogb.go.jp/toukan/_x000a_更新作業中"/>
    <hyperlink ref="K679" r:id="rId54" display="http://www.dc.ogb.go.jp/toukan/_x000a_更新作業中"/>
    <hyperlink ref="K680" r:id="rId55" display="http://www.dc.ogb.go.jp/toukan/_x000a_更新作業中"/>
    <hyperlink ref="K674" r:id="rId56" display="http://www.dc.ogb.go.jp/toukan/   _x000a_更新作業中"/>
    <hyperlink ref="K678" r:id="rId57" display="http://www.dc.ogb.go.jp/toukan/_x000a_更新作業中"/>
    <hyperlink ref="K117" r:id="rId58"/>
    <hyperlink ref="K209" r:id="rId59"/>
    <hyperlink ref="K211" r:id="rId60"/>
    <hyperlink ref="K230" r:id="rId61"/>
    <hyperlink ref="K236" r:id="rId62"/>
    <hyperlink ref="K227" r:id="rId63"/>
    <hyperlink ref="K229" r:id="rId64"/>
    <hyperlink ref="K228" r:id="rId65"/>
    <hyperlink ref="K90" r:id="rId66"/>
    <hyperlink ref="K89" r:id="rId67"/>
    <hyperlink ref="K91" r:id="rId68"/>
    <hyperlink ref="K120" r:id="rId69"/>
    <hyperlink ref="K537" r:id="rId70"/>
    <hyperlink ref="K4" r:id="rId71"/>
    <hyperlink ref="K17" r:id="rId72"/>
    <hyperlink ref="K22" r:id="rId73"/>
    <hyperlink ref="K21" r:id="rId74"/>
    <hyperlink ref="K6" r:id="rId75"/>
    <hyperlink ref="K10" r:id="rId76"/>
    <hyperlink ref="K13" r:id="rId77"/>
    <hyperlink ref="K16" r:id="rId78" display="http://www17.plala.or.jp/oketo-tatujin/kanoko-dam/indexkano.html"/>
    <hyperlink ref="K18" r:id="rId79" display="http://www.satsudam.go.jp/"/>
    <hyperlink ref="K200" r:id="rId80"/>
    <hyperlink ref="K201" r:id="rId81"/>
    <hyperlink ref="K183" r:id="rId82"/>
    <hyperlink ref="K177" r:id="rId83"/>
    <hyperlink ref="K178" r:id="rId84"/>
    <hyperlink ref="K119" r:id="rId85"/>
    <hyperlink ref="K121" r:id="rId86"/>
    <hyperlink ref="K293" r:id="rId87"/>
    <hyperlink ref="K294" r:id="rId88"/>
    <hyperlink ref="K295" r:id="rId89"/>
    <hyperlink ref="K296" r:id="rId90"/>
    <hyperlink ref="K297" r:id="rId91"/>
    <hyperlink ref="K298" r:id="rId92"/>
    <hyperlink ref="K299" r:id="rId93"/>
    <hyperlink ref="K300" r:id="rId94"/>
    <hyperlink ref="K301" r:id="rId95"/>
    <hyperlink ref="K302" r:id="rId96"/>
    <hyperlink ref="K303" r:id="rId97"/>
    <hyperlink ref="K304" r:id="rId98"/>
    <hyperlink ref="K305" r:id="rId99"/>
    <hyperlink ref="K306" r:id="rId100"/>
    <hyperlink ref="K307:K310" r:id="rId101" display="http://www.pref.niigata.lg.jp/kasenkanri/index.html"/>
    <hyperlink ref="K292" r:id="rId102"/>
    <hyperlink ref="K122" r:id="rId103"/>
    <hyperlink ref="K466" r:id="rId104"/>
    <hyperlink ref="K467" r:id="rId105"/>
    <hyperlink ref="K456" r:id="rId106"/>
    <hyperlink ref="K457" r:id="rId107"/>
    <hyperlink ref="K459" r:id="rId108"/>
    <hyperlink ref="K15" r:id="rId109"/>
    <hyperlink ref="K455" r:id="rId110"/>
    <hyperlink ref="K94" r:id="rId111"/>
    <hyperlink ref="K186" r:id="rId112"/>
    <hyperlink ref="K199" r:id="rId113"/>
    <hyperlink ref="K159" r:id="rId114"/>
    <hyperlink ref="K160" r:id="rId115"/>
    <hyperlink ref="K162" r:id="rId116"/>
    <hyperlink ref="K161" r:id="rId117"/>
    <hyperlink ref="K163" r:id="rId118"/>
    <hyperlink ref="K335" r:id="rId119"/>
    <hyperlink ref="K223" r:id="rId120"/>
    <hyperlink ref="K225" r:id="rId121"/>
    <hyperlink ref="K395" r:id="rId122"/>
    <hyperlink ref="K394" r:id="rId123"/>
    <hyperlink ref="K344" r:id="rId124"/>
    <hyperlink ref="K346" r:id="rId125"/>
    <hyperlink ref="K347:K351" r:id="rId126" display="http://www.pref.fukui.jp/doc/sabo/index.html"/>
    <hyperlink ref="K399" r:id="rId127"/>
    <hyperlink ref="K397" r:id="rId128"/>
    <hyperlink ref="K357" r:id="rId129"/>
    <hyperlink ref="K361" r:id="rId130"/>
    <hyperlink ref="K360" r:id="rId131"/>
    <hyperlink ref="K343" r:id="rId132"/>
    <hyperlink ref="K376" r:id="rId133"/>
    <hyperlink ref="K341" r:id="rId134"/>
    <hyperlink ref="K342" r:id="rId135"/>
    <hyperlink ref="K392" r:id="rId136"/>
    <hyperlink ref="K393" r:id="rId137"/>
    <hyperlink ref="K391" r:id="rId138"/>
    <hyperlink ref="K411" r:id="rId139"/>
    <hyperlink ref="K410" r:id="rId140"/>
    <hyperlink ref="K412" r:id="rId141"/>
    <hyperlink ref="K405" r:id="rId142"/>
    <hyperlink ref="K406" r:id="rId143"/>
    <hyperlink ref="K407" r:id="rId144"/>
    <hyperlink ref="K408" r:id="rId145"/>
    <hyperlink ref="K409" r:id="rId146"/>
    <hyperlink ref="K19" r:id="rId147"/>
    <hyperlink ref="K189" r:id="rId148"/>
    <hyperlink ref="K191" r:id="rId149"/>
    <hyperlink ref="K190" r:id="rId150"/>
    <hyperlink ref="K192" r:id="rId151"/>
    <hyperlink ref="K193" r:id="rId152"/>
    <hyperlink ref="K372" r:id="rId153"/>
    <hyperlink ref="K414" r:id="rId154"/>
    <hyperlink ref="K461" r:id="rId155"/>
    <hyperlink ref="K460" r:id="rId156"/>
    <hyperlink ref="K654" r:id="rId157"/>
    <hyperlink ref="K241" r:id="rId158"/>
    <hyperlink ref="K242" r:id="rId159"/>
    <hyperlink ref="K390" r:id="rId160"/>
    <hyperlink ref="K387" r:id="rId161"/>
    <hyperlink ref="K363" r:id="rId162"/>
    <hyperlink ref="K388" r:id="rId163"/>
    <hyperlink ref="K389" r:id="rId164"/>
    <hyperlink ref="K88" r:id="rId165"/>
    <hyperlink ref="K127" r:id="rId166"/>
    <hyperlink ref="K132" r:id="rId167"/>
    <hyperlink ref="K134" r:id="rId168"/>
    <hyperlink ref="K135" r:id="rId169"/>
    <hyperlink ref="K139" r:id="rId170"/>
    <hyperlink ref="K136" r:id="rId171"/>
    <hyperlink ref="K681" r:id="rId172" display="http://www.dc.ogb.go.jp/toukan/_x000a_更新作業中"/>
    <hyperlink ref="K682" r:id="rId173"/>
    <hyperlink ref="K130" r:id="rId174"/>
    <hyperlink ref="K131" r:id="rId175"/>
    <hyperlink ref="K374" r:id="rId176"/>
    <hyperlink ref="K249" r:id="rId177"/>
    <hyperlink ref="K583" r:id="rId178"/>
    <hyperlink ref="K584" r:id="rId179"/>
    <hyperlink ref="K75" r:id="rId180"/>
    <hyperlink ref="K141" r:id="rId181"/>
    <hyperlink ref="K187" r:id="rId182"/>
    <hyperlink ref="K250" r:id="rId183"/>
    <hyperlink ref="K464" r:id="rId184"/>
    <hyperlink ref="K655" r:id="rId185"/>
    <hyperlink ref="K11" r:id="rId186"/>
    <hyperlink ref="K133" r:id="rId187"/>
    <hyperlink ref="K203" r:id="rId188"/>
    <hyperlink ref="K202" r:id="rId189"/>
    <hyperlink ref="K204" r:id="rId190"/>
    <hyperlink ref="K219" r:id="rId191"/>
    <hyperlink ref="K251" r:id="rId192"/>
    <hyperlink ref="K252" r:id="rId193"/>
    <hyperlink ref="K253" r:id="rId194"/>
    <hyperlink ref="K336" r:id="rId195"/>
    <hyperlink ref="K422" r:id="rId196"/>
    <hyperlink ref="K480" r:id="rId197"/>
    <hyperlink ref="K479" r:id="rId198"/>
    <hyperlink ref="K481" r:id="rId199"/>
    <hyperlink ref="K482:K487" r:id="rId200" display="http://www.pref.shimane.lg.jp/infra/river/dam/card/"/>
    <hyperlink ref="K488" r:id="rId201"/>
    <hyperlink ref="K490" r:id="rId202"/>
    <hyperlink ref="K489" r:id="rId203"/>
    <hyperlink ref="K509" r:id="rId204"/>
    <hyperlink ref="K526" r:id="rId205"/>
    <hyperlink ref="K362" r:id="rId206"/>
    <hyperlink ref="K396" r:id="rId207"/>
    <hyperlink ref="K686" r:id="rId208"/>
    <hyperlink ref="K138" r:id="rId209"/>
    <hyperlink ref="K137" r:id="rId210" display="http://www.pref.fukushima.jp/kenchu/kensetsu/office/komati-miharu/komati-top/komati-top.html"/>
    <hyperlink ref="K586" r:id="rId211"/>
    <hyperlink ref="K588" r:id="rId212"/>
    <hyperlink ref="K24" r:id="rId213"/>
    <hyperlink ref="K194" r:id="rId214"/>
    <hyperlink ref="K213" r:id="rId215"/>
    <hyperlink ref="K214" r:id="rId216"/>
    <hyperlink ref="K215" r:id="rId217"/>
    <hyperlink ref="K235" r:id="rId218"/>
    <hyperlink ref="K232" r:id="rId219"/>
    <hyperlink ref="K231" r:id="rId220"/>
    <hyperlink ref="K256" r:id="rId221"/>
    <hyperlink ref="K255" r:id="rId222"/>
    <hyperlink ref="K254" r:id="rId223"/>
    <hyperlink ref="K257" r:id="rId224"/>
    <hyperlink ref="K403" r:id="rId225"/>
    <hyperlink ref="K413" r:id="rId226"/>
    <hyperlink ref="K424" r:id="rId227"/>
    <hyperlink ref="K447" r:id="rId228"/>
    <hyperlink ref="K448" r:id="rId229"/>
    <hyperlink ref="K541" r:id="rId230"/>
    <hyperlink ref="K629" r:id="rId231"/>
    <hyperlink ref="K652" r:id="rId232"/>
    <hyperlink ref="K657:K665" r:id="rId233" display="http://www.pref.oita.jp/soshiki/17200/damcard.html"/>
    <hyperlink ref="K622" r:id="rId234"/>
    <hyperlink ref="K81" r:id="rId235"/>
    <hyperlink ref="K82" r:id="rId236"/>
    <hyperlink ref="K92" r:id="rId237"/>
    <hyperlink ref="K95" r:id="rId238"/>
    <hyperlink ref="K96" r:id="rId239"/>
    <hyperlink ref="K164" r:id="rId240"/>
    <hyperlink ref="K165" r:id="rId241"/>
    <hyperlink ref="K208" r:id="rId242"/>
    <hyperlink ref="K221" r:id="rId243"/>
    <hyperlink ref="K237" r:id="rId244"/>
    <hyperlink ref="K378" r:id="rId245"/>
    <hyperlink ref="K373" r:id="rId246"/>
    <hyperlink ref="K345" r:id="rId247"/>
    <hyperlink ref="K453" r:id="rId248"/>
    <hyperlink ref="K559" r:id="rId249"/>
    <hyperlink ref="K555" r:id="rId250"/>
    <hyperlink ref="K596" r:id="rId251"/>
    <hyperlink ref="K419" r:id="rId252"/>
    <hyperlink ref="K73" r:id="rId253"/>
    <hyperlink ref="K332" r:id="rId254"/>
    <hyperlink ref="K8" r:id="rId255" display="http://www.sp.hkd.mlit.go.jp/kasen/08isiken/02genba/42katura/index.html"/>
    <hyperlink ref="K9" r:id="rId256" display="http://www.city.mikasa.hokkaido.jp/museum/"/>
    <hyperlink ref="K491" r:id="rId257"/>
    <hyperlink ref="K545" r:id="rId258"/>
    <hyperlink ref="K546" r:id="rId259"/>
    <hyperlink ref="K549" r:id="rId260"/>
    <hyperlink ref="K550" r:id="rId261"/>
    <hyperlink ref="K551" r:id="rId262"/>
    <hyperlink ref="K576" r:id="rId263"/>
    <hyperlink ref="K619" r:id="rId264"/>
    <hyperlink ref="K620" r:id="rId265"/>
    <hyperlink ref="K621" r:id="rId266"/>
    <hyperlink ref="K642" r:id="rId267"/>
    <hyperlink ref="K643" r:id="rId268"/>
    <hyperlink ref="K166" r:id="rId269"/>
    <hyperlink ref="K205" r:id="rId270"/>
    <hyperlink ref="K206" r:id="rId271"/>
    <hyperlink ref="K623" r:id="rId272"/>
    <hyperlink ref="K690" r:id="rId273"/>
    <hyperlink ref="K691" r:id="rId274"/>
    <hyperlink ref="K689" r:id="rId275"/>
    <hyperlink ref="K688" r:id="rId276"/>
    <hyperlink ref="K687" r:id="rId277"/>
    <hyperlink ref="K179:K182" r:id="rId278" display="http://www.pref.gunma.jp/"/>
    <hyperlink ref="K259" r:id="rId279"/>
    <hyperlink ref="K260" r:id="rId280"/>
    <hyperlink ref="K261" r:id="rId281"/>
    <hyperlink ref="K262" r:id="rId282"/>
    <hyperlink ref="K263" r:id="rId283"/>
    <hyperlink ref="K264" r:id="rId284"/>
    <hyperlink ref="K265" r:id="rId285"/>
    <hyperlink ref="K266" r:id="rId286"/>
    <hyperlink ref="K267" r:id="rId287"/>
    <hyperlink ref="K268" r:id="rId288"/>
    <hyperlink ref="K272" r:id="rId289"/>
    <hyperlink ref="K270" r:id="rId290"/>
    <hyperlink ref="K269" r:id="rId291"/>
    <hyperlink ref="K271" r:id="rId292"/>
    <hyperlink ref="K273" r:id="rId293"/>
    <hyperlink ref="K278" r:id="rId294"/>
    <hyperlink ref="K274:K275" r:id="rId295" display="http://www.pref.nagano.lg.jp/naraigawa/index.html"/>
    <hyperlink ref="K274" r:id="rId296"/>
    <hyperlink ref="K275" r:id="rId297"/>
    <hyperlink ref="K276" r:id="rId298"/>
    <hyperlink ref="K277" r:id="rId299"/>
    <hyperlink ref="K279" r:id="rId300"/>
    <hyperlink ref="K281" r:id="rId301"/>
    <hyperlink ref="K282" r:id="rId302"/>
    <hyperlink ref="K280" r:id="rId303"/>
    <hyperlink ref="K283" r:id="rId304"/>
    <hyperlink ref="K284" r:id="rId305"/>
    <hyperlink ref="K285" r:id="rId306"/>
    <hyperlink ref="K288" r:id="rId307"/>
    <hyperlink ref="K286" r:id="rId308"/>
    <hyperlink ref="K287" r:id="rId309"/>
    <hyperlink ref="K289" r:id="rId310"/>
    <hyperlink ref="K338" r:id="rId311"/>
    <hyperlink ref="K123" r:id="rId312"/>
    <hyperlink ref="K499" r:id="rId313"/>
    <hyperlink ref="K510" r:id="rId314"/>
    <hyperlink ref="K597" r:id="rId315"/>
    <hyperlink ref="K352" r:id="rId316"/>
    <hyperlink ref="K627" r:id="rId317"/>
    <hyperlink ref="K401" r:id="rId318"/>
    <hyperlink ref="K624" r:id="rId319"/>
    <hyperlink ref="K149" r:id="rId320"/>
    <hyperlink ref="K150" r:id="rId321"/>
    <hyperlink ref="K151" r:id="rId322"/>
    <hyperlink ref="K152" r:id="rId323"/>
    <hyperlink ref="K153" r:id="rId324"/>
    <hyperlink ref="K600" r:id="rId325"/>
    <hyperlink ref="K601" r:id="rId326"/>
    <hyperlink ref="K598" r:id="rId327"/>
    <hyperlink ref="K599" r:id="rId328"/>
    <hyperlink ref="K628" r:id="rId329"/>
    <hyperlink ref="K324" r:id="rId330"/>
    <hyperlink ref="K673" r:id="rId331"/>
    <hyperlink ref="K154" r:id="rId332"/>
    <hyperlink ref="K195" r:id="rId333"/>
    <hyperlink ref="K198" r:id="rId334"/>
    <hyperlink ref="K220" r:id="rId335" display="http://www.waterworks.metro.tokyo.jp/kouhou/pr/okutama/"/>
    <hyperlink ref="K222" r:id="rId336"/>
    <hyperlink ref="K146" r:id="rId337"/>
    <hyperlink ref="K142" r:id="rId338"/>
    <hyperlink ref="K701" r:id="rId339"/>
    <hyperlink ref="K703" r:id="rId340"/>
    <hyperlink ref="K704" r:id="rId341"/>
    <hyperlink ref="K705" r:id="rId342"/>
    <hyperlink ref="K707" r:id="rId343"/>
    <hyperlink ref="K709" r:id="rId344"/>
    <hyperlink ref="K710" r:id="rId345"/>
    <hyperlink ref="K713" r:id="rId346"/>
    <hyperlink ref="K714" r:id="rId347"/>
    <hyperlink ref="K715" r:id="rId348"/>
    <hyperlink ref="K716" r:id="rId349"/>
    <hyperlink ref="K717" r:id="rId350"/>
    <hyperlink ref="K718" r:id="rId351"/>
    <hyperlink ref="K719" r:id="rId352"/>
    <hyperlink ref="K720" r:id="rId353"/>
    <hyperlink ref="K721" r:id="rId354"/>
    <hyperlink ref="K722" r:id="rId355"/>
    <hyperlink ref="K724" r:id="rId356"/>
    <hyperlink ref="K725" r:id="rId357"/>
    <hyperlink ref="K560" r:id="rId358"/>
    <hyperlink ref="K561" r:id="rId359"/>
    <hyperlink ref="K562" r:id="rId360"/>
    <hyperlink ref="K563" r:id="rId361"/>
    <hyperlink ref="K564" r:id="rId362"/>
    <hyperlink ref="K567" r:id="rId363"/>
    <hyperlink ref="K569" r:id="rId364"/>
    <hyperlink ref="K570" r:id="rId365"/>
    <hyperlink ref="K571" r:id="rId366"/>
    <hyperlink ref="K572" r:id="rId367"/>
    <hyperlink ref="K573" r:id="rId368"/>
    <hyperlink ref="K574" r:id="rId369"/>
    <hyperlink ref="K575" r:id="rId370"/>
    <hyperlink ref="K433" r:id="rId371"/>
  </hyperlinks>
  <printOptions horizontalCentered="1"/>
  <pageMargins left="0.39370078740157483" right="0.39370078740157483" top="0.78740157480314965" bottom="0.59055118110236227" header="0.51181102362204722" footer="0.51181102362204722"/>
  <pageSetup paperSize="9" scale="43" fitToHeight="0" orientation="portrait" r:id="rId372"/>
  <headerFooter alignWithMargins="0">
    <oddFooter>&amp;C
&amp;P ページ</oddFooter>
  </headerFooter>
  <rowBreaks count="24" manualBreakCount="24">
    <brk id="32" min="1" max="10" man="1"/>
    <brk id="59" min="1" max="10" man="1"/>
    <brk id="82" min="1" max="10" man="1"/>
    <brk id="112" min="1" max="10" man="1"/>
    <brk id="146" min="1" max="10" man="1"/>
    <brk id="177" min="1" max="10" man="1"/>
    <brk id="210" min="1" max="10" man="1"/>
    <brk id="235" min="1" max="10" man="1"/>
    <brk id="273" min="1" max="10" man="1"/>
    <brk id="306" min="1" max="10" man="1"/>
    <brk id="337" min="1" max="10" man="1"/>
    <brk id="366" min="1" max="10" man="1"/>
    <brk id="395" min="1" max="10" man="1"/>
    <brk id="426" min="1" max="10" man="1"/>
    <brk id="461" min="1" max="10" man="1"/>
    <brk id="495" min="1" max="10" man="1"/>
    <brk id="526" min="1" max="10" man="1"/>
    <brk id="559" min="1" max="10" man="1"/>
    <brk id="588" min="1" max="10" man="1"/>
    <brk id="613" min="1" max="10" man="1"/>
    <brk id="638" min="1" max="10" man="1"/>
    <brk id="666" min="1" max="10" man="1"/>
    <brk id="698" min="1" max="10" man="1"/>
    <brk id="720"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ダムカード配布場所一覧（170401）</vt:lpstr>
      <vt:lpstr>'ダムカード配布場所一覧（170401）'!Print_Area</vt:lpstr>
      <vt:lpstr>'ダムカード配布場所一覧（170401）'!Print_Titles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なし</cp:lastModifiedBy>
  <cp:lastPrinted>2017-08-04T06:25:45Z</cp:lastPrinted>
  <dcterms:created xsi:type="dcterms:W3CDTF">2013-12-27T07:53:27Z</dcterms:created>
  <dcterms:modified xsi:type="dcterms:W3CDTF">2017-10-02T07:14:47Z</dcterms:modified>
</cp:coreProperties>
</file>