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06709862-EE89-403C-B25F-FD3DDC83B6AA}" xr6:coauthVersionLast="47" xr6:coauthVersionMax="47" xr10:uidLastSave="{00000000-0000-0000-0000-000000000000}"/>
  <bookViews>
    <workbookView xWindow="-120" yWindow="-16320" windowWidth="29040" windowHeight="15840" xr2:uid="{4F4C35C1-5FB4-475B-9FEA-8DD01021F9EA}"/>
  </bookViews>
  <sheets>
    <sheet name="シーズ提案" sheetId="1" r:id="rId1"/>
  </sheets>
  <definedNames>
    <definedName name="_xlnm._FilterDatabase" localSheetId="0" hidden="1">シーズ提案!$A$4:$W$339</definedName>
    <definedName name="_xlnm.Print_Area" localSheetId="0">シーズ提案!$A$1:$W$347</definedName>
    <definedName name="_xlnm.Print_Titles" localSheetId="0">シーズ提案!$2:$4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5" i="1" l="1"/>
  <c r="A66"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263" i="1"/>
  <c r="A211" i="1" l="1"/>
  <c r="A163" i="1"/>
  <c r="A113" i="1"/>
  <c r="A185" i="1"/>
  <c r="A169" i="1"/>
  <c r="A105" i="1"/>
  <c r="A209" i="1" l="1"/>
  <c r="A205" i="1" l="1"/>
  <c r="A17" i="1" l="1"/>
  <c r="A262" i="1" l="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0" i="1"/>
  <c r="A208" i="1"/>
  <c r="A207" i="1"/>
  <c r="A206" i="1"/>
  <c r="A204" i="1"/>
  <c r="A203" i="1"/>
  <c r="A202" i="1"/>
  <c r="A201" i="1"/>
  <c r="A200" i="1"/>
  <c r="A199" i="1"/>
  <c r="A198" i="1"/>
  <c r="A197" i="1"/>
  <c r="A196" i="1"/>
  <c r="A195" i="1"/>
  <c r="A194" i="1"/>
  <c r="A193" i="1"/>
  <c r="A192" i="1"/>
  <c r="A191" i="1"/>
  <c r="A190" i="1"/>
  <c r="A189" i="1"/>
  <c r="A188" i="1"/>
  <c r="A187" i="1"/>
  <c r="A186" i="1"/>
  <c r="A184" i="1"/>
  <c r="A183" i="1"/>
  <c r="A182" i="1"/>
  <c r="A181" i="1"/>
  <c r="A180" i="1"/>
  <c r="A179" i="1"/>
  <c r="A178" i="1"/>
  <c r="A177" i="1"/>
  <c r="A176" i="1"/>
  <c r="A175" i="1"/>
  <c r="A174" i="1"/>
  <c r="A173" i="1"/>
  <c r="A172" i="1"/>
  <c r="A171" i="1"/>
  <c r="A170" i="1"/>
  <c r="A168" i="1"/>
  <c r="A167" i="1"/>
  <c r="A166" i="1"/>
  <c r="A165" i="1"/>
  <c r="A164"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2" i="1"/>
  <c r="A111" i="1"/>
  <c r="A110" i="1"/>
  <c r="A109" i="1"/>
  <c r="A108" i="1"/>
  <c r="A107" i="1"/>
  <c r="A106"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4" i="1"/>
  <c r="A33" i="1"/>
  <c r="A32" i="1"/>
  <c r="A31" i="1"/>
  <c r="A30" i="1"/>
  <c r="A29" i="1"/>
  <c r="A28" i="1"/>
  <c r="A27" i="1"/>
  <c r="A26" i="1"/>
  <c r="A25" i="1"/>
  <c r="A24" i="1"/>
  <c r="A23" i="1"/>
  <c r="A22" i="1"/>
  <c r="A21" i="1"/>
  <c r="A20" i="1"/>
  <c r="A19" i="1"/>
  <c r="A18" i="1"/>
  <c r="A16" i="1"/>
  <c r="A15" i="1"/>
  <c r="A14" i="1"/>
  <c r="A13" i="1"/>
  <c r="A12" i="1"/>
  <c r="A11" i="1"/>
  <c r="A10" i="1"/>
  <c r="A9" i="1"/>
  <c r="A8" i="1"/>
  <c r="A7" i="1"/>
  <c r="A6" i="1"/>
  <c r="A5" i="1"/>
</calcChain>
</file>

<file path=xl/sharedStrings.xml><?xml version="1.0" encoding="utf-8"?>
<sst xmlns="http://schemas.openxmlformats.org/spreadsheetml/2006/main" count="3356" uniqueCount="1046">
  <si>
    <t>No.</t>
    <phoneticPr fontId="1"/>
  </si>
  <si>
    <t>課題の分類</t>
    <rPh sb="0" eb="2">
      <t>カダイ</t>
    </rPh>
    <rPh sb="3" eb="5">
      <t>ブンルイ</t>
    </rPh>
    <phoneticPr fontId="1"/>
  </si>
  <si>
    <t>交通モビリティ</t>
    <rPh sb="0" eb="2">
      <t>コウツウ</t>
    </rPh>
    <phoneticPr fontId="1"/>
  </si>
  <si>
    <t>エネルギー</t>
    <phoneticPr fontId="1"/>
  </si>
  <si>
    <t>防災</t>
    <rPh sb="0" eb="2">
      <t>ボウサイ</t>
    </rPh>
    <phoneticPr fontId="1"/>
  </si>
  <si>
    <t>インフラ維持管理</t>
    <rPh sb="4" eb="6">
      <t>イジ</t>
    </rPh>
    <rPh sb="6" eb="8">
      <t>カンリ</t>
    </rPh>
    <phoneticPr fontId="1"/>
  </si>
  <si>
    <t>観光・地域活性化</t>
    <rPh sb="0" eb="2">
      <t>カンコウ</t>
    </rPh>
    <rPh sb="3" eb="5">
      <t>チイキ</t>
    </rPh>
    <rPh sb="5" eb="8">
      <t>カッセイカ</t>
    </rPh>
    <phoneticPr fontId="1"/>
  </si>
  <si>
    <t>健康・医療</t>
    <rPh sb="0" eb="2">
      <t>ケンコウ</t>
    </rPh>
    <rPh sb="3" eb="5">
      <t>イリョウ</t>
    </rPh>
    <phoneticPr fontId="1"/>
  </si>
  <si>
    <t>農林水産業</t>
    <rPh sb="0" eb="2">
      <t>ノウリン</t>
    </rPh>
    <rPh sb="2" eb="5">
      <t>スイサンギョウ</t>
    </rPh>
    <phoneticPr fontId="1"/>
  </si>
  <si>
    <t>環境</t>
    <rPh sb="0" eb="2">
      <t>カンキョウ</t>
    </rPh>
    <phoneticPr fontId="1"/>
  </si>
  <si>
    <t>セキュリティ・見守り</t>
    <rPh sb="7" eb="9">
      <t>ミマモ</t>
    </rPh>
    <phoneticPr fontId="1"/>
  </si>
  <si>
    <t>物流</t>
    <rPh sb="0" eb="2">
      <t>ブツリュウ</t>
    </rPh>
    <phoneticPr fontId="1"/>
  </si>
  <si>
    <t>都市計画・整備</t>
    <rPh sb="0" eb="2">
      <t>トシ</t>
    </rPh>
    <rPh sb="2" eb="4">
      <t>ケイカク</t>
    </rPh>
    <rPh sb="5" eb="7">
      <t>セイビ</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</si>
  <si>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</si>
  <si>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</si>
  <si>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</si>
  <si>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</si>
  <si>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</si>
  <si>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</si>
  <si>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</si>
  <si>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</si>
  <si>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</si>
  <si>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</si>
  <si>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</si>
  <si>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シ</t>
    <phoneticPr fontId="1"/>
  </si>
  <si>
    <t>その他</t>
    <rPh sb="2" eb="3">
      <t>タ</t>
    </rPh>
    <phoneticPr fontId="1"/>
  </si>
  <si>
    <t>通信ネットワーク技術とセンシング技術</t>
    <phoneticPr fontId="1"/>
  </si>
  <si>
    <t>分析・予測技術</t>
    <phoneticPr fontId="1"/>
  </si>
  <si>
    <t>データ保有</t>
    <phoneticPr fontId="1"/>
  </si>
  <si>
    <t>データプラットフォーム</t>
    <phoneticPr fontId="1"/>
  </si>
  <si>
    <t>データの活用（可視化技術等）</t>
    <phoneticPr fontId="1"/>
  </si>
  <si>
    <t>１～５を活用した新たな応用技術</t>
    <phoneticPr fontId="1"/>
  </si>
  <si>
    <t>その他</t>
    <phoneticPr fontId="1"/>
  </si>
  <si>
    <t>提出団体名</t>
    <rPh sb="0" eb="2">
      <t>テイシュツ</t>
    </rPh>
    <rPh sb="2" eb="4">
      <t>ダンタイ</t>
    </rPh>
    <rPh sb="4" eb="5">
      <t>メイ</t>
    </rPh>
    <phoneticPr fontId="1"/>
  </si>
  <si>
    <t>保有する技術の分類</t>
    <rPh sb="0" eb="2">
      <t>ホユウ</t>
    </rPh>
    <rPh sb="4" eb="6">
      <t>ギジュツ</t>
    </rPh>
    <rPh sb="7" eb="9">
      <t>ブンルイ</t>
    </rPh>
    <phoneticPr fontId="1"/>
  </si>
  <si>
    <t>●</t>
  </si>
  <si>
    <t>保有する技術</t>
    <rPh sb="0" eb="2">
      <t>ホユウ</t>
    </rPh>
    <rPh sb="4" eb="6">
      <t>ギジュツ</t>
    </rPh>
    <phoneticPr fontId="1"/>
  </si>
  <si>
    <t>課題解決のイメージ</t>
    <rPh sb="0" eb="4">
      <t>カダイカイケツ</t>
    </rPh>
    <phoneticPr fontId="1"/>
  </si>
  <si>
    <t>◆企業等からのシーズ一覧</t>
    <rPh sb="1" eb="3">
      <t>キギョウ</t>
    </rPh>
    <rPh sb="3" eb="4">
      <t>トウ</t>
    </rPh>
    <rPh sb="10" eb="12">
      <t>イチラン</t>
    </rPh>
    <phoneticPr fontId="1"/>
  </si>
  <si>
    <t>・地域の生活行動に応じたバス路線の見直しなど複数の交通施策を一体的に展開
・将来的な運転士不足の問題に対応
・公共交通の利便性を向上させることで、LCCや海外インバウンドの呼び込みに貢献
・沿線のまちの活性化とブランド力向上</t>
  </si>
  <si>
    <t>①陸海空・地下3次元計測（センシング）技術の活用によるスマートシティ実現に向けた高精度3次元地図整備
②AIを活用した地方自治体における事務生産性向上に資する技術
③データ駆動社会における空間情報データのプラットフォーム（オープンGIS）の基礎技術</t>
  </si>
  <si>
    <t>・学習済みモデルを有したフリーのAI開発ツールがまちの見えるかをサポート（下記全般）
・Mobileyeによる道路アセット（街灯、信号、街路樹、マンホール、ガードレール等）・舗装状態管理をベースとした都市オペレーション（ア、エ）
・スマート街灯やデジタルサイネージ（ウ、ク、ケ）
・屋内設置のカメラによる人やモノの検知技術を使った密検知等のCOVID-19対策（カ）</t>
  </si>
  <si>
    <t>（ア）
・交通情報プラットフォームによる地域交通の最適化の実現
・自動運転環境の整備と次世代モビリティの導入
・障害者、ベビーカー、一般歩行者が安心して歩ける街づくり
（イ）
・コージェネや後付設備を活用したスマートコミュニティの実現
・災害に強い電力システムを持った街づくり
（ウ）
・災害状況の個人レベルでの早期把握と防災拠点へのスムーズな避難誘導
（エ）
・安全かつ効率的なインフラ点検・整備及び維持管理の効率化
（オ）
・インバウンドの需要への対応と満足度の向上及び地域ポイントを活用した地域の活性化
（カ）
・個人医療データを共有・活用した地域病院の連携と効率的な健康・医療住民サービスの提供
（ケ）
・不審者の察知、検知による安全・安心な街づくり
（シ）
・データ活用型エリアマネジメントによる全体最適化と持続可能な街の実現</t>
  </si>
  <si>
    <t xml:space="preserve">・3次元データを活用したインフラの整備・維持管理の効率化（エ、キ）
・自動運転環境の整備と次世代モビリティの導入（ア）
・障害者、ベビーカー、一般歩行者が安心して歩ける街づくり（ア）
・電力特定供給を活用したスマートコミュニティの実現（イ）
・災害状況の個人レベルでの早期把握と防災拠点へのスムーズな避難誘導（ウ）
</t>
  </si>
  <si>
    <t>①設計支援AI
②電力の需要予測AI
③空間快適性制御AI
④レイアウト最適化AI
⑤異常検知AI
⑥自動監視AI
⑦物体検知AI
⑧外観検査AI
⑨安全リスク抽出AI
⑩在庫最適化AI
⑪配送ルート最適化AI
⑫スケジューリング最適化AI
⑬人員割り当て最適化AI
⑭価格最適化AI
⑮営業支援AI</t>
  </si>
  <si>
    <t>・ビル管理業務におけるオペレーションの最適化、オフィスビルの高付加価値化、入居企業への一層の快適性向上・サービス向上</t>
  </si>
  <si>
    <t>①「セーフティ」のための検証技術・異常事象（不正アクセス等）の発生技術
②データの管理、検証環境の提供・検証の安全な実施管理等</t>
  </si>
  <si>
    <t xml:space="preserve"> </t>
  </si>
  <si>
    <t>　</t>
  </si>
  <si>
    <t>①腐食感知センサーによるセンシング技術及びLPWA通信によるデータ転送技術
②点検画像を用いたAIによる損傷の自動判定技術
③GISデータ、台帳、維持管理データ（点検、モニタリング）のデータベース化技術
④時系列の維持管理データ統合プラットフォームの構築技術
⑤スマートデバイス（タブレット、スマートグラス）を用いた業務効率化及び拡張現実（AR）関連技術
⑥ドローンや点検ロボットによる点検業務の省人化・省力化技術
⑦インフラ管理者間および維持管理実務者とのデータ共有システム構築によるインフラ維持管理の全体最適化</t>
  </si>
  <si>
    <t>・市民参加型のスマートシティ構築の流れをデザイン（オ、サ、シ）
・情報アクセスの最適化は防災、環境、健康、交通などあらゆる分野で基盤整備（ウ、シ）
・センサー、AI等を活用した人流データ計測と、そのデータ分析、データビジュアライズ等の手法に基づくまちづくり施策（サ、シ）</t>
  </si>
  <si>
    <t>都市計画におけるｴﾘｱﾏﾈｼﾞﾒﾝﾄに関する知見
①駅周辺地域における総合開発基本計画策定支援
②建築設計（意匠・設備・構造）及び交通計画ｺﾝｻﾙﾀﾝﾄ
③面的エネルギー利用計画及び運用技術提案
④都市の評価に関する技術</t>
  </si>
  <si>
    <t>・都市の集約
・積極的な緑化による憩いの場の創出
・都市・地域の防災対策
・都市・地域における中長期インフラ更新計画
・都市・地域の制度設計手法の提案</t>
  </si>
  <si>
    <t>一般社団法人先端加速器科学技術推進協議会（AAA）</t>
  </si>
  <si>
    <t>AgyaVentures,Inc.</t>
  </si>
  <si>
    <t>GoogleJapan合同会社</t>
  </si>
  <si>
    <t>LendleaseJapan,In</t>
  </si>
  <si>
    <t>MAPBOXジャパンG.K.</t>
  </si>
  <si>
    <t>SymmetryDimensionsInc.</t>
  </si>
  <si>
    <t>特定非営利活動法人青森ITSクラブ</t>
  </si>
  <si>
    <t>NPO法人超教育ラボラトリーInc.</t>
  </si>
  <si>
    <t>ボストンコンサルティンググループ</t>
  </si>
  <si>
    <t>ABB日本ベーレー㈱</t>
  </si>
  <si>
    <t>Gcomホールディングス㈱</t>
  </si>
  <si>
    <t>NECネッツエスアイ㈱</t>
  </si>
  <si>
    <t>㈱Gugenka</t>
  </si>
  <si>
    <t>HEROZ㈱</t>
  </si>
  <si>
    <t>IntelligenceDesign㈱</t>
  </si>
  <si>
    <t>JR東日本コンサルタンツ㈱</t>
  </si>
  <si>
    <t>㈱JTOWER</t>
  </si>
  <si>
    <t>KDDI㈱</t>
  </si>
  <si>
    <t>㈱Liquid</t>
  </si>
  <si>
    <t>㈱Loquat</t>
  </si>
  <si>
    <t>㈱MI</t>
  </si>
  <si>
    <t>㈱Michele㈱Revi</t>
  </si>
  <si>
    <t>日本電気㈱</t>
  </si>
  <si>
    <t>㈱NIPPO</t>
  </si>
  <si>
    <t>日本電信電話㈱</t>
  </si>
  <si>
    <t>エヌ・ティ・ティ・インフラネット㈱</t>
  </si>
  <si>
    <t>㈱NTTデータ</t>
  </si>
  <si>
    <t>㈱ＮＴＴドコモ</t>
  </si>
  <si>
    <t>西日本電信電話㈱</t>
  </si>
  <si>
    <t>㈱PsychicVRLab</t>
  </si>
  <si>
    <t>SBドライブ㈱</t>
  </si>
  <si>
    <t>㈱Skeed</t>
  </si>
  <si>
    <t>㈱SkyDrive</t>
  </si>
  <si>
    <t>SOMPOリスクマネジメント㈱</t>
  </si>
  <si>
    <t>㈱Stayway</t>
  </si>
  <si>
    <t>㈱StockGraphy</t>
  </si>
  <si>
    <t>㈱Synamon</t>
  </si>
  <si>
    <t>THK㈱</t>
  </si>
  <si>
    <t>TIS㈱</t>
  </si>
  <si>
    <t>㈱TMS工業</t>
  </si>
  <si>
    <t>㈱unerry</t>
  </si>
  <si>
    <t>VANTIQ㈱</t>
  </si>
  <si>
    <t>VivasiaS&amp;C㈱</t>
  </si>
  <si>
    <t>㈱アウトソーシングテクノロジー</t>
  </si>
  <si>
    <t>アクセンチュア㈱</t>
  </si>
  <si>
    <t>アズビル㈱</t>
  </si>
  <si>
    <t>㈱アバンアソシエイツ</t>
  </si>
  <si>
    <t>アイシン精機㈱</t>
  </si>
  <si>
    <t>アクシスコミュニケーションズ㈱</t>
  </si>
  <si>
    <t>朝日航洋㈱</t>
  </si>
  <si>
    <t>㈱アルボル</t>
  </si>
  <si>
    <t>イネーブラー㈱,筑波技術大学</t>
  </si>
  <si>
    <t>㈱市浦ハウジング＆プランニング</t>
  </si>
  <si>
    <t>伊藤忠テクノソリューションズ㈱</t>
  </si>
  <si>
    <t>インテル㈱</t>
  </si>
  <si>
    <t>㈱大林組</t>
  </si>
  <si>
    <t>㈱奥村組</t>
  </si>
  <si>
    <t>鹿島建設㈱</t>
  </si>
  <si>
    <t>関西電力㈱</t>
  </si>
  <si>
    <t>㈱官民連携事業研究所</t>
  </si>
  <si>
    <t>㈱技研製作所</t>
  </si>
  <si>
    <t>㈱キーウォーカー</t>
  </si>
  <si>
    <t>キヤノン㈱</t>
  </si>
  <si>
    <t>㈱キャドセンター</t>
  </si>
  <si>
    <t>九州電力㈱</t>
  </si>
  <si>
    <t>キヤノンマーケティングジャパン㈱</t>
  </si>
  <si>
    <t>㈱クニエ</t>
  </si>
  <si>
    <t>㈱熊谷組</t>
  </si>
  <si>
    <t>㈱建設技術研究所</t>
  </si>
  <si>
    <t>経営パワー㈱</t>
  </si>
  <si>
    <t>ゴールデンバーグ㈱</t>
  </si>
  <si>
    <t>㈱シェアショーファー</t>
  </si>
  <si>
    <t>㈱システム・キープ・ヤード</t>
  </si>
  <si>
    <t>㈱島津製作所</t>
  </si>
  <si>
    <t>清水建設㈱</t>
  </si>
  <si>
    <t>ジョンソンコントロールズ㈱</t>
  </si>
  <si>
    <t>神姫バス㈱</t>
  </si>
  <si>
    <t>㈱スマートバリュー</t>
  </si>
  <si>
    <t>住友商事㈱</t>
  </si>
  <si>
    <t>㈱スマートドライブ</t>
  </si>
  <si>
    <t>スマートライト㈱</t>
  </si>
  <si>
    <t>ソニーグループ㈱</t>
  </si>
  <si>
    <t>ソフトバンク㈱</t>
  </si>
  <si>
    <t>㈱ソリトンシステムズ</t>
  </si>
  <si>
    <t>ダイキン工業㈱</t>
  </si>
  <si>
    <t>大日本コンサルタント㈱</t>
  </si>
  <si>
    <t>大成建設㈱</t>
  </si>
  <si>
    <t>大日本印刷㈱</t>
  </si>
  <si>
    <t>ダッソー・システムズ㈱</t>
  </si>
  <si>
    <t>大和ハウス工業㈱</t>
  </si>
  <si>
    <t>㈱チャレンジ</t>
  </si>
  <si>
    <t>デル㈱</t>
  </si>
  <si>
    <t>㈱電通</t>
  </si>
  <si>
    <t>㈱電通国際情報サービス</t>
  </si>
  <si>
    <t>㈱ティアフォー</t>
  </si>
  <si>
    <t>東亜グラウト工業㈱</t>
  </si>
  <si>
    <t>東急建設㈱</t>
  </si>
  <si>
    <t>東京電力エナジーパートナー㈱</t>
  </si>
  <si>
    <t>東京ワンセグ放送㈱</t>
  </si>
  <si>
    <t>東邦ガス㈱</t>
  </si>
  <si>
    <t>凸版印刷㈱</t>
  </si>
  <si>
    <t>東京建物㈱</t>
  </si>
  <si>
    <t>東京都市サービス㈱</t>
  </si>
  <si>
    <t>飛島建設㈱</t>
  </si>
  <si>
    <t>㈱豊田中央研究所</t>
  </si>
  <si>
    <t>中日本航空㈱</t>
  </si>
  <si>
    <t>㈱ナカノアイシステム</t>
  </si>
  <si>
    <t>㈱仲村工業</t>
  </si>
  <si>
    <t>西松建設㈱</t>
  </si>
  <si>
    <t>㈱日建設計総合研究所</t>
  </si>
  <si>
    <t>日鉄興和不動産㈱</t>
  </si>
  <si>
    <t>日本工営㈱</t>
  </si>
  <si>
    <t>日本テレネット㈱</t>
  </si>
  <si>
    <t>日本無線㈱</t>
  </si>
  <si>
    <t>日本ユニシス㈱</t>
  </si>
  <si>
    <t>㈱日建設計</t>
  </si>
  <si>
    <t>日本シーゲイト㈱</t>
  </si>
  <si>
    <t>ニューラルポケット㈱</t>
  </si>
  <si>
    <t>野村不動産㈱</t>
  </si>
  <si>
    <t>㈱パスコ</t>
  </si>
  <si>
    <t>パーソルイノベーション㈱</t>
  </si>
  <si>
    <t>パナソニック㈱</t>
  </si>
  <si>
    <t>パナソニックシステムソリューションズジャパン㈱</t>
  </si>
  <si>
    <t>㈱日立製作所</t>
  </si>
  <si>
    <t>ファイテン㈱</t>
  </si>
  <si>
    <t>㈱フォーラムエイト</t>
  </si>
  <si>
    <t>㈱フジタ</t>
  </si>
  <si>
    <t>富士フイルム㈱</t>
  </si>
  <si>
    <t>㈱ヘッドウォータース</t>
  </si>
  <si>
    <t>㈱北海道日本ハムファイターズ</t>
  </si>
  <si>
    <t>丸紅エアロスペース㈱</t>
  </si>
  <si>
    <t>丸紅㈱</t>
  </si>
  <si>
    <t>三井住友建設㈱</t>
  </si>
  <si>
    <t>三菱スペース・ソフトウエア㈱</t>
  </si>
  <si>
    <t>三菱地所㈱</t>
  </si>
  <si>
    <t>㈱三菱地所設計</t>
  </si>
  <si>
    <t>㈱三菱総合研究所</t>
  </si>
  <si>
    <t>三菱電機㈱</t>
  </si>
  <si>
    <t>三菱UFJリサーチ＆コンサルティング㈱</t>
  </si>
  <si>
    <t>みずほ証券㈱</t>
  </si>
  <si>
    <t>㈱ミライト</t>
  </si>
  <si>
    <t>明星電気㈱</t>
  </si>
  <si>
    <t>森ビル㈱</t>
  </si>
  <si>
    <t>㈱理経</t>
  </si>
  <si>
    <t>AGC㈱</t>
  </si>
  <si>
    <t>Velodyne Lidar Inc.</t>
  </si>
  <si>
    <t>１． シミュレーション等による解析・分析及び検討
　【実績および概要】
　①動的交通シミュレーションによる工事に起因する交通阻害要因の分析（東京都北区）
　　（一社）交通工学研究会の実用検証済みのモデルを活用した交通シミュレーションにより、迂回交通が交通流動に与える影響、交通転換による周辺踏切への影響、災害時の避難誘導路への影響、物流への影響、緊急車両の到着時間への影響等について、面的な信号制御や踏切の開閉時間との関係性を踏まえた動的分析を行うとともに最適な交通流動の実現に必要な課題および対策メニューを明らかにした。
　②原子力防災避難経路阻害要因調査研究（鳥取県）
　　原子力発電所事故発生時において、避難車両が集中する交通実態を交通シミュレーションにより再現、大規模な渋滞が発生する箇所やその阻害要因を明らかにした。これらの渋滞軽減対策をハード、ソフトの両面から検討し、実効性や情報インフラ強化、行動心理等を反映した交通シミュレーションによる避難時間の短縮効果を明らかにした。
　③大規模地震発生時延焼シミュレーションによる事前防災対策検討（埼玉県さいたま市）
　　延焼シミュレーションによる倒壊家屋・延焼再現等の解析・分析を実施し、分析結果を用いて災害リスクの高い地域を抽出を行い、大規模地震に伴う延焼火災等への減災対策にむけたまちづくりについて検討、効果検証を実施。
２．BIM/CIM による構造物等の可視化
　【実績および概要】
①橋梁設計におけるBIM/CIM活用（国土交通省九州地方整備局）
　　現地測量結果及び国土地理院地図データ等から作成した３次元地形
モデルに、橋梁設計に基づいた構造物モデル（橋梁、取付土工）を加えた
３次元統合モデルを作成し、材料や数量などの属性情報の付与、部材同
士の干渉有無や施工手順の可視化を行った。
②道路設計におけるBIM/CIM活用（東日本高速道路㈱関東支社）
　　暫定２車線供用された高速道路を完成４車化するための詳細設計とし
て、暫定２車供用時の完成図面と路線測量結果から現況３次元モデルを
作成し、拡幅時のIＣＴ土工施工に資する３次元統合モデルを作成した。
また、構造物設計では既存構造物や本線利用者への影響可視化のため、
施工計画として段階的な施工ステップ図を3次元モデルで作成した。
③トンネル設計におけるBIM/CIM活用（東日本高速道路㈱新潟支社）
　　CIM活用業務として、基盤地図情報をベースに、路線測量及び詳細測量成果を合成するとともに、供用部の現況路面高さを地上レーザー測量で実測し、3次元現況モデル（0.51km2）を作成した。統合モデル（4.23km)は４車線完成時の形状で作成し、対象区間の構造物（トンネル、ＢＯＸ、擁壁、橋台等）をモデル化した。
　土工形状モデルは施工段階でのCIMモデル活用を考慮した暫定運用時における土工形状で作成を行った。トンネル内では非常用施設をモデル化し、必要な属性情報（施設名、位置等）の付与を行った。</t>
  </si>
  <si>
    <t>㈱アナザーブレイン</t>
  </si>
  <si>
    <t>㈱ベルシステム24</t>
  </si>
  <si>
    <t>㈱佐藤総合計画</t>
  </si>
  <si>
    <t>日本ペイント・インダストリアルコーティングス㈱</t>
  </si>
  <si>
    <t>・データの相互運用性を向上させるためのシステム設計構築運用：データモデルの設計、API公開を含むデータ基盤設計および構築保守運用、複数データベースの統合
・データのライフサイクル全般にわたったデータマネジメントサポート：メタデータ整備計画策定支援、メタデータリポジトリやデータカタログサイトの構築運用、運用サポート
他、
LODやRDFシステムの設計構築、データ分析や可視化、データダッシュボードの構築
主な関連実績：環境省「環境データショーケース」、東京都「オープンデータカタログサイト」、文化庁「Art Platform Japan」、独立行政法人統計センター「統計データの保管、データ整備等に係る調査研究」、他多数</t>
  </si>
  <si>
    <t>スマートシティーの実現にはデータが不可欠かつ基礎的なインフラとなりますが、現状、多くの組織が保有するデータの全容を把握しておらず、品質の管理ができていない、また、相互運用性に配慮したデータづくりや運用ができていなかったりなどの課題を抱えています。当社ではデータのスペシャリストとして、データ品質を高め、データの相互運用性を確保し、組織内外でのデータ管理や活用をサポートします。</t>
  </si>
  <si>
    <t>㈱ヴィッツ</t>
  </si>
  <si>
    <t>①事業者が個人情報を取扱うことなく、事前に登録・予約した対象者を認証するシステム
②3Dモデルを利用した仮想空間技術を保有し、モビリティ向けのシミュレーションツールとして提供
③持続可能な交通事業実現に向けたMaaSプラットフォーム</t>
  </si>
  <si>
    <t>①事前予約が必要なモビリティへの乗車認証や、イベント施設への入退場などへ活用が可能。入退場の管理では、リアルタイムな人数管理や万が一コロナ罹患者が発生した場合に濃厚接触該当者へ通知することができる。また、登録時に趣味や年齢、住んでいる地域などの非個人情報を収集することができるため、収集したデータを地域活性のプロモーションへ活用したり、認証した利用者に対して個別のサービス提供による満足度向上を図ることも可能。（ア、オ、カ）
②3Dシミュレータを用いることで、MaaSなどモビリティ導入時の検討やリスクアセスメントを効率的に実施することができる。自動車以外でも現実世界で実際に試すことが難しい環境を再現しシミュレーションすることが可能であり、都市開発時のシミュレーションなどにも応用が可能。（ア）</t>
  </si>
  <si>
    <t>FacePeer㈱</t>
  </si>
  <si>
    <t>①エネルギーマネジメントシステムパッケージ：ABB Ability OPTIMAX Virtual Power Pools
②集中監視：ABB Ability™ Collaborative Operations Center
③ABB Ability for Cyber Security Service</t>
  </si>
  <si>
    <t>①可視光透過型ガラスアンテナの提供
②ガラス窓への、アンテナ，IoT機器の設置技術</t>
  </si>
  <si>
    <t>・建築物の既存窓ガラス室内側に可視光透過型アンテナ（屋外に電波を効率よく放射できるGIL技術搭載の、耐候性に優れたガラスアンテナ）を設置することで、景観を損ねず、設置可能な場所の増加もでき、高速大容量通信可能エリアの拡大に寄与</t>
  </si>
  <si>
    <t>㈱AileLinX</t>
  </si>
  <si>
    <t>・上空から広範囲ののリアルタイムな状況把握をおこない、地域の災害状況を地域で取得し共有することにより、迅速な災害対応をおこなうことが可能（ウ）
・高ペイロードの無人航空機を使用することにより、過疎地域の物流の課題を解決（コ）</t>
  </si>
  <si>
    <t>ALAKI㈱</t>
  </si>
  <si>
    <t>APTECH㈱</t>
  </si>
  <si>
    <t>①高齢者等の見守りが必要な方（以下「PA」）の24時間365日でのモニタリングを可能にする技術およびサービス「Watchdog server Hachi（「Hachi」）</t>
  </si>
  <si>
    <t>・増大し続ける医療・介護費の削減をはじめ、600万人を超える独居高齢者の見守り、遠隔医療の普及、薬の多重服用・未知の副作用問題の解決、遭難者の発見システムの構築等（キ）
・対策としての位置情報・通話機能を活用した安否確認システムの構築（ウ）
・医療・介護を軸としたまちづくり・ツーリズム（オ）
・業務効率化や健康・勤怠管理システム導入（オ）
・遠隔医療等の充実による都市機能再編（サ）</t>
  </si>
  <si>
    <t>㈱Eukarya</t>
  </si>
  <si>
    <t>①データの管理・分析・可視化をWeb上でも可能にするWebAssembly技術を用いたプラグインシステムを搭載した汎用的WebGISプラットフォーム『Re:Earth（リアース）』</t>
  </si>
  <si>
    <t>①自治体の業務データを見える化し、データ分析できるしくみ住民情報システムに蓄積されている住民票・税・保険、福祉情報システム、内部情報システムの財務・人給などのデータを匿名化して分析「Acrocity×BI」</t>
  </si>
  <si>
    <t>・住民情報という正確なデータに基づき、地域課題の分析や解決策の検討が可能</t>
  </si>
  <si>
    <t>GF技研,連携企業</t>
  </si>
  <si>
    <t>1) ５Gネットワークのソリューション群とマーケットプレイス、ネットワークアプリケーション開発用のオープンクラウドプラットフォーム、そ
してソリューションを最適に実装する為のグローバルエッジ拠点などを提供。（事例紹介：https://bit.ly/3iOB4vo）
2) 世界最高基準のAIと機械学習を用いた予測分析のソリューションを提供。全業界に向けてリスク軽減、コンバージョン予測、顧客セ
グメント、運用改善、不正行為の検出など幅広い領域での活用実績を持つ。（ソリューション紹介：https://bit.ly/2SGDilP）
3) 企業のマーケティング活動における1stパーティーデータのオーディエンスセグメンテーションやターゲティング機能プラットフォームを
提供。（ソリューション紹介：https://bit.ly/3pYXJGO）
4) Googleが自社のサービスで使っているコアインフラや機械学習を活用し、ビルドとスケールに必要な条件を全て網羅するクラウド
データプラットフォームを提供。（ソリューション紹介：https://bit.ly/3gujLOB）
5) 最新のビジネスインテリジェンスから拡張アナリティクス、ワークフローの統合、カスタムデータアプリなどあらゆるデータに対する共
通データモデルを構築し、データを可視化するツールを提供。（ソリューション紹介：https://bit.ly/3cNbkM5）
その他：次世代の量子コンピューティング研究を重ね、世界のエネルギー問題や人口増加課題などの解決、そしてAI技術の更
なる進展に貢献。親会社Alphabet内では自動運転技術、ヘルスケアAI技術、人間の寿命研究技術など幅広い領域でイノベーションを生み出している。</t>
  </si>
  <si>
    <t>ア）交通混雑や市内移動のアクセサビリティを考慮した次世代ナビゲーションサービスやV2Xに必要な道路インフラ。
イ）スマートシティでのCO2排出量を抑えるエネルギー消費の効率化。
ウ）日本全国の災害情報（津波、地震、気象や台風の警報、注意報、避難所など）の市民に対する緊急伝達。
エ）都市インフラで使われる機械、道路、線路の故障検知や予測、その他製造現場における事故の予防技術。
オ）被災地の復興支援や地域活性化に必要なデジタル教育と有効化。
カ）医療データの総合運用性を強化し、遠隔医療や正確な診断を支援する医療技術。
キ）世界人口増加や温暖化に対応できる持続可能な農林水産業のエコシステム構築や、農業の作物収量を効率化させるAI技術。
ク）カーボンブリーを目指した環境社会の支援及び街全体の空気汚染の検知や予防措置を強化。
ケ）個人データ保護を考慮した個人向けのセキュリティサービスや都市全体の安全強化を図るモニタリングプラットフォーム。
コ）AIソリューションを活用した需要と供給の最適化を図る物流システム。
サ）財務、エネルギー、敷地の条件や制約を考慮した都市設計のAIソリューション提供。
シ）サービス分野間・都市間を跨いだ住民への新しいサービス提供。</t>
  </si>
  <si>
    <t>①NTTと共同開発によるソーシャルVR「DOOR」による、バーチャル空間での商業イベントなど
②初音ミク公式のバーチャル商業イベントなど
③AR、VRを使用したデジタルフィギュアコンテンツ</t>
  </si>
  <si>
    <t>・エンターテイメントでの知見を使った技術の最大化</t>
  </si>
  <si>
    <t>㈱IHI,㈱NTTデータ,清水建設㈱,TIS㈱,東京ガス用地開発㈱,日本電気㈱,㈱日本総合研究所,㈱日立製作所,㈱三井住友銀行,三井住友カード㈱,三井不動産㈱,三菱地所㈱</t>
  </si>
  <si>
    <t>㈱JR西日本コミュニケーションズ</t>
  </si>
  <si>
    <t>①次世代移動通信「5G」、ｾﾝｼﾝｸﾞ技術によるリアルタイムな移動体流動（人・ロボット・モビリティ）把握
②災害・交通障害発生等異常時のAI を活用した都市活動の解析・予測
③鉄道・駅空間データ（２D、３D）、列車運行データ、鉄道施設データ、鉄道工事データ
④鉄道情報利用プラットフォーム「クラウドレール」の構築・運用
⑤建物施設・道路施設（地下占有物含む）・鉄道駅の屋内外・地上地下シームレスな３D可視化（現在）、VR 技術を通した過去・未来の３D可視化、インフラ企業間情報連携によるデータ更新コストの削減
⑥BRT自動運転による交通手段確保、駅構内ロボット導入（案内、清掃、警備等）による省人化</t>
  </si>
  <si>
    <t>・列車運行情報配信「JR東日本アプリ」、「どこトレ」（ア）　
・BRTロケーションサービス（ア）
・防災情報マッシュアップシステム（ウ）　
・JR東日本総合防災情報システム　（ウ）
・津波避難誘導支援ナビ（ウ）
・鉄道GIS、設備・図面管理システム（エ）　
・GPS列車接近警報アプリ（エ）
・鉄道車両モニタリングシステム（エ）
・貨物列車手ブレーキ検知システム（エ）
・Sta.aaSアプリ「東京ステーションナビ」（オ）
・鉄道建設情報クラウド「BIMクラウド」（キ）
・高輪GW駅ロボティクスプラットフォームの構築（キ）
・防犯、災害監視カメラシステム（ケ）</t>
  </si>
  <si>
    <t>JR東日本モビリティ変革コンソーシアム</t>
  </si>
  <si>
    <t>① 携帯電話基地局誘致サービス
② 屋内携帯通信インフラシェアリング・ソリューション
③ 屋外通信タワーシェアリング</t>
  </si>
  <si>
    <t>・観光地や人口密集エリアにおける携帯電話端末への大容量高速通信サービス基盤の整備（オ）
・物流自動運転車両の制御やデータ収集に関する無線通信網の整備（ア、コ）
・郊外や過疎化地域への遠隔医療サービスの実施や食料品、生活必需品の配送に関連する無線通信基盤の整備（カ）
・各地域の高齢者や児童等の見守りサービス提供に関する無線通信基盤の整備（カ、ケ）
・設備共用による消費電力の削減とCO2排出量の削減（イ、ク）</t>
  </si>
  <si>
    <t>①au5G
②KDDI IoTサービス
・LPWA（Low Power Wide Area）
・「KDDI IoTクラウド Data Market」
③xR技術（xRとは、「VR」「AR」などの総称）</t>
  </si>
  <si>
    <t>・自動運転技術と組み合わせた新たなモビリティサービスの提供、交通事故・交通渋滞の解消の実現
・建機の遠隔制御やテレイグジスタンス技術を活用した遠隔操作ロボットによる人手不足問題の解決
・多視点映像や４K空撮映像のリアルタイム伝送等による新たな体験価値の創出
・その他、高速・大容量通信を活かした、遠隔医療、教育分野、社会インフラメンテナンスでの活用
・当社位置情報と他社プローブ情報等を連携させることにより、防災・減災の実現
・自治体インフラ（上下水道、ごみ処理場、道路等）のセンシングとAI分析による設備故障予知による維持性向上
・オープンデータと当社（パートナー含む）データを組み合わせた新たな街づくりの計画策定
・農業、水産業のセンシングによる一次産業の生産性の向上
・インバウンド観光客向けの多言語対応等、「人材不足」「ノウハウ不足」
・「来訪者属性」×「AR」による「地域の魅力向上／発信」、「新たな集客／周遊促進」
・その他、自治体様における「業務効率化」「働き方改革」「人材育成」</t>
  </si>
  <si>
    <t>①交通モニタリング、スマートパーキング、EV急速充電スタンド
②自動運転モビリティ
③デジタル・ボード（広告・広報）、スマート案内
④気象・環境モニタリング
⑤スマート照明、スマートユーティリティ（電気・ガス・水道等）
⑥廃棄物モニタリング、清掃ロボット
⑦携帯基地局のインフラ共用化（屋外・屋内）</t>
  </si>
  <si>
    <t>・交通安全、渋滞回避、駐車スポット管理（ア）
・高齢者運転対策を含む安全なモビリティ（ア）
・セグメントされた広告、効果的な情報提供（キ）
・気象情報のビジネス活用（ウ、キ）
・環境の維持・改善（ク）
・省エネルギー、カーボンニュートラル（イ、ク）
・環境整備、廃棄物の効率的処理（ク）
・携帯基地局のインフラ共用化（屋外・屋内）（シ）</t>
  </si>
  <si>
    <t>①生体、スマートフォンを主軸とした身元確認/当人認証の仕組みの提供
②サービス横断の不正検知の仕組みの提供
③上記基盤上に蓄積された数百万件の自社保有データを用いた機械学習による認証と不正検知の絶え間ない改善</t>
  </si>
  <si>
    <t>・都市全体の各サービス（決済、金融サービス利用、交通機関利用、物流、オンライン診療、オンライン受験/授業受講、行政サービス利用など）のDX推進の際、これらサービスを横断して、利用者の身元特定、当人担保を行う仕組みを提供することで、安全で便利なサービス提供を可能にする（ケ）</t>
  </si>
  <si>
    <t>㈱Ｌｏｏｏｐ</t>
  </si>
  <si>
    <t>・当社は、電力を＜創る＞＜蓄える＞＜供給する＞という一気通貫したサービスを全国で提供するエネルギー企業である。
【事業概要と実績】
 - 太陽光発電所の設計・設置、設備の販売
　.＞野立て太陽光発電所：累計約2,300件（約260,000kW）　※2021年3月末時点
　 ＞自家消費太陽光発電所（関連会社・連系予定含む）：累計43件（約8,800kW）　※2021年6月末時点
 - 自社発電所の設計・建設、運営
　 ＞自社発電所（SPC含む）：47件（約61,000kW）　※2021年7月末時点
 - 電力小売事業（特高・高圧・低圧）
　 ＞低圧部門では契約者数33万件を突破、供給量では新電力９位、独立系新電力では１位（2021年3月時点）
 - 家庭用太陽光・蓄電池の設備販売
・bloombergによるレポート（2019年）にて新電力上位10社の中で「最もアクティブな事業者」と紹介される。
※卒FIT買取り、屋根置き太陽光発電所、PPA（第三者保有）モデル、家庭用蓄電池、EV充電設備、DRなど幅広いサービスを展開している点を評価される。
・銚子市、当社、地元金融機関らの出資により、地域新電力会社「銚子電力」を2018年に設立。
銚子市内の再エネの有効活用と共に、市と連携した新たな地域貢献サービスの実施を検討。
・2019年度より、埼玉県さいたま市におけるスマートシティ構築に向けたプロジェクトに参画。
　当社は、分散型エネルギーシステム「エネプラザ」を構築。下記記載の具体的な取り組みを実施することで、街区内の低炭素化の推進とレジリエンスの強化を実現。
【スマートシティにおける取り組み】
 - 全51邸の住宅屋根に当社所有の太陽光パネルを設置（約4.4kW/戸、全体で約228kW）
 - 大型蓄電池およびEVを導入。余剰電力を充電し、夜間に放電することで、太陽光の電力の有効活用が可能。
 - 当社が特定送配電事業者として、街区内の配電網を独自に整備。
　→街区内の太陽光で発電した電力を一元管理することが可能となる。
 - 分譲住宅地では、国内初となるV2G技術を導入。
　→街区内の太陽光の余剰電力をEVに充電し、夜間の時間帯にEVに充電した電気を放電。EVを蓄電池として活用。
 - ハイブリッド給湯器「エコワン」の貯湯のタイミングを制御。
　→余剰電力が出る時間帯に各戸の給湯器のお湯を沸き上げる制御を当社にて開発。余剰電力を活用してお湯を沸き上げるため、街区内の再エネを有効活用が可能。
 - 発電余剰が多い時間帯に従量料金単価を安くするダイナミックプライシングの電気料金プランを提供。
　→通常の単価の時間帯に使用する分を単価の安い時間帯（=余剰電力が多く出る時間帯）に電力消費のシフトを促すことで、街区内の再エネを有効活用。
※これらの取り組みにより、年間を通じて消費する電力の約6割を街区内の太陽光発電の電力で賄うことが可能。</t>
  </si>
  <si>
    <t>① 脱炭素化を推進（ゼロカーボンシティの実現に寄与）【関連分野：イ・ク】
　菅前首相の所信表明演説にて、2050年までに温室効果ガスの排出を全体としてゼロにすることを宣言したことにより、各地方自治体において脱炭素化に向けた取り組みの検討が加速している。
　当社では、脱炭素化の実現に向けて、再エネで電力を作り、作った電気をコントロールし、そして供給するという一気通貫かつ複合的なサービス提供により、脱炭素化の推進、そして、ゼロカーボンシティの実現に寄与することができると考える。
②レジリエンスの強化（エネルギーセキュリティの確保）【関連分野：イ・ウ】
　近年、地震や台風によって大規模かつ長期的な停電の発生が毎年のように発生している。そこで、多発・激甚化している自然災害への対策として、電力レジリエンスの強化（エネルギーセキュリティの担保）は必要不可欠である。
　そこで、当社は太陽光＋蓄電池を組み合わせた分散型電源の普及を推進し、各戸もしくは街全体の電力レジリエンスの強化を実現する。
③地域エネルギーの地産地消【関連分野：イ・オ】
　地域密着型の電力会社「地域新電力」（自治体が出資をする場合は「自治体新電力」という）を設立、運営。
域内に存在する再エネ電源を活用し、域内で消費する「地域エネルギーの地産地消モデル」を構築することで、これまで域外に流出していた電気代を域内で循環させることが可能。（地域内経済循環）
また、域内で設立することで、雇用創出といった地域活性化にも資することができると考える。</t>
  </si>
  <si>
    <t>①スマートフォンに装着して簡易に眼底写真を撮影できるデバイスと眼の病気を判断できるAI</t>
  </si>
  <si>
    <t>・地方の医師不足や医療費・介護費用の増大を緩和（カ）
・早期に治療を開始することで失明などの深刻な視覚障害を防ぎ、視覚障害に起因する医療や介護費用を削減
・生活の質向上へも大きく寄与</t>
  </si>
  <si>
    <t>①センサーデータのフィードバックや通信不能地域の可視化やセンサーへの不能地域へのフィードバック。
②Mapbox独自に収集したテレメトリーデータを機械学習で分析し渋滞情報として提供しています。
③Mapbox SDKユーザーの移動データ(生データの提供は外部にはしていません)
④ユーザー間でジオデータを共有することも可能です。
⑤収集したジオデータの地図上での可視化</t>
  </si>
  <si>
    <t>・自動車ナビゲーションまたはARナビを組込システムまたはスマホアプリで実現、動的な地図データの生成など（ア）
・データのビジュアル化（イ、サ）
・データのビジュアル化、防災に特化したナビゲーションや移動時間の計算など（ウ）
・ホテルや観光場所の可視化。オンライン予約アプリなど（オ）
・地図を使ったフィットネスアプリなど（カ）
・データの可視化（ク）
・物流専用ナビ、配達ドライバーのクラウド収集など（コ）</t>
  </si>
  <si>
    <t>①次世代移動通信「5G」対応通信機
②センシング技術による設備監視・制御
③AIを活用した設備の予測保全
④AI＋センサーデータ解析による災害予測
⑤車両センシングによる運行分析
⑥設備稼働状況及び故障情報
⑦各種センサーによる天候及び環境データ
⑧GPS及び各種センサーによる車両運行データ
⑨蓄積データを活用したAIプラットフォーム及びクラウドサービス
⑩GPS及びセンサーによる車両運行の効率化プラットフォーム
⑪GPS、各種センサーによる車両運行の可視化　・センサーによる農業自動化
⑫無人搬送ロボットによる自動化、無人化ドローンによる設備の自動保守・保全
⑬高セキュリティネットワークの構築実績
⑭ネットワーク非対応設備等のネットワーク機能組込み技術
⑮センサー及び通信機器開発技術
⑯ＩｏＴインテグレーション技術</t>
  </si>
  <si>
    <t>・交通事故削減　・買い物難民救済　・渋滞改善（ア）
・再生可能エネルギー設備の維持管理　・各種設備監視制御による省エネ（イ）
・火山地帯の噴火リスク回避　・沿岸部の津波リスク回避　・災害時避難行動要支援者救済　・河川氾濫監視（ウ）
・橋梁、トンネル、道路等の劣化監視（エ）
・生産現場可視化による地域特産品の拡販及び食の安全確保（オ）
・人流解析によるインバウンド需要拡大
・医療機器の保全管理　・健康状態の維持・向上（カ）
・生産現場の無人化、自動化（キ）
・気象等のオープンデータの活用　・下水機能の強化及びリスク可視化（ク）
・ＡＩ監視カメラによる自動検知防犯　・危険人物事前予測（ケ）
・運行の効率化　・不在配達の軽減（コ）</t>
  </si>
  <si>
    <t>①当社・サードパーティーが有する健康活動に関するデータ、ならびに官公庁を中心とするオープンデータを横串で活用するデータ分析技術</t>
  </si>
  <si>
    <t>・オープンデータ・健康活動に関するデータから、地域住民が、どのような健康活動に取り組んでいる・いないかを可視化し、現在から将来にわたっての衣食住における現実的なアドバイスを実施する
・特に、過去データを参照することにより、発生可能性を下げるリスク回避的行動を提案し、オンラインの健康相談・診療活動などを通じて、持続的に改善を働きかけ、地域住民の健康増進に貢献する
・個人の健康活動・日常生活のデータを取得し、個人がより肉体的にも社会的にも健康になるための活動を促進する
・オンライン診療、AIによる自動の問診、オンラインでの服薬指導などの技術による、医療活動の高度化、医療従事者の働き方改革を実現する</t>
  </si>
  <si>
    <t>①LTEを適用した耐災害/高信頼性の共同利用型無線システム（PS-LTE）
②緊急度に応じて遅延を抑制する適応ネットワーク制御技術
③映像解析技術・カメラ映像解析手法を用いたセンシング技術①交通量予測技術
④インフラ健全度判定技術
⑤ＡＩ映像分析による河川、高潮、津波、火山監視：河川や港湾の画像から災害の予兆を検出する技術
⑥データ利活用基盤（FIWARE)
⑦IoTセキュリティ：高速な改ざん検知技術、改ざんされた機器の切り離しや復旧などを迅速に対処
⑧CCOC（Cloud City Operation Center）：データを地図インターフェースで一覧化し可視化する技術
⑨プライバシーに配慮した表示技術「匿名画像表示」
⑩総合政策立案支援ソリューション
⑪スマート街路灯：街のセンシング、分析、アクチュエーションを行う複合センサ・表示エッジデバイス
⑫高度防犯みまもりソリューション
⑬インタラクティブアートによる歩行者誘導技術</t>
  </si>
  <si>
    <t>・クロスドメイン（分野横断）情報共有と自治体広域連携、EBPMを実現するプラットフォーム構築
・交通最適化による移動制約からの解放
・回遊性向上による都市の活性化・にぎわいの創出
・高度な監視予測技術によるレジリエントな都市防災
・社会インフラの健全化による最適なアセットマネジメント
・安全に各個人に特化したヘルスケアサービスを享受
・安全・安心なまちづくり</t>
  </si>
  <si>
    <t>①情報化戦略への貢献
　各自治体様や企業様と共に官民連携で、Local 5Gインフラ環境を構築し、スマートシティ実現に向けてＤＸによる
　地域活性化の課題解決に貢献する。
②防災・減災／事業者効率化／地域活性化サービス提供
　各自治体様や企業様（例：電力、ガス、水道、防災等）が保有する膨大な情報を、弊社が保有するローカル５Ｇや
　ＩｏＴサービス（ネッツワイヤレス）等を用いつつ、地図情報と重ね合わせた「災害レジリエンスプラットフォーム」
　を構築し、「スマートシティ官民連携プラットフォーム」に、行政連携、防災／減災、地域貢献といった社会課題を解決する。</t>
  </si>
  <si>
    <t xml:space="preserve">①エリア内エネルギーマネジメント（CEMS：Community Energy Management System）
②グリーン電力供給
③停電時電力供給
④建物安全判定
⑤スマートインフラ点検/管理
⑥スマートパーキング
⑦モビリティシェア
⑧イベント時の混雑緩和
⑨複数の交通や商業の連携（Mobility as a Service（MaaS））
⑩オンデマンド交通
⑪渋滞予測
⑫自転車の盗難防止
⑬充電スポット設置
⑭生活・行動支援サービス
⑮スマートハウス/ビル
⑯見守り
⑰エリアマネジメント
⑱遠隔介護支援
⑲遠隔医療
⑳ウェアラブルデバイスによる身体状況把握
㉑CtoCシェアリング
㉒スマート防犯
㉓オープンデータ可視化
㉔SNS解析
㉕行政サービスの自動化
㉖気象情報提供
㉗スマート防災
㉘観光情報提供
㉙バリアフリーなまちづくり
㉚公共施設マップ
㉛効率的な救急車両配備と運行
㉜災害及び多言語等属性に応じた情報提供
㉛企業（/自治体）向け効率化サービス
㉜遠隔中継演劇/コンサート
㉝デジタルアーカイブ
㉞遠隔授業
</t>
  </si>
  <si>
    <t>①フィジカル空間における高精度位置基準となる地理空間情報（高精度3D骨格情報）</t>
  </si>
  <si>
    <t>・地下埋設物に高精度な位置を付与しバーチャル空間で管理(ｴ)
・地下施設に高精度な位置を付与しバーチャル空間で管理(ｳ)(ｵ)(ｻ）
・BIM/CIMデータ統合（地上施設に高精度な位置を付与しバーチャル空間で管理）(ｳ)(ｵ)(ｻ）
・ADAS等の自動運転データとBIM/CIMデータの統合(ｱ)</t>
  </si>
  <si>
    <t>NTTコミュニケーションズ㈱</t>
  </si>
  <si>
    <t>①データの蓄積・加工・分析を機能とするSmartDataPlatformの開発を推進
②SmartDataPlatform上に、他社サービスサーSaaSとの連携によるエコシステムの形成
③基盤技術である、認証・セキュリティの安心・安全なマネージメント</t>
  </si>
  <si>
    <t>・自社の強みである「つなぐ力」を活かし、人/コミュニティ・組織/モノ・コト/街をつなぐ新しいインフラサービス（SmartDataPlatform）を提供、バーチャルな街(デジタルツイン)を構築</t>
  </si>
  <si>
    <t>携帯電話網をＷＡＮ回線として利用する情報伝達システム(減災コミュニケーションシステム)</t>
  </si>
  <si>
    <t>・情報収集に関する課題（センシングデバイス配備の高密度化）
・見守り・徘徊等に関する課題（安心安全）
・危機管理情報に関する課題（より多くの手段での情報通知）</t>
  </si>
  <si>
    <t>㈱NTTデータ,㈱ジョルダン,㈱NTTデータ経営研究所</t>
  </si>
  <si>
    <t>①自動運転車両と運行管制システムを使った自動運転サービス
②既存公共交通機関のみならず新モビリティも含めて最適な経路検索のできる検索エンジン
③異なる交通モードの切符を一気通貫で購入出来る（プリペイドまたはポストペイド）チケッティング・決済システム
④交通機関の決済のみならず中心市街地など商業施設にある商店における決済とも統合
⑤上記技術保有の各社を統合プロデュースしてMaaSサービスの実現支援</t>
  </si>
  <si>
    <t>㈱NTTデータ経営研究所,マツダ㈱,川西自治連合会</t>
  </si>
  <si>
    <t>①太陽光発電
②EV用使用済みバッテリー（EVバッテリーの２次利用）
③車載通信技術
④モニタリング＆コミュニケーションネットワーク
⑤EV</t>
  </si>
  <si>
    <t>①移動最適化システム
②地域施設・サービス連携基盤</t>
  </si>
  <si>
    <t>㈱NTTドコモ,㈱ドコモ・インサイトマーケティング,㈱福山コンサルタント</t>
  </si>
  <si>
    <t>①モバイル空間統計による人流交通の観測技術
②歩行者交通量を画像データによる常時カウント調査によるモニタリング技術
③アプリにより中心部等のイベント情報を提供するとともに、移動軌跡を収集し、PPデータを収集する技術
④交通状況の再現とともに可視化する技術
⑤スマート・プランニングによる回遊モデルの構築
⑥AI運行バスによる公共交通に関する技術</t>
  </si>
  <si>
    <t>・「歩行者データ、来街者データ」を活用したスマート・プランニングでの中心部の回遊性、散策性を高めるまちづくり
・「モバイル空間統計」等を活用して、来街者の増加をモニタリングするとともに各種施策を検証
・データを活用し、「AI運行バス」による利便性の高く、効率的な公共交通体系を目指す、ことを目標とする都市交通プラットフォームの形成</t>
  </si>
  <si>
    <t>①IoT向け省電力通信ネットワーク LPWA（LoRaWAN）
②多種多様なセンサーや機器からIoTデータを収集・安心安全に流通させ、データを蓄積、可視化するためのデータ流通基盤（IoTプラットフォーム技術）
③IoTの拡大に向けて、高速なデータ処理や短時間での応答、データのセキュリティ確保、通信の安定性などを提供するエッジコンピューティング技術
④カメラ映像分析による人流把握および物体検知
⑤SNSアプリ（LINE）を活用した地域住民への情報配信技術</t>
  </si>
  <si>
    <t>西日本電信電話㈱福岡支店,㈱NTTファシリティーズ九州支店,NTT都市開発㈱,九州支店,㈱NTTデータ九州,㈱NTTドコモ,九州支社,NTTテクノクロス㈱,西日本電信電話㈱福岡支店,NTT都市開発㈱九州支店,㈱NTTデータ九州,㈱NTTドコモ九州支社,NTTテクノクロス㈱</t>
  </si>
  <si>
    <t>①サイネージ一斉配信システム（相互運用基盤）
②建物被災度判定システム（揺れモニ）
③携帯基地局情報を活用した人口分布推計システム（モバイル空間統計）
④カメラ画像による交通量把握、渋滞予測、最適集団誘導
⑤スマートパーキングシステム
⑥LPWAによる安価で省電力な通信環境整備
⑦クラウドBEMS
⑧ICTによる空調機器・省エネ制御システム（Smart Stream）
⑨シェアオフィス・サテライトオフィス
⑩VR（Virtual Reality）
⑪デジタルアーカイブ
⑫デジタル地図・３D都市データ</t>
  </si>
  <si>
    <t>・交通情報マネジメント（駐車場・駐輪場）（ア、サ）
・エリアエネルギーマネジメント、スマートエリア化の普及推進（イ、ク）
・ICT景観マネジメント （建物情報共有化による「過去-現在-未来」景観のデジタル化）（オ、ク、シ）</t>
  </si>
  <si>
    <t>OSIsoft Japan㈱</t>
  </si>
  <si>
    <t>スマートシティの維持管理においては、各社各業界の制御機器、後付けIoTゲートウェイ、既存DB、天気等環境情報を複数同時利用し、リアルタイムの利活用が求められる。この時重要なのは、継続的に変化する取り扱い困難なリアルタイム時系列センサデータ（OTデータ）の利活用である。ITによるスマートな分析の為には、OTデータの一元的な収集、長期蓄積、可視化、KPI分析、更には様々な外部ITアプリに対する「自由なOTデータ連携」が必要とされる。これらの課題を解決するソリューションとして、世界のプラント業界にて35年以上実運用実績のあるOTデータ管理インフラ・PI Systemによりこの課題を克服。真のIT/OT融合の実現およびOTデータの民主化を可能にする。
PI Systemは、世界の石油業界、電力業界、化学業界等のプラント製造業にて24/365の実運用を支え続けてきたソフトウェアパッケージソフトであり、１１か国語に対応している。日本国内においても東京電力様、関西電力様、三菱ケミカル様が直近５年の新規大規模ユーザーとなっている。米国政府認定商品となり、DoD、DoE、National Healthcare、NASA等にてOTデータ利活用基盤として採用中。石油業界では世界の８割以上、北米電力産業の６割以上のシェアを保持している。また米政府重要インフラ分野におけるサイバーセキュリティワーキンググループにおいて継続してアドバイザーとして参加中。
ビックデータ連携として、Esri ArcGIS, Microsoft Azure, AWS, Google Cloud Platform, SAP HANA等への大手IT環境への最適最高速でのデータ実現を実施しており、高度解析結果をPI側に戻すことによる未来データ利活用も可能。</t>
  </si>
  <si>
    <t>状況認知：「今、どうなっているのか？」、アドホック分析：「あの時どうだったのか？」、データ連携：「ITアプリへの自由な連携」を実現し、オペレータもしくは高度ITアプリによる”判断”の為にOTデータを利活用可能となる。
１，様々な時系列センサデータの一元管理(200種以上)
- SCADA/DCS/PLC/後付けIoTゲートウェイ、エッジコンピュータ/スマートセンサ
- 他社収集済みデータベース(RDB等)
- インターネット(XML), 手入力, CSVファイル 
２、長期蓄積、データモデル（付帯情報の紐づけ）、運転イベント蓄積、自動KPI演算、自動アラート
- 理論上、HDDが無限に接続できれば無限時間の蓄積が可能(Linuxタイムスタンプ以降)
- RDBに比べ、容量が1/25~1/10に圧縮可能（蓄積データ量を小さくできる）
- 単位変換(例：温度F or C)、データ補完(秒、分、時間、ON/OFFを同列で利用可能)、KPI自動演算
３，可視化、分析、他社ITアプリへのデータ連携
- 自由なリアルタイム可視化画面をユーザー自らが作成可能（個人の経験・勘をデータで証明）
- アラート受信後に蓄積データを確認に行き、なぜ問題が発生したのか時系列データによる原因究明が可能
- PI蓄積データは、どの様な解析アプリへもデータ出力可能（自由なデータ連携）</t>
  </si>
  <si>
    <t>PIAZZA㈱</t>
  </si>
  <si>
    <t>・地域SNSアプリ「ピアッザ」を活用した、街のデジタルコミュニティプラットフォームを構築</t>
  </si>
  <si>
    <t>PJPEye㈱,Laboratory6㈱</t>
  </si>
  <si>
    <t>「防災・減災」、「BCP・事業リスク対策」、「セキュリティ」の主要3分野を柱に、さまざまな課題やリスクに対処するための製品・サービスが一堂に集結した情報発信の場</t>
  </si>
  <si>
    <t>・公共交通維持による、地域住民の自立した日常生活及び社会生活の確保、活力ある都市活動の実現、観光その他の地域間の交流の促進並びに交通に係る環境への負荷の低減</t>
  </si>
  <si>
    <t>・空飛ぶクルマを活用した人員輸送や遊覧飛行により、人の移動の利便性向上、新たな観光の魅力創出、防災強化に貢献する（ア、ウ）
・物流ドローンによる荷物運搬を通じ、物の移動における労働負荷の削減や生産性の向上、離島・山間部及び都市部の生活支援、防災強化を図る（ア、ウ、コ）</t>
  </si>
  <si>
    <t>「SmartCityの作り方」MaaSプロジェクト・チーム</t>
  </si>
  <si>
    <t>①ドローンを用いた情報収集
②ドローンに搭載したスピーカーによる遠隔地点からの情報発信
③地域内の主要拠点間の無線LAN網の構築と収集情報の共有
④ドローン撮影画像をもとにした群衆解析</t>
  </si>
  <si>
    <t>㈱Spectee</t>
  </si>
  <si>
    <t>①「Spectee Pro」：AI(人工知能)技術を使って、SNS（Twitter, Instagram, Facebook, Youtube, TikTok）に投稿された情報から、災害・事件・事故に関わるものを見つけ出し、顧客に配信するサービス
②画像解析技術や自然言語分析といったAI（人工知能）技術と、ビッグデータを解析・分類し、顧客の求める形とタイミングで配信するプロダクト及びサービスの開発力</t>
  </si>
  <si>
    <t>①【VR観光×物販】
②【顔認証カメラ×非接触決済】</t>
  </si>
  <si>
    <t>①VR体験サービスの開発・実装による観光資源の活性化とエリア価値向上、関係人口の創出、物販による収益向上
②コロナ禍の密回避、観光体験の向上</t>
  </si>
  <si>
    <t>①StockGraphy Online3D エンジン(Web3Dエンジン)開発/WebAR・WebVR開発
②Online3D(Web3D)コンテンツ開発
③写真家の作品水準の高解像度360度VRイメージ撮影</t>
  </si>
  <si>
    <t>①5Gを活用し、現場で撮影された大容量点群を遠隔でPC・スマホ・タブレット・VR及びAR端末で即時に確認するシステム
②オープンデータ（大容量点群）、地場土木業者の3Dモデル、CVSデータ及びpdfデータを接続することによるマルチデバイスでの可視化
③デジタルツイン・プラットフォーム「SYMMETRY」</t>
  </si>
  <si>
    <t>①災害対応支援に5G・VRを活用（健康・医療）
②リアルタイム遠隔医療教育にVRを活用（生産性向上）
③事故車損害調査研修へのVRの活用（生産性向上）
④新しい働き方バーチャルワークプレイスの推進（生産性向上）
⑤バーチャルタウン構想（生産性向上）</t>
  </si>
  <si>
    <t>・災害・緊急時における医療支援（健康・医療）
・研究・教育に必要な設備の不足（生産性向上）
・新たな働き方の創出により企業の誘致が可能（生産性向上）</t>
  </si>
  <si>
    <t>①機械要素部品
産業機器/産業用ロボット/FA/輸送機/医療機器分野における直線、回転、らせん動作部で実績
②サービスロボット
検温ロボット、サイネージロボット、自動搬送台車、アナウンスロボット等のアプリケーション向けで実績
③搬送ロボット
単純作業の省人化や現場スタッフの生産性向上が求められる製造/物流現場等のアプリケーション向けで実績
④免振装置
建物全体を守る建物免振とサーバーや美術品、医療機器等を部分的に守る機器免振向けで実績
⑤製造業向けIOTサービス技術
機械要素部品にセンサーをつけて状態を数値で見える化し予兆検知し、異常をお知らせするサービスとして展開中</t>
  </si>
  <si>
    <t xml:space="preserve">建物免振装置及び部分免振装置による防災（ウ）
搬送作業の人との協調による物流生産性向上（コ）
</t>
  </si>
  <si>
    <t>①下水道の本管、マンホールや取付管等の維持管理</t>
  </si>
  <si>
    <t>・下水道管路機能の維持
・地震対策</t>
  </si>
  <si>
    <t>Ｔ・プラン㈱,姫島エコツーリズム推進協議会</t>
  </si>
  <si>
    <t>①太陽光発電充電ステーション「青空コンセント」
②カーシェアリングシステム</t>
  </si>
  <si>
    <t>①屋外・屋内(150万個のBLEビーコン)による位置情報プラットフォーム「Beacon Bank®」
・屋外・屋内の生活者位置情報をシームレスで把握
・モバイルアプリとの提携
・位置情報ビッグデータを利用した人流分析
・行動の時間別推移の3Dモデリング、リアルタイムダッシュボード等の行動可視化
・情報配信による行動変容促進
・混雑可視化
・IoTセンサー活用による人数計測</t>
  </si>
  <si>
    <t>・生活者の行動情報に基づき混雑情報を可視化。小売店舗やイベントにおける混雑コントロールを可能とする。
・店舗、街、駅単位での人流データをダッシュボードで確認でき、集客施策やインフラ整備等の基礎情報とすることができる。</t>
  </si>
  <si>
    <t>①EDA（Event Driven Architecture）技術を使ったリアルタイムアプリケーションの開発実行プラットフォーム（VANTIQ）</t>
  </si>
  <si>
    <t>・複数のダイナミックに変化する環境の中で発生するイベントを複合化
・車椅子が信号を渡ろうとした時、渡り終えるまで青にする
・エレベーター呼び出しボタンを、待っている人が去ったらキャンセルする
・災害発生時に、発生場所と避難する人の位置、環境情報などを加味して避難誘導する
・デジタルサイネージの前に立つ人の属性で表示内容を選ぶ</t>
  </si>
  <si>
    <t>①VelodyneLidar及びBluecityで共同開発されたLidarとAIを組み合わせた、交差点に設置し、交通・人流の解析が可能なハードウェア・ソフトウェア一体のIntelligent Infrastructure Solution (IIS)</t>
  </si>
  <si>
    <t>・交通状況のリアルタイムモニタリングから、信号機のタイミング改善などにより、渋滞による時間のロスを20~30%削減
・渋滞削減による使用エネルギーを5~15%削減
・交通事故の削減</t>
  </si>
  <si>
    <t>①スマートポール(商品名：Dicecell)
・各機能モジュールの組合せにより、ニーズに応じて自由にスマートポールを実現できます
・5G基地局、デジタルサイネージ、EVチャージ等複数の機能を1基に集め、待ち合わせのランドマークにもなります</t>
  </si>
  <si>
    <t>・人が集う場所からデジタルサイネージで情報発信をし、災害時は自治体等の災害情報放送
・ レンタルバイクの充電ネットワークと災害時のバッテリー供給
・ CCTVによるコロナ混雑モニター、治安確保、その他災害時の周辺情報収集
・ 各携帯電話オペレータの共用アンテナ塔としての活用
・ 限定エリアにおけるIOTソリューションのコネクティングポイント（駐車場、オフィス、工場）</t>
  </si>
  <si>
    <t>Wayfarer</t>
  </si>
  <si>
    <t>①電動小型車両が中央管制システムや車両間同士で通信しながら，専用通行帯を高密度で自動走行することにより大量輸送を可能とする新たな都市交通システム</t>
  </si>
  <si>
    <t>㈱Will Smart</t>
  </si>
  <si>
    <t>(1)通信ネットワーク技術とセンシング技術
自社で保有するカーシェアリングプラットフォームシステム「Will-MoBi」により、管理システム・ユーザーアプリの提供から、遠隔での車両制御や車両の状態や位置データのリアルタイムな取得まで、幅広いサポートが可能。EV車両との連携含め複数企業への導入実績あり。
(2)分析・予測技術
AIカメラを活用した画像解析技術を保有。乗降客の属性カウントや運転手の危険運転検知などを構築した実績あり。
(4)データプラットフォーム及び(5)データの活用
複数の交通事業者のICカードデータや運行データ、オープンデータを取込・統合した分析可視化のためのデータ活用基盤の構築が可能。自治体や複数事業者でEBPMに活用。
(6)(１)～(５)を活用した新たな応用技術
超小型EV車両への車載器及び「Will-MoBi」により、超小型EV独自のデータ取得やEV車両制御システムを構築。環境に優しい交通モードの構築に寄与するとともに、EV車両を活用した防災対策サポートも可能。
(7)その他
・鉄道、バス、maasアプリの開発等を有するメンバーが複数在席しており、現場の知見に基づきスマートシティにおけるモビリティ企画・分析・立案等が可能。
・交通におけるAI活用実績を複数持つため、AIを活用した実証実験等の対応が可能。</t>
  </si>
  <si>
    <t>（ア）交通・モビリティ、（オ）観光・地域活性化
【課題イメージ】
データに基づく施策立案が出来ていない。
⇒データ活用基盤の構築によりEBPMの実現。
⇒AIカメラ画像解析を活用した移動データ/流動データの取得
（ア）交通・モビリティ、（キ)生産性向上
【課題イメージ】
交通の運営維持/安全対策等における省人化が必要
⇒AIカメラ画像解析及び乗降者データを活用した交通事業者の適切な人員配置のためのダイヤ改正。
⇒AIカメラ画像解析による駅のホームや踏切での危険検知で少人数でも安全な鉄道運行を実現。
（ア）交通・モビリティ、（ウ)防災、（ク）環境
【課題イメージ】
環境に優しい交通モードの構築
⇒超小型EVモビリティへの車載器設置およびシェアリングプラットフォーム提供で都市部の交通選択肢を増やし利便性を向上。災害時には防災電源としての活用。</t>
  </si>
  <si>
    <t>㈱アール・アイ・エー</t>
  </si>
  <si>
    <t>①駐車支援システム「インテリジェントパーキングアシスト」</t>
  </si>
  <si>
    <t>・狭小地を最大限に活用した駐車場を実現することが可能</t>
  </si>
  <si>
    <t>①オープンソースのAutoWearを使用した自動運転システムへの取り組みと、IoTによるドライバモニタリングシステムの評価
・自動運転車両・EV車両のハードウエア、ソフトウエア構築
・自動運転車両システムの構築
・閉鎖空間や一般公道での自動運転車両走行実証試験
・運行管理業務
・車両と人体に関わるモニタリングシステムの実証試験
・水中ドローンを用いた災害対策や水域建造物老朽化に関わる実証調査</t>
  </si>
  <si>
    <t>・地方創生に向けた、技術的アプローチによる課題解決のご提案
・工場や倉庫のスマート化による人材不足の解消
・人がやりにくい（やりたがらない）作業の代替提案
・MaaSに関する技術から地方創生（企業誘致、人口流入、雇用創出）への技術的支援や、自治体と民間企業をつなぐ役割も可能
・その他、生まれてくる課題について、柔軟に対応</t>
  </si>
  <si>
    <t>①青森県内の道路交通情報を提供
②マルチモーダル情報をパソコン・携帯電話・スマートフォンの各種情報端末へわかりやすく情報提供
③地震・台風・大雪などによる災害情報や、それらに伴う公共交通機関の運行情報など、災害・防災情報の集約化を図ったプラットフォーム「あおもり防災情報」の構築
④あおもり観光コンシェルジュ（全国初iPadを活用した観光・交通案内）</t>
  </si>
  <si>
    <t>・スマートシティにおける、MaaSの導入によるシームレスな移動・公共交通の最適化の実現、観光MaaSの実施による観光流動の最適化やインバウンド需要への対応</t>
  </si>
  <si>
    <t>（１）通信ネットワーク技術とセンシング技術
①ネットワークカメラ
②ネットワークスピーカー
（２）分析・予測技術
①エッジコンピューティング
②ＡＩカメラ
（３）データ保有と（４）データプラットフォーム
①録画用レコーダー 
（５）データの活用（可視化技術等）
①AI画像解析</t>
  </si>
  <si>
    <t>（ア)交通・モビリティ 
①弊社ネットワークカメラとAI画像解析を利用して、自動事故検知・交通データの収集・空/満などの駐車 場管理・違法駐車検知・交差点の信号を制御する交通管理・ナンバープレート認識などが実現可能です。
（ウ)防災 
①弊社ネットワークカメラとAI画像解析を利用して、水位検知などの河川監視が実現可能です。 
②弊社ネットワークカメラ/ネットワークスピーカーとAI画像解析を組み込んだスマート街路灯を市中に設 置することにより、有事の際の映像確認や事件/事故の自動検知や音声による人々の誘導が実現可能になり ます。
（ク)環境 
①弊社ネットワークカメラとAI画像解析を利用して不法投棄を検知し、弊社ネットワークスピーカーで音 声を再生して忠告を与えるシステム構築が実現可能です。
（ケ)セキュリティ 
①弊社ネットワークカメラとAI画像解析を利用して、市中で起きている状況/緊急事態の把握・特定のエリ アへの侵入検知・指名手配者/行方不明者/迷子の捜索・異常行動などを検知した犯罪予測・過去映像を用い たフォレンジック検索/調査・ドローン検知・特定の騒音/音検知・群衆検知/管理・人数計測などが実現可 能です。</t>
  </si>
  <si>
    <t>①データ収集・公開プラットフォーム
②データ・サービス連携プラットフォーム</t>
  </si>
  <si>
    <t>・データ・サービス連携プラットフォームを通じて旅前の情報収集、予約、決済、旅中における交通サービスの一元提
供（MaaS）など多様プラットフォームを横断的に情報連携し、利用者の価値体験を最大限高めていくような利活用方
法</t>
  </si>
  <si>
    <t>①最適設備運転支援を実現する　クラウドサービスOP(Optimal　oPeration)
・熱源の「最適運転計画」をオペレータに立案
②全自動でディマンドリスポンスを実現する　クラウドサービスDR（Demond Response）：AutoDRTM
・需要家の建物設備を全自動で制御する独自のDRシステム</t>
  </si>
  <si>
    <t>・エネルギーの面的利用(複数の建物が連携して効率的に利用）
・需給連携による最適運用
・分散エネルギーの有効活用
・エネルギーシフト、抑制、創出による社会コスト低減
・再生可能エネルギー主力電源化への対応</t>
  </si>
  <si>
    <t>４：データプラットフォーム） 2021年5月から、国土交通省の PLATEAU Viewer 互換の ３D デジタルツイン プラットフォームサービス 「toMap」を開発・提供を開始している。 http://tomap.app/ 地方自治体から、PLATEAU 関連サービスの利活用についての相談が増加し始め、スマートシティやデジタル田園都市についての関連提案が欲しいという要望もあるため、当スマートシティ官民連携プラットフォームに入会し、知見を広げ、また貢献できればと考えている。
５：データの活用（可視化技術等）） 上記サービスにおいて関心をもっていただいている企業のサービス分類としては、建設・土木が非常に多い。そのため BIM モデル を ３D地図上で表現しながら、現地では ARで確認するなどの技術連携が増えてきている。</t>
  </si>
  <si>
    <t>ウ：防災） さまざまな問い合わせがある中で、「防災」文脈のものが非常に多い。熱海の土砂災害においては、有志と連携し、3D可視化もおこなった。
参考： https://atami.tomap.app
シ：その他）  まちづくり等の基盤にもなる3D情報を、民間（消費者）主導で集められないかという仮説から、「みんキャプ」というプロジェクトを実施している。 
参考： https://mincap.tomap.app/</t>
  </si>
  <si>
    <t>①具体の都市開発プロジェクトにおけるエリアマネジメント活動の企画・運営
②スマートシティに関する研究</t>
  </si>
  <si>
    <t>・まちづくりに資するデータを収集・活用する主体として、何らかの基準を満たしたエリアマネジメント団体を想定
・収集されたデータを活用して、地域再生エリアマネジメント負担金制度（日本版BID）において事業者から徴収する負担金の根拠となる受益の算定</t>
  </si>
  <si>
    <t>アリオン㈱</t>
  </si>
  <si>
    <t>アルテアエンジニアリング㈱</t>
  </si>
  <si>
    <t>数値モデリング、構造解析、熱流体解析、電磁界解析、電波伝搬解析技術などを実装したシミュレーションソフトウェア</t>
  </si>
  <si>
    <t>①エリアマネジメントに関する知見
②ロボットを活用したまちづくり
③AIを活用したパーソナルモビリティ「ILY-AI」（アイリーエーアイ）
④OMOコンセプトによる市場分析
⑤MR技術を使用した地域活性化
⑥サイネージを利用した応用技術
⑦空飛ぶクルマ「SkyDrive」　</t>
  </si>
  <si>
    <t>アンシス・ジャパン㈱</t>
  </si>
  <si>
    <t>①各種CAEソフトウェア及びシミュレーション技術</t>
  </si>
  <si>
    <t>・5G関連全般（基地局/機器、通信/干渉、等）
・自動運転全般（モデル作成、画像認識、各種制御、等）
・ドローン関連全般（飛行ルート、機器最適化、等）
・災害（地震、洪水、爆発、ガス拡散、道路啓開、等）
・環境・エネルギー（ヒートアイランド/ビル風、各種発電関連/電力供給、ごみ処理、水処理/上下水道、等）
・交通（自動車、航空機、船舶、鉄道、等）
・工場（FA、騒音、排水/煙排、等）
・農林水産関連全般（農場、ビニールハウス、防砂、山火事、港湾、等）
・各種センサ、カメラ、VR</t>
  </si>
  <si>
    <t>『泉パークタウンにおけるスマートシティ実現にむけた先進的取組推進会』,三菱地所㈱,パナソニック㈱,パナソニックホームズ㈱,関電不動産開発㈱,東北電力㈱</t>
  </si>
  <si>
    <t>・住民主導による新しいタウンマネジメント組織による、自立的なまちづくりの実現（カ）
・コンパクトシティ＋ネットワークの実現（ア、コ、サ）</t>
  </si>
  <si>
    <t>・高齢化が進み移動弱者が増加する郊外住宅地等での団地内や住棟内（階段室型住棟のウォークアップ等を含む）での移動の容易性・快適性、公共機関等へのラストワンマイルへの対応について、MaaSやドローン、ロボット等を活用した展開可能性を検討</t>
  </si>
  <si>
    <t>①ローカルLTEやローカル5Gによる大容量、多接続、低遅延な通信環境を用い、地域や産業の個別ニーズに応じて、⾃治体等の様々な主体が⾃らの建物内や敷地内でスポット的に柔軟に構築
②様々なサービスで必要な「街の中の多様な情報」を収集するプラットフォームを検討
③敷地内の自動運転カートや画像解析＋ドローン制御を用いた課題解決となるプラットフォームを検討</t>
  </si>
  <si>
    <t>・災害対策プラットフォーム(情報の収集と発信)を介して、県庁や都庁と市町村を連携する（ウ）
・ドローン＋画像解析を用いて道路や橋、各種施設の点検を省力化する仕組みの導入等（エ）
・スタジアムや商業施設など人が集まる所で、サイネージによる情報提供、映像配信やマルチアングル観戦等を提供（オ）
・センサーや画像による遠隔診断、ゆくゆくは機械学習による健康アドバイスを行ってくことを検討（カ）
・XR技術を用い、先達の視線や動作を新人に技術継承する教育システムの導入、物流・倉庫内の棚卸作業などITを活用して省人化する、ITを活用して農家の労働を軽減し、更なる生産性向上を目指す（キ、コ）</t>
  </si>
  <si>
    <t>①建築物の屋内空間で、位置情報と高精度時刻情報の取得を実現するPNT（Position, Navigation, Timing）技術</t>
  </si>
  <si>
    <t>・災害時の建築物の健全性評価／損傷検知、建築物内の人々の位置把握などを自動化し、AI等による分析結果から避難誘導などを最適化</t>
  </si>
  <si>
    <t>㈱インフォモーション</t>
  </si>
  <si>
    <t>WEB上に公開されたイベント情報を自動的に収集するAIを活用した専用プログラム</t>
  </si>
  <si>
    <t>当社が収集したイベント情報データベースを活用し、人々に移動の目的を発見してもらい、その移動手段と連携することによって、余暇の充実と快適でシームレスな移動体験を実現する。</t>
  </si>
  <si>
    <t>インフォラウンジ㈱</t>
  </si>
  <si>
    <t>一般財団法人宇宙システム開発利用推進機構他</t>
  </si>
  <si>
    <t>①地球観測データ、統計データ、SNSデータを組み合わせた全く新しいインバウンド（訪日外国人旅行客）ビジネス向けの分析手法</t>
  </si>
  <si>
    <t>うめきた2期地区開発事業者（代表：三菱地所）</t>
  </si>
  <si>
    <t>・「みどり」 と融合し価値を創造・発信するイノベーション
・「みどり」を体感できる空間づくり（サ）
・歩く楽しみ・喜びを創造するまちづくり（ア、カ、サ）
・速やかに災害ら復元するまちづくり（ウ）
・環境共生の新たな展開をめざしまちづくり（ク）
・持続的発展をめざしたエリアマネジメント（サ）
・周辺ともに地域全体の価値を向上させるマネジメント（サ）</t>
  </si>
  <si>
    <t>エバタ㈱,秩父ケミカル㈱</t>
  </si>
  <si>
    <t>①地中埋設型のプラスチック製雨水貯留構造体
②地上設置型の雨水タンク</t>
  </si>
  <si>
    <t>・浸水リスクを軽減したスマートシティの実現に向けた上部利用の自由度向上
・気象予測データを活用した保雨装置の有効活用
・防災拠点における利用可能な水の確保</t>
  </si>
  <si>
    <t>応用技術㈱</t>
  </si>
  <si>
    <t>技術分野（２）分析・予測技術　【3D都市データ＋インフラ維持管理】
技術）　・BIM/CIMデータを活用した建築物の形状の影響を考慮した太陽光発電量シミュレーション
　　　　　・BIM/CIMデータを活用した自動運転等のスマートモビリティを含む複数の交通手段を関する交通需要予測
　　　　　・気候変動に関連した将来気候データの処理、可視化、分析の技術
実績）　３Dの都市モデルや街区設計モデルを活用した、可視領域/太陽光発電量/交通量推計需要量シミュレーション、
　　　　　通信設備や下水道等のインフラデータと、各種都市データ（気象、土地利用、人口等）によるインフラ劣化分析
技術分野（7）その他　【人流予測分析＋都市計画】
技術）　・位置情報データや３D都市データ等を用いた人流分析、回遊行動分析、交通/歩行者シミュレーション
　　　　　・都市計画に係る行政支援（人口推計、都市構造分析、交通予測調査、行動推計、みどり配置、公園再整備等）
実績）　各種統計データ/行政GISデータ/人流GPSポイントデータ等を活用した、立地適正化計画/都市マス/地域防災計画/帰宅困難者対策シミュレーション/公園整備計画/自転車道や歩道緑道の整備等、都市計画に係る各種調査及び計画策定
技術分野（５）データの活用　 【Autodesk Gold Partner】　【ESRI Silver Partner】
技術）　・BIM/CIMの導入支援、データ構築支援、関連システム開発
　　　　　・GISの導入支援、データ構築支援、関連システム開発
実績）　建設業界へのToBIMサービス、BooT.oneサービスの展開、CIM導入支援 等
当社は、空調設備における機器販売や自動制御全般におけるソリューション提案、また省エネ提案をはじめ太陽光・発電機等の創エネから蓄電池への畜エネに至るソリューション提案を行っております。
更にグループ会社であるアイ・ビー・テクノス社製、オープン系中央監視システムや広域管理システムでの見える化、省人化に対するソリューション提案も行っております。
≪ラインナップ紹介≫
【中央監視装置　IB-ＯＰＥＮ】（アイ・ビー・テクノス社製品）
〔特徴〕
メーカ問わず既存の監視システムをプライベートネットワーク経由で遠方より監視や操作を可能にするシステムとなります。
今あるシステムはそのまま運用しつつ遠隔でも監視・操作することができます。
複数接続も可能なため　一拠点での複数一括管理ができますので運用方法の改善・人件費削減といったところで
ご活用いただいております</t>
  </si>
  <si>
    <t>対応課題（ア）交通・モビリティ、　(オ）地域活性化
【行動様式や交通手段の変化を考慮した都市地域計画の見直し】
　少子高齢化、シェアリングエコノミー、Maas、リモート技術の進化などにより人々の行動様式は急激に変化しつつある。それにより、都市計画やまちづくりにおいても、従来の価値基準や整備計画や施設整備の考え方の見直しが急務である。
　その課題可決に向けて、人流データ分析による過去及び現在の人々の移動や回遊行動の分析と将来推計、BIM/CIMデータや３D街区モデルデータを活用した具体的で定量的な評価を実施し、新たな交通サービスの導入効果や道路空間利用や行政サービス配置の最適配置検討や定量評価技術の現場実装と活用の取り組みを拡げていきたい。（先行事例に取組中）
対応課題（エ）インフラ維持管理
【公共施設の整備及び維持管理方針の見直し】
　自治体が保有する公共施設について、重点化して整備すべき施設の選定とその整備方針の検討、及び今後の住民ニーズに即した維持管理や施設更新の方針検討が急務である。例えば、多くの類似した公園があるが、位置情報ビッグデータ等を活用してその利用実態を定量評価し、整備や更新における官民連携や住民合意及び協同に生かす取り組みを拡げたい。（公園緑地協会や各自治体へは随時提案中）
【都市インフラの適切で効率的な維持管理】
　都市生活に欠かせない上下水道や通信などのインフラ設備の維持管理の効率化が急務である。例えば将来人口変動や将来気候変動を考慮した都市インフラの老朽化予測、整備の優先順位づけなどには、都市GIS、３Dモデル、３D画像、各種シミュレーションビッグデータ等などのデータ活用が不可欠。
対応課題 （イ）エネルギー 、（ク）（環境）
【３D都市モデルを用いた太陽光発電や緑化のポテンシャル評価】
　都市部における太陽光発電パネル設置や壁面緑化や街路種配置などの検討において、日射や日陰や可視範囲などの定量評価が必要となるが、これまではそのシミュレーションにはモデル構築に手間がかかることから大規模な検討は困難であった。しかし、近年整備や公開が急速に進む３D都市モデルと気象データを活用することで、都市全体のポテンシャル分布を定量的に可視化することができ、また人流データ等とあわせて活用することでより具体的な整備効果検証も可能となる。</t>
  </si>
  <si>
    <t>大阪ガス㈱,Daigasエナジー㈱</t>
  </si>
  <si>
    <t>① エリアのBCP確保や省エネ性向上に寄与するエネルギーシステム構築技術
（常用・防災兼用ガスコージェネシステムやエネルギーの面的融通の組み合わせ）
②安心安全、快適性と環境性を両立する、スマートエネルギーマネジメント技術
③再生可能エネルギーの利活用技術（ﾊﾞｲｵﾏｽ発電、PV、小水力発電など）
④特定送配電事業運営によって、地域電力を最適活用する技術（VPP技術）</t>
  </si>
  <si>
    <t>大阪スマートシティパートナーズフォーラム</t>
  </si>
  <si>
    <t>【組織概要】
・大阪スマートシティパートナーズフォーラムは“大阪モデル”のスマートシティ実現に向けて、企業やシビックテック、府内市町村、大学等と連携し、地域・社会課題を解決していく「公民共同エコシステム」として令和２年８月に設立。（約380の企業・団体が参画）※令和３年６月24日時点
・市町村課題の見える化、ワークショップ・セミナー開催、情報発信を行うほか、「スマートヘルスシティ」「高齢者にやさしいまちづくり」「子育てしやすいまちづくり」「移動がスムーズなまちづくり」「インバウンド・観光の再生」「大阪ものづくり２.０」「安全・安心なまちづくり」の７分野において、コーディネーター企業とプロジェクトを進め、早期の実証・実装をめざしている。
・令和２年１１月から開始した第１期プロジェクトは、延べ１４市町で今年度中に早期の実証・実装予定。第２期プロジェクトは、令和３年６月より開始。
【実績】
・令和２年度（８月～３月）セミナー・ワークショップ開催実績  13回開催、1683名（延べ）参加
【提供できるリソース】
・本フォーラム会員（合計約380団体）のネットワークを保有。
・府内43市町村での実証フィールドの提供サポート。
・府内43市町村が作成した市町村課題シートを会員限定サイトで公開。</t>
  </si>
  <si>
    <t>・府内４３市町村が、解決したい地域課題について見える化し会員限定サイトに公開
・市町村課題に基づいて、「スマートヘルスシティ」「高齢者にやさしいまちづくり」「子育てしやすいまちづくり」「移動がスムーズなまちづくり」「インバウンド・観光の再生」「大阪ものづくり２.０」「安全・安心なまちづくり」の７分野でプロジェクトコーディネーターを募集し、プロジェクトの実証・実装を通じて、地域課題を解決する
・上記７分野を含め、全分野において今年度中に実証実験を目指すネクストプロジェクト事業も実施</t>
  </si>
  <si>
    <t>①エリアマネジメント･プラットフォームサービス
②スマートエネルギーシステム
③スマートビル･マネジメントシステム
④都市の防災システム
⑤都市環境の予測･評価･計画･運用の支援システム
⑥ ｉ-Constructionによる都市構築</t>
  </si>
  <si>
    <t>オーブ・アラップ・アンド・パートナーズ・ジャパン・リミテッド</t>
  </si>
  <si>
    <t>①データプラットフォーム（スマートグリッドの事業化支援）
②エリアマネジメントに関する知見</t>
  </si>
  <si>
    <t>オーブコムジャパン㈱</t>
  </si>
  <si>
    <t>オーブコムの技術は、携帯電話網と自社の衛星通信網が使えるIoT端末を利用することにより、平時はもとより、災害時においても車両や物資の位置情報等を継続的に取得可能にするものです。
それらのデータをSaaSプラットフォーム上で可視化し、スマートシティに於いて物流の最適化を安価に実現することが可能です。
またアメリカ及び海外においては既に実績があり、日本でも使用が開始されています。</t>
  </si>
  <si>
    <t xml:space="preserve">
運輸・物流企業にとって、路上での1分・1秒は貴重なものです。
トレーラーがどこにいるのか、どのくらいの期間ローテーションから外れているのか、いつ目的地に到着するのかを把握することは、オペレーションを合理化し、収益性を向上させるために不可欠です。
ORBCOMMのトレーラー・トラッキング・ソリューションは、フリート内のすべてのトレーラーの位置と状態を24時間365日可視化します。トレーラーの数が10台であっても10万台であっても、ORBCOMMのソリューションを利用することで、キャリアは異常を監視することができ、より効率的なオペレーションのための迅速な対応が可能です。 
トレーラーの利用率向上、トレーラープールの最適化、車両置場の監視、高額貨物の保護などの情報を、既存のシステムやサードパーティシステムとシームレスに統合可能な単一のクラウドベースプラットフォームから提供します。
また、スクールバスや公共バスの位置情報は利用者に利便性と安心感と与えます。
昨今多発する災害時においてはその情報の重要性は特に高まっており、当社の衛星通信網も利用できる端末やサービスはその安定的な情報提供を迅速かつ安価に実現可能です。
詳細については添付の資料 [ smart-trailer-jp.pdf] をご確認ください。</t>
  </si>
  <si>
    <t>おきなわコープエナジー㈱,おきなわパワーHD㈱,みやまパワーHD㈱</t>
  </si>
  <si>
    <t>㈱小田原機器</t>
  </si>
  <si>
    <t>路線バスおよび高速バスにおける運賃収受システムを開発、導入しております。従来の運賃箱による現金＋整理券、交通系ICカードの運賃精算に伴うODデータ収集のほか、近年ではキャッシュレス専用端末「SELF」により、国内初非接触クレジットカード運賃決済およびQRコード運賃決済を実現し、コンパクトな汎用端末でのODデータ収集を実現しております。
また、日立MaaS(2020年)では2次元コードによる交通チケット認証も実現しており、今後、異業種との利用データ連携なども含め、スマートシティに有益なデータセンシングを計画しております。
【ご参考】キャッシュレス専用端末「SELF」
&lt;https://www.odawarakiki.com/product/bus/self.html&gt;</t>
  </si>
  <si>
    <t>現状ひっ迫している交通事業者様の経営改善と地域のインフラとしての持続的な公共交通サービスの維持の両立を目的に、商業や観光をはじめとした移動目的の利用データと連携し、適切な公共交通計画に結びつける実績データを収集⇒集計⇒還元したいと考えております。</t>
  </si>
  <si>
    <t>【技術の概要】
 ・施設の混雑具合をリアルタイムに WEB上やデジタルサイネージで表示させるシステム「ラッシュリサーチ」
　 を用いた提案 
→IoTによるセンシングで、人の通行量をリアルタイムに計測・表示・データベース化が可能
 ・コンセプト：人々を最適な行動へ導く 
・特徴①非カメラによるセンシング 
    施設内のカメラ設置に難色を示されがちな施設（ホテル・旅館・商業施設）に最適 
　また屋外使用可 
・特徴②設置が非常に簡単 
    ４G 携帯がつながるところならどこにでも設置可能
    設置場所も地上 90 センチでメンテナンスも簡単 
    万が一故障した場合も、コンセントを抜いて弊社に送付、新しい機器を元の場所に設置してもらうだけ 
・特徴③人間の感覚を介入させる
    例えば…レストランなどで、団体客が退出する場合などはスタッフが事前に予見し、「すいている」と 
   メッセージを配信させる事が可能
   このような臨機応変はセンサーにはできず、人間と機械の長所を生かしたシステム 
【実績等】 
・フェニックス・シーガイア・リゾート公式アプリにラッシュリサーチが採用 
→宿泊客から混雑に対するクレームを、劇的に減少させることに成功 
・「スマートチャレンジくれ」へシーズ提案書を提出済</t>
  </si>
  <si>
    <t>・【解決する課題のイメージ】 旅先にて… 夕刻、お宿に到着し、「お風呂にしようか …お食事にしようか …」と悩み、お風呂へいくと
　団体客が ドッと流れ込み、楽しみにしていた風情が台無し … 
→このような時に「ラッシュリサーチ」機能を生かせば、お客様が楽しみにしていた通りの旅を実現できます 
　複合施設での買い物にて …
　 次は最近出店したあのお店に行こう！でも密になってたら嫌だな … 
→このような時に「ラッシュリサーチ」機能を生かせば、複合施設内での混雑状況がわかり安心して買い物を
　することができます
 　街レベルの三密回避 …
　 コロナ禍でも、安心・安全な市民サービスを提供できるようにしたいがどのようにすればいいのか …
 →このような時に、街レベルで「ラッシュリサーチ」システム導入により、市民の的確な人流把握による
　 移動手段の検討に役立てるとともに、副次的に得られる各施設の混雑情報を発信させることにより、
　市民サービスのさらなる向上に貢献 
　さらに、コロナ禍における、市民の三密回避策の一手として活用可能です
　入場制限をしたい施設運営者は混雑をコントロールでき、効率的な運営を実現できます
　その他想定箇所：テーマパーク、スポーツジム、動物園、等
（ウ）</t>
  </si>
  <si>
    <t>①都市の計画技術
②BIM・CIMデータ構築・活用
③都市開発プロジェクトにおけるエリアマネジメント活動
④人・熱・煙連成避難シミュレータ PSTARS：ピースターズ
⑤都市における再生可能エネルギー・未利用エネルギー熱の有効利用技術（ReHP®）
⑥土木工作物のモニタリングシステム</t>
  </si>
  <si>
    <t>・ユニバーサル・デザインによる安全と安心（ケ、サ）
・最新技術を駆使した移動制約からの解放（ア、コ）
・健康・快適生活の実現（カ）
・持続可能な低炭素型都市・地域（イ）
・インフラコストと安全性の両立（エ、ク）
・レジリエントなまちの実現（ウ）
・地域の産学力強化（オ、キ）</t>
  </si>
  <si>
    <t>柏の葉アーバンデザインセンター（UDCK）,三井不動産㈱</t>
  </si>
  <si>
    <t>①駅前街区内の発電・蓄電・電力使用データの集約化と統合的なマネジメント
②健康づくり拠点におけるモニター会員の健康データ収集、研究やサービスへの活用
③AI/IoTをテーマとする企業連携の促進と実証実験の展開
④ 自動運転バスの導入
⑤ パッシブデザインの誘導とグリーン電力利用の促進
⑥ 公共空間へのセンサー設置
⑦健康的な暮らしを総合的に支える環境づくりと情報提供</t>
  </si>
  <si>
    <t>・駅を中心とした半径二キロ圏の移動の利便性向上（ア）
・グリーン電力利用による環境負荷低減（イ）
・高質な公共空間の整備・維持管理と有効活用（エ）
・地域住民の健康寿命の伸長（カ）</t>
  </si>
  <si>
    <t>①みちを「つくる」技術の効率化、高度化：CIMの推進
②「つかう」目線からのみち・まちプランニング
③みちを「まもる」技術の効率化、高度化：スマートメンテナンスの推進
④「みる（評価・診断）」ことを通して革新技術に対応した道路環境を提案</t>
  </si>
  <si>
    <t>・インフラ（道路）政策のスマート化
・安心・快適な移動・休憩休館の創出、柔軟な”みち”の利活用の推進
・スマートモビリティ実現に向けたインフラ（道路）の見直し</t>
  </si>
  <si>
    <t>㈱価値総合研究所,㈱フォルテ,山口県産業技術センター</t>
  </si>
  <si>
    <t>①準天頂衛星（みちびき）のサブメータ級に対応したIOT端末（GNSSトラッカー）</t>
  </si>
  <si>
    <t>㈱環境エネルギー総合研究所,㈱インターネットイニシアティブ</t>
  </si>
  <si>
    <t>①ヒートポンプ技術適正稼働モデル</t>
  </si>
  <si>
    <t>観光予報プラットフォーム推進協議会</t>
  </si>
  <si>
    <t>①データ収集・蓄積・可視化までデータ利活用に必要なIoTプラットフォーム
②関西一円に敷設した光ファイバーネットワークにより、高速で信頼性の高い通信ネットワーク
③センサーやカメラ映像から都市の人や車の通行量および属性データなどをセンシング
④ＡＩを活用した各種予測やインフラの保守保全など様々なデジタル化技術
⑤街なかの人流見える化および、人流データを活用した高度エネルギーマネジメントやマーケティング
⑥ＶＰＰ技術実証
⑦再生可能エネルギー、未利用エネルギーの活用</t>
  </si>
  <si>
    <t>・環境性・防災性・先進性を具備した持続可能な面的エネルギーシステムの構築（イ、ウ、ク）
・交通弱者への支援や渋滞緩和による交通利便性の向上（ア、ク、コ）
・セキュリティに配慮した安全・安心のまちづくり（ケ）
・回遊性向上による地域活性化（オ）
・データ利活用を推進するためのオープンデータプラットフォームの形成（シ）</t>
  </si>
  <si>
    <t>関西電力㈱,㈱ダイヘン</t>
  </si>
  <si>
    <t>①関西一円に敷設した光ファイバーネットワークにより、高速で信頼性の高い通信ネットワーク
②センサーやカメラ映像から街なかの人流データおよび属性データなどのセンシング
③電気事業分野における、デジタル化技術
④「高品質」で「安価」なデータセンターおよびビッグデータストレージ
⑤エリアの各種データを、プラットフォーム上で標準化・統合した地域事業者が相互利活用するプラットフォーム
⑥「人流データを活用したエネルギーマネジメント・動線の可視化及び高度マーケティング」「路車間データを活用した自動運転車の安全運行」「画像データを活用した見守りサービス（不審者・体調不良者検知）」等
⑦自動運転および非接触充電技術
⑧歩行支援技術（iino）
⑨エネルギーマネジメント、VPP、V2X
⑩家庭向けＩｏＴサービス
⑪エリアマネジメント</t>
  </si>
  <si>
    <t>①観光施策への応用のための、シェアサイクルアプリ内のGPSを活用した移動データ収集および分析
②測定アプリ搭載のスマートフォンを活用した公共交通機関の効率的運用のための実証実験
③Wi－Fiを活用したbeacon端末
④DX推進にかかるコンサルティング</t>
  </si>
  <si>
    <t>① Webクローリング技術
② AI・自然言語処理技術
③ BIツールによるビッグデータ可視化
④ KW Data Aggregation</t>
  </si>
  <si>
    <t>【圧入工法の概要】
　圧入工法とは、杭施工において振動や騒音を発生させず、静荷重で高精度に杭を地中に押し込む建設工法のことです。軽量小型な圧入機を使用するため、工事の影響範囲を最小限に抑えられるほか、様々な条件下で合理的に連続壁を構築できます。
　この連続壁は、仮設土留め、護岸や防波堤・防潮堤、道路擁壁、橋脚基礎補強、井筒基礎工事などに活用されており、道路、港湾、河川、橋梁、鉄道、建築など、幅広い工種で採用されています。さらにこの連続壁を利用した機械式地下駐輪場、地下駐車場も提供しています。圧入機の販売実績は3400台以上にのぼり、海外でもすでに40ヶ国以上で圧入工法が採用されています。
【圧入工法の優位性】
圧入工法には主に以下のような特長があります。 
１、無公害：無振動・無騒音で建設公害を発生させません。既存の杭打ち工法の中では最も振動・騒音が少ない工法です。住宅地での工事や鉄道近接工事で特に優位性を発揮します。 
２、急速性：すべての関連機械は、貫入された杭上を自走して全圧入工程を行うため、作業用仮設工事が不要です。このため、工期を大幅に縮減でき、二酸化炭素（ＣＯ２）排出削減にも貢献します。 
３、利便性：圧入機は軽量小型で、狭隘地や頭上制限のある場所でも施工可能です。生活道路を通行止めにしないなど、周辺環境への影響を最低限に抑えることができます。 
４、安全性：機体が杭をつかんでいるため、原理上転倒の恐れがありません。</t>
  </si>
  <si>
    <t>〇技術
ブラウザ閲覧可能なバーチャル上のスマートシティプロジェクト
〇ブラウザ閲覧可能なバーチャル上のスマートシティプロジェクト
データビジュアライゼーションシステムとして2020年11月「Virtual Smart City」をリリース（https://www.cadcenter.co.jp/vsc/）。地域情報・街情報・防災関連情報といったパブリックな情報表示と企業様が所有するデータを取り込み表示します。取り込んだ各種データと当社が保有する３D都市データを最適で明瞭な方法で表現しマッシュアップさせることで利用者の情報整理と理解を進めます。自社開発により3D都市データの生成管理及びweb配信を進めてきた実績より蓄積されたノウハウや要素技術基盤に加えて、GIS技術、3DCG表現技術を用いて各種3rdパーティデータを処理し、多様な表現機能を組み込んだ都市DXプラットフォームの構築をワンストップで実現しております。データを登録さえすれば複数拠点での活用やリモートでのプレゼンテーションなど活用の幅が広いことも本サービスの強みです。
〇ブラウザ閲覧可能なバーチャル上のスマートシティプロジェクトの導入実績
三菱地所ハウスネット株式会社様において、物件紹介などの接客時にご利用いただいております。来場者満足度向上や成約率UPにつながる機能を実装しております。防災情報や路線情報はもちろんのこと三菱地所ハウスネット様から売り出し物件の情報や価格、周辺地価などの情報をいただき「Virtual Smart City」上でマッシュアップさせています。https://www.cadcenter.co.jp/vsc/</t>
  </si>
  <si>
    <t>①超高精細可視センサ搭載カメラ（1.2億/2.5億画素センサ）による広域空間での超広角・超望遠画像の撮像技術
②超高感度可視センサー搭載カメラによる暗闇の中での撮像技術
③雨天時の視認性と防汚性を向上するネットワークカメラの親水コーティング技術
④さまざまな用途に適応できるカメラ技術
⑤大規模システムまでの拡張性がある、映像管理基盤技術
⑥映っている人のプライバシーに配慮したモニタリングを可能にするシルエット表示技術
⑦さまざまな場面での、混雑状況や来場者数、人の流れを把握可能な群衆の人数をカウントする技術
⑧複数のネットワークカメラからの映像から、顔や全身の特長により特定の人物を検出、追跡、検索する技術
⑨ネットワークカメラの映像から行列待ち時間を推定する技術
⑩ネットワークカメラの映像から商業施設の来場者の滞在時間を推定する技術
⑪行動(転倒、車椅子、白杖)を検知する技術
⑫ベンダニュートラルな医療情報の収集・統合・解析・可視化を可能にした診断支援ソリューションとAI技術</t>
  </si>
  <si>
    <t>①超高精細可視センサ搭載カメラ（1.2億/2.5億画素センサ）による広域空間での超広角・超望遠画像の撮像技術
②超高感度可視センサー搭載カメラによる暗闇の中での撮像技術
③雨天時の視認性と防汚性を向上するネットワークカメラの親水コーティング技術
④さまざまな用途に適応できるカメラ技術　・ウェアラブル、車載、生産現場(FA)、サーマル、赤外照明、魚眼、カメラ分離型
⑤大規模システムまでの拡張性がある、映像管理基盤技術
⑥映っている人のプライバシーに配慮したモニタリングを可能にするシルエット表示技術
⑦さまざまな場面での、混雑状況や来場者数、人の流れを把握可能な群衆の人数をカウントする技術
⑧複数のネットワークカメラからの映像から、顔や全身の特長により特定の人物を検出、追跡、検索する技術
⑨ネットワークカメラの映像から行列待ち時間を推定する技術
⑩ネットワークカメラの映像から商業施設の来場者の滞在時間を推定する技術
⑪行動(転倒、車椅子、白杖)を検知する技術
⑫ベンダニュートラルな医療情報の収集・統合・解析・可視化を可能にした診断支援ソリューションとAI技術</t>
  </si>
  <si>
    <t>・高くて、下からでは遠くて見えない橋梁のひび、割れ等を点検可能にする
・EFレンズ(一眼カメラレンズ)による、広域から遠方での監視業務
・トンネルや超巨大橋梁、地下空洞空間での点検を少ない明りでも対応可能にする
・大規模災害時の電源喪失環境において、災害対策用ドローンを活用して状況把握を可能にする
・港湾の、立ち入り禁止エリアにおける暗闇のセキュリティ対策が可能になる
・移動、物流、生産現場、インフラ、防災・気象、エネルギー・環境、観光等の領域における様々な社会課題を解決することに貢献する
・膨大な録画映像を短時間で閲覧可能により映像確認作業の効率を大幅に向上させる
・来店客の動線や交通量の傾向を把握するマーケティング分析に活用する</t>
  </si>
  <si>
    <t>＜通信関連＞
①屋外での長時間利用を可能にする通信機器の高耐久設計技術
②5G(Sub6, ミリ波)通信機器設計技術
③セルラー対応IoTセンシングデバイス設計技術 (LTE-M製品実績有)
④お年寄りや子供でも使いやすいユニバーサルなユーザーインターフェース設計技術
⑤コネクテッドカー、ドローン、AGV等モビリティ向け通信技術
＜エネルギー関連＞
⑥SOFC（燃料電池）技術
⑦クレイ型リチウムイオン蓄電池
⑧薄型・軽量太陽光パネル
⑨創エネ・蓄エネシステム化技術
⑩発電予測・需要予測技術
⑪地域エネルギーマネジメント技術
⑫エネルギーデータ連携技術</t>
  </si>
  <si>
    <t>＜通信関連＞
・地域間を連携した防災用自営LTE無線(PS-LTE)システムの構築
・行政や民間企業のサービスを家庭内の端末一つで受けられるホームコミュニケーションシステムの構築
・高齢者や児童の地域見守りサービスの構築
・過疎地域/高齢化地域のスマートシティ化
・獣害/災害等のリアルタイム検知と非難時の緊急通信システムの構築
・ドローンやAGVの活用/無人化による生産性向上
・島嶼/過疎化地域の教育ICT構築
・実空間と仮想空間のデータセキュリティ対策
＜エネルギー関連＞
電力エネルギー機器とその連携によるエネルギーマネジメントによる脱炭素社会の実現
・太陽電池、蓄電池、燃料電池機器のデータ連携とエネルギーミックスによる省エネ、脱炭素社会の実現
・再生可能エネルギーの有効利用（需給予測によるピークカット、ピークシフトや発送電同時同量制御等）
・蓄電池、燃料電池の群制御によるＶＰＰの実現等</t>
  </si>
  <si>
    <t>①自動運転システムを活用した配送サービスや自動運転バスの展開
②5G無線の設計と運用
③再生可能エネルギーの構築と活用
④自治体の情報発信防災通信インフラ
⑤画像解析AIの活用</t>
  </si>
  <si>
    <t>・自動運転をサポートする通信網の構築や自動配送ロボットによる地域内シェアリング型配送サービスの実現（ア）
・再生可能エネルギー、蓄電、負荷設備の導入及び需給制御AIを活用した地域エネルギーシステム構築により、脱炭素、レジリエントな地域形成、地域資源活用による地域経済活性化等に貢献（イ、ク）
・地域の防災通信システムの構築（ウ）
・防災無線や自動運転をサポートする5G無線などを活用した高速通信の構築（エ）</t>
  </si>
  <si>
    <t>スマートシティの実現に向け地域特性・資源等を活用したプランづくりや事業化コーディネートを含む都市経営全般について幅広くコンサルティングサービスをご提供いたします。</t>
  </si>
  <si>
    <t>・自治体等に対して、スマートシティ導入に向けた各種社会課題に対する政策提言に関する調査・コンサルティングを実施</t>
  </si>
  <si>
    <t>①不整地運搬車（クローラキャリア）の自動走行技術</t>
  </si>
  <si>
    <t>・土砂の運搬作業の安全性と生産性向上</t>
  </si>
  <si>
    <t>①タウンマネジメント・スマートタウンのビジネスモデルの事業企画</t>
  </si>
  <si>
    <t>京阪バス㈱,日本ユニシス㈱</t>
  </si>
  <si>
    <t>一般財団法人計量計画研究所</t>
  </si>
  <si>
    <t>①スマート・プランニング®のためのシミュレーション技術</t>
  </si>
  <si>
    <t>・中心市街地における移動環境を改善（ア）
・中心市街地における賑わい形成を支援（オ）
・歩きやすい健康なまちづくりを実現（カ）</t>
  </si>
  <si>
    <t>①AI技術を活用した交通量自動調査システムの保有
②貨物車プローブ（トラプロ®）データの保有
③ゲリラ豪雨による浸水リスクの情報配信技術
④インフラ点検ロボットを活用した維持管理の効率化・高度化
⑤市民への説明を⾒据えた分かりやすい施設評価技術
⑥まちづくりにおけるBIM《building information modeling》導入による検討の精度向上、合意形成支援</t>
  </si>
  <si>
    <t>一般社団法人公園からの健康づくりネット</t>
  </si>
  <si>
    <t>①個人々々に合った適度な運動の強さの測定と、日々の適正強度の運動時間を記録するアプリ「公園処方箋」</t>
  </si>
  <si>
    <t>・健康情報リテラシーの向上
・公園の健康づくり活用
・健康に資する都市構造の評価・構築</t>
  </si>
  <si>
    <t>㈱構造計画研究所</t>
  </si>
  <si>
    <t>【安全・安心を守る】・地震・風水害等自然災害の評価・河川水位予測・インフラの劣化予測
【情報を確実に伝える】・電磁界・電波伝搬・ネットワーク解析・通信途絶対策ソリューション「スマホdeリレー」
【モノづくりを支える】・BIMによる設計効率化・数理最適化技術・大規模施設3次元デジタル化ソリューション「NavVis」
【科学的に決める】・人流・交通解析・リソースの最適化・混雑状況/人流計測技術・歩行者属性推定技術
【その他】・入退室管理サービス「RemoteLOCK」</t>
  </si>
  <si>
    <t>・自然災害の影響を事前に評価して有効な対策を検討する
・自然災害の影響を予測していち早く対策を実行する
・効率的なインフラ維持管理の仕組みを検討する
・緊急時に災害関連情報が伝達できる環境をつくる
・効率的なロジスティクスを構築する
・新しいエネルギーシステムに対応した交通インフラの整備を支援する
・良好な歩行者環境計画を支援する</t>
  </si>
  <si>
    <t>国際アート・カルチャー都市としまスマートシティ協議会,日本交通計画協会,豊島区,日本電気㈱,㈱トーニチコンサルタント,㈱ネイキッド</t>
  </si>
  <si>
    <t>①映像解析による混雑状況/人流計測技術
②映像解析による歩行者属性推定技術
③Wi-Fiセンサーによる人流計測技術
④顔認証技術
⑤プローブパーソン技術
⑥映像解析による行動分析
⑦異種混合学習技術による曜日・時間帯別混雑予測
⑧群衆行動シミュレーションを応用した混雑予測
⑨スマートシティ向けデータ利活用基盤
⑩画像の匿名加工・表示技術
⑪スマート街路灯
⑫状況認識図（Common Operational Picture）
⑬センシング技術とプロジェクションマッピングを利用したインタラクティブアート</t>
  </si>
  <si>
    <t>・交通インフラにおける乗降に掛かる時間の短縮（ア）
・商業施設や大規模ビルにおける空調最適化（イ）
・災害発生時の避難誘導（ウ）
・都市における人流・交通流の全体最適化（オ）
・EBPMによる都市計画の立案（スマートプランニング）　（オ）
・観光地や商店街など地域活性化（オ）
・街路空間における特別な体験の提供（オ）</t>
  </si>
  <si>
    <t>㈱コロプラ,KDDI㈱,㈱ワイヤ・アンド・ワイヤレス</t>
  </si>
  <si>
    <t>①GPSビッグデータ及び付帯属性情報を分析し、過去に遡って、大規模な人流把握調査を行う技術</t>
  </si>
  <si>
    <t>コンピュートロン㈱</t>
  </si>
  <si>
    <t>・エンタープライズ(営業支援、生産管理、販売管理、在庫管理等)
・モビリティ(自動車、カーナビゲーション、AV機器、テレマティクス、自動運転支援等)
・インダストリアル(スマートフォンアプリ、製造装置、ネットワーク監視カメラ、OA機器等)
・パブリック(防災行政無線、公文書管理、地震情報収集、列車運行管理、行政ネットワーク等)</t>
  </si>
  <si>
    <t>①「賑わいのハブ」づくりの知見
・　図書館・劇場など公共施設の設計における「賑わいのハブ」づくりのノウハウ
・　多世代にわたる住民すべてに活躍の場を提供する「公共性の高い」視点での設計ノウハウ
・　業界トップの公共建築の設計実績（約2000件）
・　「賑わいのハブ」を中心としたエリアマネジメント・プロジェクトの実績あり
■知見の概要
（賑わいのハブづくり）
・　図書館・劇場を含む複合施設の全域に、書架・情報端末などのコミュニケーション・ツールを分散配置する全館図書館計画で、多世代の偶発的な出会いと交流を促進（＝「オープン・ライブラリー」コンセプト）
- 実績：大和市文化創造拠点シリウス（大和市/年間300万人の来館（旭山動物園・ハウステンボスと同規模の来館））、J:COMホルトホール大分（大分市/開館後1か月で24万人が来館）など
（エリアマネジメント）
・　学生参加のスキームを導入することで、多世代交流を介したまちづくりのハブづくりを実践し、設計主体で地域コミュニティを醸成（＝「ダイバーシティ・エリアマネジメント」コンセプト）
- 実績：御茶ノ水ワテラス（学生の「安価な入居×地域活動参加」による多世代型まちづくり）
■今後の展望
・　エリアマネジメント視点による面的な賑わいづくり（「賑わいのハブ」どうしをつなぐ街並みシステムを検討中）
■スマートシティとの親和性
・　多世代の住民に平等に開かれた公共の「賑わいハブ」は、DXにより格差なく快適な公共サービスを享受できる拠点をつくることが期待できる
・　DX技術が「賑わいのハブ」同士をフィジカル・バーチャルの両側面からつなぎ、相互補完して活性化した利用が期待できる
②オンデマンド環境制御システム
・　空間のセンシングに基づく空調・換気・照明などのエネルギー利用最適化マネジメント技術
・　大幅なエネルギー使用量削減効果がある（実績25～50％減）
- 実績：2022年１月現在で約30件の公共施設建築での完成実績（岐阜市庁舎、深谷市庁舎、ミライON図書館など多数）大空間（空港や駅などにも展開可能）での実績あり
（東京ビッグサイト南展示棟/天井高約20M、10,000㎡の大空間）　　　　　　　　　　　　　　　　　　　　　　　　　　　　　
■技術概要
・　赤外線アレイセンサー（温度感知センサー）により一定の領域の温度分布をリアルタイムに計測することで、空間領域の人の人数、位置、滞在時間、及び空間の温度環境や分布状況などをセンシング
・　センシングデータをもとに、建築空間の温度、換気量、照明などを最適にコントロール（空調・換気・照明制御）
・　また、エネルギー使用状況の分析技術と連携させ、無駄のないエネルギー利用をマネジメント（特許出願中）
・　さらに、スマートフォンから個人の感覚と連動したパーソナル空調を実践している
■今後の技術展望
・BEMS（ビル・エネルギー・マネジメント・システム）と連動させたエネルギーマネジメントのAI化を検討中　　　　　　　　　　　　　　　　　　　　　　　　　　　　　　　　　　　　　　　　　　　　　　　　　　　　　　　　　　　　　　　　　　　　　・年間の運転実績からの運転最適化チューニングシステムとの連動を検討中
■スマートシティとの親和性
・　建築で展開するシステムであるが、都市的なCEMSへの展開が期待でき、比較安価な費用で導入できるシステムのため迅速な普及が期待できる
・　都市スケールで展開をすることで、「無駄の削減」「エネルギーの融通性」などによる高度な都市の
　　エネルギーマネジメントが可能になり、スマートシティにおける適切なエネルギー利用が期待できる</t>
  </si>
  <si>
    <t>①「賑わいのハブの分散化×デジタルツイン」による”多世代型ハブ”がある都市の構築
■課題の認識
・　図書館や劇場といった公共の「賑わい施設」は、多世代の多様な人のための場として構想・運営されているが、実際にはコアな利用者層は偏る傾向があり、一方でまったく利用しない住民もかなり存在し、まちの賑わいと魅力づくりに充分に貢献できていない場合が多い
・　利用者の偏りで利用方法が硬直化しており、これらの施設はまだまだ「賑わいのハブ」としてのポテンシャルを活かしきれておらず、多世代の多様な交流中心としての地域活性化の大きな可能性を残していると考えられる
■主たる要因
・  公共施設というフィジカルな場は、地域の中心部にあって辺境部の住民にとってはアクセスの負担が大きく、また運営の労務的な制約から商業施設のように24時間開放し続けることが難しい状況にある
・  結果、地理的＋時間的制約から利用者が偏り、真の多様性を受け入れる場にはなりきれない現状がある
■解決の方向性
・　ひとつの賑わい施設を細分化しながら細胞のように「賑わいのハブ」として点在させ、小さなリアルな場所を、地域内に数多くつくることで、来館者にとって身近な距離に利用できるまちづくりを展開する。それは多額の費用がかかるいくつもの公共施設をつくることよりも経済的に、かつ利用者にとって利用しやすい都市環境をつくることができる。DXによる遠隔管理の仕組みを導入することで、分散化による管理の負担増とならないスキームを構築する。
・　フィジカルな「賑わいのハブ」交流の空間プログラムを、バーチャル上に「デジタルツイン」を構築して展開し、地理的＋時間的な制約なしで、多様な住人が交流できる「バーチャルツイン・ハブ」を創造する（既存の都市3Dモデリングデータにあるハブ施設を、「多世代の交流」という観点でカスタマイズ、等）
②「スマートグリッド×オンデマンド環境制御」による都市エネルギーマネジメント
■課題の認識
・　電力会社などが把握しているエネルギー消費動向は、メーターなどから取得した定量的な数値であり、定性的な人間の活動や快適性といった観点での分析データの取得にまでは及んでいない
・　一方で、空調機器メーカーなどがセンシングによる快適性を追求して機器を開発しているが、供給先は住宅の居室といったプライベートスペースにとどまっており、都市的な広がりまでは及んでいない
■主たる要因　　　　　　　　　　　　　　　　　　　　　　　　　　　　　　　　　　　　　　　　　　　　　　　　　　　　　　　　　　　　　　　　　　　　　　　　　　　　　　　　　　　　　　　　　　　　
・　「広域インフラ」と「住宅エネルギー」の中間スケールに位置する「都市のエネルギー・マネジメント」は利用者が不特定であることからインフラ費用の徴収が難しく、民間事業としてのスキームの構想が難しい
・　スマートグリッドによるオンタイムのエネルギー把握メソッドが浸透しても、「都市レベル」のエネルギーマネジメントが民間主導では難しい状況は依然として残ると予想される
■解決の方向性
・　地域の中心拠点である公共施設を、「都市エネルギーマネジメントのハブ」として整備する。各ハブ施設にオンデマンド環境制御技術を導入することで、都市エネルギーマネジメントの実験施設とする
・　同時に、ハブ施設で得られた知見をスマートグリッドと連携して地域全体の都市エネルギーマネジメントに展開し、エネルギー消費を抑えつつ快適に過ごせる持続可能な都市空間を「ハブ施設」主導で形成していく</t>
  </si>
  <si>
    <t>①自家用車を利用した高齢者の日常の「お出掛け」サービス
②同一地域に居住する複数の高齢者による車両と運転手のシェア（共有）
③タクシーとバスの中間のサービスを提供</t>
  </si>
  <si>
    <t>・高齢者の移動問題を解決</t>
  </si>
  <si>
    <t>①車両ナンバー画像認識（車両入退場や交通の流れを検知）
②人行列画像認識（人の流れや滞留を検知）
③ETCによる車両固体認識（車両入退場や交通の流れを検知）
④携帯電話による認証（事前登録番号からの連絡で本人認証）
⑤各種センサ（NFC、静脈認証等）
⑥各種アプリケーション開発
⑦サーバ環境構築</t>
  </si>
  <si>
    <t>・AIセンサー等を多用したTransportation Demand Managementの実施による渋滞緩和
・面的交通調査からの課題抽出
・駅前交通のマネージメント
・高価値データを意識したシステム構築
・観光、移動、行政データのオープン化による地域観光、商業活性化
・MaaSへの発展を視野に入れた、移動しやすい交通環境構築
・災害時に転用が可能な仕組み作り
・監視カメラ等、既存資産を活用しての付加価値システム提案</t>
  </si>
  <si>
    <t>①環境大気の分析技術
②上下水道や排水の分析技術、及びごみ処理システム構築
③気象予測と気象現象の表示技術</t>
  </si>
  <si>
    <t>・浄化対策により、地域住民の健康増進を図る
・快適な環境保全に取り組む都市・地域としてのブランド向上
・大幅な消費エネルギー（支出）の節減、及びより環境に寄与する排水処理
・減災や早めの災害対策</t>
  </si>
  <si>
    <t>一般社団法人社会デザイン協会</t>
  </si>
  <si>
    <t>①Microsoft Azure上で稼働するスマートビルに向けたプラットフォーム（Johnson Controls Digital Vault）</t>
  </si>
  <si>
    <t>・設備データの統合により、不要なエネルギー消費を防ぐ
・様々なシステムがつながることにより、ビルの利用者がスムーズ・シームレスに目的を達成</t>
  </si>
  <si>
    <t>①レベル2自動運転システムを搭載した中型バスを公道上で1日6循環運行し、無人自動運転バスの受容性調査（試乗者・沿線居住者）、無人運行を想定した各種システム類の実用化に向けた課題抽出などを行った。</t>
  </si>
  <si>
    <t>・住民の高齢化が予想される「プレ・オールドニュータウン」に相応しい公共交通体系を構築するため、安全・低コストな中型自動運転バスによる定時定路線運行を「幹」と位置付けつつ、「枝」「葉」を担う新たな移動手段（AI活用型オンデマンド交通等）と連携し、誰もが抵抗感なく使える方法で一連の移動サービス提供を目指す。これにより、自ら自動車を所有・運転せずとも「安全・便利・快適な移動」を可能とし、愛着のある街に安心して住み続けられる環境を確保する。</t>
  </si>
  <si>
    <t>スターツCAM㈱</t>
  </si>
  <si>
    <t>①再開発におけるBIM活用
②既存ビルのBIM化によるLCCシミュレーション、BIMモデル連携による環境シミュレーション
③既存建物の再生におけるBIM活用
④遠隔地との技術共有・産学連携によるBIM普及推進・企業間コラボレーションによる課題解決</t>
  </si>
  <si>
    <t>一般社団法人スマートシティ・インスティテュート</t>
  </si>
  <si>
    <t>①利用者情報を一元管理し、地域内の各種サービス（アプリケーション）とワンストップで接続するための認証基盤</t>
  </si>
  <si>
    <t>①公共施設や商業施設、家庭などで使用される設備制御の国際規格　KNX(IEC14543-3)と、同じく国際規格の照明制御DALI(IEC 62386)を使い、他設備との連動や、外部サーバーからAPIを使ったシステム構築</t>
  </si>
  <si>
    <t>・い、設備で使用するエネルギーの削減、照明や温度、人の流れを設備で制
御を行うことによる、生産性向上や環境の改善</t>
  </si>
  <si>
    <t>①ベトナム北ハノイ　スマートシティ
②EVリユース蓄電池システムによる実証事業（夢洲・甑島蓄電センター・関西VPPプロジェクト）
③EVバッテリーのカスケードリユース（EVバッテリーを容量の低下に応じて様々な用途で再利用）
⑤ローカル５G実証実験
⑥5G基地局シェアリング事業の実証実験
⑦エアモビリティー分野に関する米Bell社・JALとの業務提携
⑧スウェーデン・ノルウェー・フィンランドにおけるAimo Park社による駐車場事業
⑨英ITM Power社とのPEM型電解装置によるCO2フリー水素製造に関する戦略的パートナーシップ協定
⑩台湾/Gogoro社 バッテリー交換式電動スクーター・バッテリー交換ステーション
⑪米国PJM周波数調整市場での大型蓄電池による電力需給調整事業の知見</t>
  </si>
  <si>
    <t>住友電気工業㈱,住友電工システムソリューション㈱</t>
  </si>
  <si>
    <t xml:space="preserve">プローブデータ活用による交通マネジメント（交通渋滞の状況把握・分析等） 
提供データ【自治体様向け有償】 
　①旅行時間関連 
　②急減速関連 
　③経路データ関連 
　④解析資料 
　⑤リアルタイムデータ </t>
  </si>
  <si>
    <t xml:space="preserve">・「交通状況を見える化」し、効率的・段階的な施策の優先着手を判断すると共に事後評価に活用する事で安全（事故防止）・環境（渋滞削減）に配慮した「まちづくり」の実現に貢献する 
（１）統計データの活用により「まちづくり」に必要な自治体様固有の課題把握と施策による効果検証と改善を実現 
（２）リアルタイム旅行時間データ、情報提供サービスの活用により渋滞回避への行動変容を促す </t>
  </si>
  <si>
    <t>住友林業㈱,デジタルグリッド㈱</t>
  </si>
  <si>
    <t>①DGR（デジタルグリッドルータ）（コミュニティグリッドの系統への非同期連系技術）</t>
  </si>
  <si>
    <t>・大量の再生可能エネルギーを活用した住宅・ビル街区の形成に貢献（イ）
・系統停電時も電力自立可能な住宅・ビル街区の形成に貢献（ウ）</t>
  </si>
  <si>
    <t>積水化学工業㈱,㈱Secual</t>
  </si>
  <si>
    <t>センクシア㈱</t>
  </si>
  <si>
    <t>当社は高層ビルや店舗・工場に多く採用されている，鉄骨造（S造）に用いられる建築資材の開発メーカーであり，当社が開発した代表的な工法・製品の，概要や特長を以下に紹介します。
１．ハイベース工法（露出型固定柱脚）
柱脚は，建築物の柱下端に位置し，柱を建物のコンクリート基礎と固定する部材となります。柱脚には，「露出型」・「根巻き型」・「埋め込み型」と種類があり，建築現場における施工性が優れる「露出型」が最もポピュラーになります。ハイベース工法はその露出型柱脚におけるパイオニアで広く多く普及しており，代表的な工法として知られています。また本工法は３次元化した建材パーツの提供により，BIMモデルに対応しています。
露出型柱脚について，大きくは柱を溶接で固定するベースプレートと，コンクリート基礎に埋め込むアンカーボルトで構成されますが，ハイベース工法はこれら２つの部材に対し，以下の特長があります。
①ベースプレート：通常は単純形状の鋼板であるが，鋳鋼製または特殊な形状に加工した鋼板の採用により，応力伝達を考慮した独自形状が実現でき，効果的な耐震性能を発揮します。
②アンカーボルト：材質は当社独自技術の「HAB」を使用。高強度で伸び能力がある材質で，強く破断しにくいアンカーボルトとなっています。
２．ハイリング工法（鉄骨ばり貫通孔補強工法）
ハイリング工法は，鉄骨ばり貫通孔部を補強する，リング状の部材でローリング鍛造製の金物になります。従来工法の添板補強と比較して，以下の特長があります。
①金物形状の工夫により，貫通孔部の補強効率向上と梁と固定する際の溶接量が低減。溶接熱が抑えられるので梁の変形やひずみが少なくなります。溶接量低減と梁変形が少ないため、鉄骨加工業者における作業性が向上します。
②従来工法の添板補強は，部材が標準化されていないため個別設計が必要。本工法は孔径に合わせて型式を標準化しているので，設計や製作・拾い出し作業が不要となり，合理化を図ることができます。
また本工法もハイベース工法と同様，BIMモデルに対応しています。
３．フリーアクセスフロア（OAフロア）
電源・ケーブルの配線や空調機器の収納等でオフィスビルに欠かせない，床下部に一定の空間を設けた床材を「フリーアクセスフロア」と言い，当社の商品名でしたが，普及に伴い一般名称化しました。用途に合わせ各種のフロア部材がありますが，CO2削減や省エネをコンセプトとして開発した製品を以下に紹介します。
①ウッドコアスチールフロア：再生木材を使用したウッドコア素材でCO2を固定化。製品重量はコンクリート製の約半分で，建物躯体への負担低減や，物流・施工効率の向上が期待できます。
②床吹出空調用OAフロア（商品名：美風）：空気を床から上に押し上げ，人がいる部分を快適な温度にする製品。微細な孔を全面に設けたカーペットを採用することで，風を感じず均一な室温になります。天井が高いところでは居住空間に絞った空調が可能となり，省エネ効果が見込めます。
４．耐震補強システム
①スマートアタッチ工法（無溶接方杖補強）・スマートクロノス工法（無溶接ブレース補強）
鉄骨造で用いる耐震補強方法の一つに，方杖補強やブレース補強があります。溶接で梁や柱への取付けが一般的となりますが，本工法はボルト接合のみの無溶接であり，ボルト孔加工も耐震性能への影響が小さい部分のみで性能低下も抑えられます。無溶接により，火気養生や生産ラインの移設等が不要となり，居ながら施工も可能となります。
②スマートフィット工法（柱脚補強）
鉄骨造柱脚への耐震補強において，従来はコンクリート（RC）で柱脚部分を根巻きする方法で施工しますが，本工法は補強材（鋼材）を柱に溶接で取り付ける方法で，張り出しがコンクリートに比べ1/3程度となり，省スペース化が実現できます。工場内では安全通路の確保ができ，居ながら施工が容易となります。</t>
  </si>
  <si>
    <t>１．建築資材の３Dデータ化を推進。BIM/CIM導入による工事の効率化に貢献 
近い将来、設計～施工～維持管理の各プロセスにおいて、３次元モデルデータにより一括で管理する流れとなり、この状況に対応するため、建築資材の３Dデータ化を整備して行きます。
３Dデータ化により、例えば、都市部の狭いヤードでの資材置き場の規模や配置の確認を3次元で行うことが可能となり、施工計画の出戻りをなくすことができきます。
２．無人化施工に対応した，建築資材を検討。建設業界の労働不足問題を改善
今後差し迫ってくる建設技能者の大量不足(2015年 330万人→2025年 286万人）により、遠隔あるいは自動の建設技術（無人化施工等）が，加速的に進歩すると予測できます。この状況に対応すべく自動化・遠隔操作施工に対応した建築資材の開発に取り組みます。
具体的には，資材の軽量化・コンパクト化や、ロボットでの搬送や施工に適したサイズ・形状を開発コンセプトに取り入れていきます。
３．地震に強い建築物により，安心・安全な街づくりへの貢献
当社は、「安全・安心」、「省力」、 「対震」、 「環境」をキーワードに、様々なソリューション開発を行ってきました。今後は、これらキーワードに「ICT」を取り入れたソリューション開発で、効率的で効果的な耐震補強工法を生み出し、安心・安全な街づくりへ貢献していきます。
４．木材の積極的利用により環境負荷低減を推進。持続可能なまちづくりを実現
2021年10月に施行された「脱炭素社会の実現に資する等のための建築物等における木材の利用の促進に関する法律」により，木材利用を推進する対象物が，公共建築物から建築物一般にまで拡大しました。今後は更に建築物への木材利用が促進されることが見込まれ，中高層住宅の木造に対応した建築資材を開発し，カーボンニュートラルの実現に向けた取組みを進めます。
木材の課題である強度、耐火性の改善により，環境に優しく災害に強い持続可能なまちづくりの実現を目指します。
５．建築資材の標準化・規格化による，製品情報のデータベース化
ハイリング工法に代表されるように，規格化されていない個別設計で対応している資材について，工場生産による標準化・規格化を今後も進めていきます。これにより製品情報のデータベース化が可能となり，建築物の維持管理に対し効率化を図ることができます。</t>
  </si>
  <si>
    <t>①第4世代熱供給　（実績例：デンマーク、都心・地方都市）　
②高潜熱型熱交換素材を活用したオフライン熱輸送技術
③リモートセンシング技術による森林の木材賦存量把握技術
④地域包括ケアICTソリューション　（実績例：政令指令都市、地方県某市）
⑤外国人、中山間地域住民が共有できるシームレスな交通サービス
⑥ＡＩを活用した画像解析による人物発見・追跡ソリューション
⑦ヒューマノイドロボットの接客・案内サービス（実績例：国内の空港）
⑧AIを活用した人材マッチングサービス
⑨変化に対応でき魅力を維持するまちづくりを可能とするエリアマネジメント</t>
  </si>
  <si>
    <t>技術①　太陽光発電システム/「eMax®」・「水上フロート」 ※「(別紙)パンフレット1.pdf」添付
ア. 「eMax-SP Circle」、 「eMax-SP Lines」
全天候型自動制御による太陽光高発電システムである。
【技術】
太陽電池モジュール（以下、モジュールとする）をほぼ水平から垂直に動かすという特性を活かし、気象に合わせて自動制御することで、発電量の最大化を図る。晴天時は太陽に正対し、曇天時は全天からの散乱光を集め、効率よく発電できるようモジュールを制御する。また、強風時はモジュールを水平に寝かすことで風圧を逃がし、破損等のトラブルを回避する。降灰や降雪時は、モジュールを立てて、積灰や積雪を防ぐ。
㈱エルム独自のモニタリングシステムにより、遠隔操作が可能。また、発電状況や異常状態をリアルタイムに感知し、効率的な監視と異常時へのスピーディーな対応を図る。
【実績】
北は北海道から南は鹿児島まで、約10メガ分を導入しており、国立大学への導入実績もある。
【スマートシティの実現に資する技術】
（7）その他
①限られた土地面積での発電量アップ　②自動制御による破損トラブル回避　③遠隔操作
「水上フロート」　水面の冷却効果による水上太陽光発電システムである。
【技術】
使用されなくなった様々な形状の「プール」において、水上フロートを活用することで、モジュールの冷却効果を促し、発電量の最大化を図る。
【実績】
2021年1月にプレス発表し現在3か所導入済。使用されなくなったプールの利活用（再生可能エネルギー発電）ということで各行政からの問い合わせも多く反響が大きい。
【スマートシティの実現に資する技術】 
（7）その他
今後増加の一途を辿るであろう未使用「プール」における水上フロートによる太陽光発電
技術②　コンテナ型栽培システム「エコナーセリー®」 ※「(別紙)パンフレット2.pdf」添付
自動搬送ロボットを活用した、水耕・土耕両用のコンテナ型栽培システムである。
【技術】
高生産性…どんな場所でも高品質な作物を安定的に計画栽培
高断熱コンテナ内で栽培環境を効率的に自動制御し、天候や気候・病害虫の影響を受けず、都市部から寒冷地、熱帯地までどんな場所でも高品質な作物を安定的に計画栽培できる。
エルム独自の自動搬送ロボットが10段もの多段で育成、最小限のスペースで最大限の収穫を可能にした。
土地の広さを気にせず消費地に近い場所で栽培できるので、安心安全の無農薬野菜を新鮮なままお届けでき、輸送コスト・環境負荷の削減も期待できる。 
水耕・土耕両用のため、市場動向によりベビーリーフから苗等、作物変更も容易である。
省力化…播種と収穫以外はシステムにおまかせ
播種後の棚移動、LED照明・温湿度・灌水・養液・二酸化炭素（CO2）等の管理はシステムが自動制御、収穫日に合わせて作業棚に移動されたトレイから収穫を行う。
簡単導入…栽培に必要なシステムがすべて一台の輸送コンテナに.栽培を始めるにあたって問題となるのが、参入障壁の高さ（農地の確保や水利権、農機具の準備、栽培ノウハウ）であるが、 「エコナーセリー®」ならコンテナ内に栽培に必要なシステムをすべてセット、コンテナが到着したらレシピを選ぶだけですぐに栽培を始められるうえ、コンテナとして輸送できるので設置後の移設も容易である。
【実績】
「エコナーセリー®」は日本だけでなく、韓国、オランダ、アメリカにて導入されているため、現地対応のみならず電子メールやWEB会議システムを用いた遠隔での運用指導やトラブル解決の実績がある。また、現在鹿児島大学とオフシーズンにおける温帯性作物の栽培に関する共同研究、日本ASEANにおけるアジアDX促進事業によりブルネイ・ダルサラーム国での温帯野菜栽培の実証実験を始め、様々なプロジェクトを進めている。</t>
  </si>
  <si>
    <t>技術①　太陽光発電システム/「eMax®」・「水上フロート」 
　 電気自動車の普及に併せ、急速充電機能の設置が急務である。道の駅等、限られた面積で少しでも多くの発電量を供給し、自動制御によるトラブル回避、遠隔操作が可能なeMax®の導入は、スマートシティにおけるエネルギー分野に寄与できる。
　また、災害時に、住民は、近隣の学校体育館に避難することが多いが、停電時に、水上フロートによる「プール太陽光発電システム」により電気を供給することができ、常時プール内に貯めてある水を使用することもできる等防災分野にも寄与できる。㈱エルムには、再生可能エネルギーアドバイザーの他、5人の太陽光発電アドバイザーが存在しており、特性に応じた種々のアドバイスを的確に行うことができる。
技術②　コンテナ型栽培システム「エコナーセリー®」
　低コストかつ短期間で導入できるコンテナ型栽培システム「エコナーセリー®」を活用した都市部での栽培技術を考察する。
　デジタル農業を活用し、現在都市区域外に依存している作物の高効率・高品質生産を短期間で実現して地産地消を実現することで、フードマイレージの観点により輸送にかかる燃料や二酸化炭素の排出量削減するだけでなく、災害時の食料安全保障の観点からも都市部の課題解決につなげ、中長期的な都市部の経済振興実現のための起爆剤となることが期待できる。</t>
  </si>
  <si>
    <t>①開発者向けの3D GIS Platform「Mapray」</t>
  </si>
  <si>
    <t>ソフィアプランニング㈱</t>
  </si>
  <si>
    <t>・混雑の緩和および観光客の満足度向上、住民の不満を解消（オ）
・公共交通空白地域における移動手段の確保ならびに効率的な運行による交通事業者の赤字運行の軽減（ア、サ）
・あらゆる分野における移動を喚起するサービスの創出（ア,ウ,オ,カ,キ,コ）
・分野を超えた、データ利活用・新たなサービスや、行政施策を実現し、まち全体の最適化（キ、サ、シ）</t>
  </si>
  <si>
    <t>①無線LAN認証サーバNet'Attest EPSシリーズで培う証明書認証技術
②超短遅延映像伝送技術 RASCOW</t>
  </si>
  <si>
    <t>①既設空調機運転データ分析による最適空調容量の選定
②空調・換気・照明を一括管理するシステム
③高効率ビル用マルチエアコンと調湿外気処理機『DESICA』</t>
  </si>
  <si>
    <t>①ウェルネスサポートシステム
②建物群に対する統合的なエリアエネルギーマネジメント
③デジタルツインを実現する建物群管理プラットフォーム
④BIMと連携した空間の快適性・安全性の迅速な予測評価とビューアによる可視化技</t>
  </si>
  <si>
    <t>・心身のセルフチェックによる、まちぐるみでの健康寿命の延伸（カ、キ）
・建物～まちで過ごす人に対し、データに基づき健康促進（カ、キ）
・生活環境・活動と疾病(生活習慣病)を結びつけるデータベースの構築（カ、キ）
・最適運転計画によるエリア全体での光熱費削減・省エネルギー・低炭素化の実現に貢献（イ）
・ＡＩ及び自動運転化による運転監視業務の省力化・無人化・高精度化（キ）
・多様なエネルギーの活用によるバックアップ機能の向上（キ）
・施設の使い方・使われ方、構造の健全性、設備の予測保全など、データ分析による将来予測（キ）
・まちで働く人の作業状況の把握による作業の効率化や安全性向上の実現（ウ）
・BIMデータに基づいた暑熱・犯罪・災害に強いまちづくり（キ）
・環境情報の可視化による満足度や生産性の向上（ケ）</t>
  </si>
  <si>
    <t>ダイダン㈱</t>
  </si>
  <si>
    <t>①「環境配慮型屋外液晶デジタルサイネージ」
②DNPオリジナルコンテンツ配信管理システム「SmartSignage」</t>
  </si>
  <si>
    <t>・公共スペースにおいて避難場所や避難経路等の防災情報を啓蒙
・災害により発電所が停止した際、住民や観光客に必要な情報を提供
・公園等の屋外に情報システムを導入のための必要な電源確保</t>
  </si>
  <si>
    <t>大日本印刷㈱（DNP）,㈱交通総合研究所（TRIC）</t>
  </si>
  <si>
    <t>①省電力人感センサー
②テレマティクス・コネクテッドカー技術
③情報のアウトプット先となるデジタルサイネージシステム
④ITシステム開発及び既存インフラへの組込技術</t>
  </si>
  <si>
    <t>①企業のオープンイノベーションを活用したエリアマネジメント事業の展開
②次世代モビリティに対応したモビリティサービスの開発</t>
  </si>
  <si>
    <t>・既成市街地における包括的なスマートシティ特区形成と都市ビジネスの輸出（オ、サ、シ）
・アジアにおけるスマートモビリティの実装（ア、キ、ク）</t>
  </si>
  <si>
    <t>①BEMSの活用によるエネルギーの可視化及び低減
②自動運転による郊外型住宅団地の維持・再生
③D-HEMSとスマ・エコ クラウド
④大気浄化壁面緑化システム
⑤EVカーシェア</t>
  </si>
  <si>
    <t>㈱竹中工務店</t>
  </si>
  <si>
    <t>①ビル群に対応したスマートエネルギーマネジメントシステム「I.SEM（アイセム）」
②水素を活用したまちづくり計画技術「脱炭素モデルタウン」
③IoTを活用したビル管理クラウドプラットフォーム「ビルコミ」
④人流センシングデータの解析による空間改善、効果予測「人流ソリューション」
⑤都市の水害リスクを低減する植栽空間「レインスケープ」
⑥建物から発生する生ごみからのバイオガス生成、発電等への利用「都心型バイオガスシステム」
⑦地方の森林資源を活用する都市建築の耐火木造化技術「燃エンウッド」
⑧火災リスク評価システム「TRAIN - fire」
⑨最高水準の安全性とハイグレードな安心感・快適性を備えたビル構築技術群「プレミアムセイフティビルディング」
⑩犯罪リスクの予測、評価、未然予防を実現する犯罪リスクマネジメント「ISSOPシリーズ」
⑪正確性の高い建物の災害状況を体感するVR（仮想現実）システム「maXim（マキシム）」
⑫屋外環境センシングによる屋外利用の快適性の見える化「ソトコミ」
⑬築空間における健康を促すための仕掛けづくり「健築」
⑭IoTを活用した快適性に配慮する空調制御「ウェルネス空調制御」
⑮まちのスマート化を評価・検討するコミュニケーションツール「スマートコミュニティ インデックス」
⑯エリアマネジメント強化によるまちの魅力再生、リ・ブランディング「リノベーション型スマートコミュニティ」</t>
  </si>
  <si>
    <t>・人の流れの予測、最適化による継続的な改善
・緑化や木材利用などによる自然を感じられる空間づくり
・自ら活動、行動することで健康につながる空間づくり、仕掛けづくり
・屋外のワーキングスペース利用や、快適性の高い空調制御によりいきいきと働ける空間をつくる
・需給バランスの統合マネジメントによる再生可能エネルギーの利用の最適化
・再生可能エネルギー余剰から水素を生成貯蔵しエネルギーの自給自足の実現
・電力、熱、水素のネットワークと複数棟や街区全体のエネルギーマネジメントによるCO2削減
・エリアや建物から出る生ごみから、バイオガスの生成および発電利用による資源循環
・再生可能エネルギー、蓄電池、モビリティ、水素を活用した非常時の多様な電源確保
・さまざまな災害を事前体験することで、実効性のある防災計画の検討
・人の流れや混雑具合の把握による、避難や帰宅難民へのリアルタイム誘導
・犯罪リスクを予測、予防し安心感を高める
・液状化対策や免震制振の建物などの地震対策、植栽利用による水害対策の実現</t>
  </si>
  <si>
    <t>①都市（地形・建物）のデジタル3Dモデルを構築し、各種の統計データ、IoTデバイスやセンサーのデータをそのモデルと連携させることによって、都市に関わるさまざまなデータの集約、分析、可視化を可能にするソフトウェア 「3DEXPERIENCity（スリーディーエクスペリエンシティ）」</t>
  </si>
  <si>
    <t>・次世代モビリティ（自動運転、オンデマンドバス、ライドシェア、シェアサイクル、ドローンなど）の概念実証、導入時の運行・運用管理（ア）
・エリア別・建物別の消費電力の可視化、太陽光発電の可視化（イ）
・地震、津波、洪水、原子力災害などの被害のシミュレーション、住民避難のシミュレーション（ウ）
・インフラ（橋梁、トンネルなど）の遠隔モニタリング、改築・修繕工事のシミュレーション（エ）
・人流の可視化およびシミュレーション（オ）
・気温、大気成分、風力、騒音、水質などのモニタリングおよびシミュレーション（ク）</t>
  </si>
  <si>
    <t>①無線緊急通報装置 ：スクールガード</t>
  </si>
  <si>
    <t>スマート技術、SDGｓに焦点をあてルール形成人材育成を目指して、「標準を使う・作る・教える」という標準化教育を行っています。　学生主体で楽しみながら学べる標準化教材を開発しています。市長や経営者としてどう取り組むのか、何に投資するか等、関連する技術や社会制度について学べる教材です。チームが開発した教材を用いて自治体、産業界、学校（小・中・高・大）、消費者向けに対面又はオンラインで標準化教室を実施しています。自治体や企業の戦略立案、学校の授業やSDGs活動、探求で活用されています。教材の体験者は累積4万人以上です。教材はResearch mapで無償公開しています（https://researchmap.jp/kayo_ito/works）。
教材の例
・レジリエント＋SDGs＋スマート　
①会社を守ろうwithコロナ: BCM 気候変動、感染症　②まもる君：リスクマネジメント
・SDGs＋スマート技術　
①世界を救えSave the World　②エネマス君：エネルギーマネジメント
・安心安全　労働ウオッチ：労働安全衛生マネジメント
・環境　もし社長だったら：環境マネジメントシステム</t>
  </si>
  <si>
    <t>NPO法人 超教育ラボラトリーInc. / D4J（DX for Japan）技術　
〔 https://www.city-okayama.net/ 〕 / 〔 https://www.city-okayama.net/digital_transformation 〕
・D4Jを活用した事業構想コンテンツの制作、Society 5.0シティの企画提案　〔 https://www.slideshare.net/SunVerdir/beyond-2020-232662037 〕
※ DX for Japanとは、デジタルトランスフォーメーションが育む新機軸で日本の再興を試みる、人工知能とデータ連携基盤による Society 5.0 実現に臨む概念。その地方版の一つが、D4O（DX for Okayama）。
2020年8月。岡山市議会へ、岡山市として「日本版MaaS」の推進に取り組むべく旨の陳情書を提出。その際、D4O（DXfor Okayama）を駆使した提案書、岡山版岡山版MaaS パーク＆BRTライド基幹公共交通システムづくり実証実験（素案）〔 https://www.slideshare.net/SunVerdir/maas-brt 〕を添付。現時点、継続審議の段階。</t>
  </si>
  <si>
    <t>・D4J（DX for Japan）活用、住民投票の速やかなクリアにより、地方にスーパーシティを幾つも創出。一極集中を是正する、首都圏からの転出ラッシュに対応する事業分野。
・東京一極集中の解消による我が国の国際競争力の垂直向上と、東京の空洞化のソフトランディングに期待。地方版「スーパーシティ」構想の推進により、多数のローカルハブが誕生。「withコロナ」「新しい生活様式」「行動変容」に一括して適応できるローカルハブ創りを「国家プロジェクトに発展させる」ことで、日本のゴーイング・コンサーンは担保される。</t>
  </si>
  <si>
    <t>超スマート自治体連携研究協議会,G空間情報センター</t>
  </si>
  <si>
    <t>①地域情報連携基盤（「地域情報銀行」）を利用した地域活性化策立案支援技術</t>
  </si>
  <si>
    <t>人口減少社会・地域活力の衰退及び交通事業者人材不足、行政負担抑制等の地域諸課題をふまえた国内の生活交通及び観光交通の移動手段確保に向けた、AIを活用したオンデマンド交通等の次世代モビリティ導入及び日本版MaaS実現に向けた政策立案、導入支援
頻発・激甚化する自然災害及び原子力防災等を想定したシミュレーション及び避難行動分析、分析結果をふまえた防災・減災対策、国土強靭化における事前防災の取組みを支援
災害発生後の被害状況把握、復旧・復興支援
社会資本の戦略的な維持管理・更新に向けた長寿命化計画、予防保全対策の政策立案、事業化支援
BIM/CIM等の活用による3次元モデルの作成、各種属性付与、施工ステップの可視化、i-Constructionの推進支援
コンパクトシティやウォーカブルシティ、スマートシティ等、地域特性をふまえた将来都市像の提案、ICT等の新技術を活用した効率的な都市サービス導入支援、PPP/PFI等の官民連携手法の導入支援</t>
  </si>
  <si>
    <t>①自動運転システム「Autoware」</t>
  </si>
  <si>
    <t>・人口減少等に伴う地域の公共交通等の課題解決（ア）
・移動ニーズに対応し、地域への新たな旅行者の誘致（オ）
・健康寿命延伸や介護予防に貢献（カ）
・物流の生産性向上（コ）</t>
  </si>
  <si>
    <t>・各種センサー技術をもとに収集さえた膨大なデータをもとに、警察や消防などの緊急出動につなげ、より安全・安心な街造りに貢献</t>
  </si>
  <si>
    <t>①都市のグッドサーキュレーションモデルをプロデュース
②災害関連情報配信プラットフォーム「City Watch」
③次世代モビリティプロジェクト
④AI日本語自然対話サービスプラットフォーム「Kiku-Hana」
⑤電通 VR plus</t>
  </si>
  <si>
    <t>・技術オリエンティッドから本質課題オリエンティッド、部分最適から全体最適へのシフト、複層的な課題の多視点での統合解決（シ）
・生活者の防災意識向上、有事の際の早期対応、災害からの街の回復力（レジリエンス）強化（ウ）
・要素技術発想ではない、快適な都市空間のあり方、人間中心のスムーズなモビリティ体系の再構築（ア、オ）
・コミュニケーションの自動化による業務効率化、ステーホルダーとのブランドエンゲージメント強化（ア、キ）
・VR体験サービスの開発・実装による観光資源の活性化とエリア価値向上、遠隔地とのコミュニケーション接点創出（オ、カ）</t>
  </si>
  <si>
    <t>①廃棄されていた下水からのエネルギーを採熱し、空調・給湯・床暖房・ロードヒーティングに利用できる技術
②各種の導入実績と設計に至るデータを保有し、国交省委託研究(B-DASH)に採択し更なる研究開発を行っている技術</t>
  </si>
  <si>
    <t>①TeshubX（テシュブエックス）（河川水位予測システム）
②KenkiNavi（ケンキナビ）（重機と運搬車両の稼働状況のリアルタイム管理システム）
③UiM (ユーアイエム：Urban Information Modeling/Management)及び３次元データによる可視化技術
④アクアプラ工法（雨水貯留浸透槽を地下に構築する工法）
⑤非破壊検査技術電－磁波探査技術
⑥非破壊検査技術－トンネル点検・診断システム　iTOREL（アイトーレル）
⑦緑化技術・グリーンインフラ技術
⑧クラピアカット苗吹付緑化工法
⑨ZEB化設計・評価技術
⑩４D-Doctor（フォーディードクター）（「建物構造の健康状態」を見える化するシステム）
⑪FMoT（エフモット）シリーズ（クラウド版・Excel版）（建物にまつわる情報をデータベースで共有・一元管理するシステム）
⑫省エネルギー診断</t>
  </si>
  <si>
    <t>・都市の水害に対する防災（ウ）
・都市の地震に対する防災（ウ）
・効率的なエネルギー運用（イ）
・インフラや建造物の維持管理（エ）
・快適な都市環境の確保（ク）
・開発時の環境負荷低減（イ、ク）</t>
  </si>
  <si>
    <t>東京大学生産技術研究所,森ビル㈱</t>
  </si>
  <si>
    <t>①ビデオカメラの利用によって、センサーを発しないパッシブ型の監視システム
②複数台からのモニタリングによって物体の距離・奥行きが計測可能
③シンプルな機械学習、低解像度の学習データによっても判別可能</t>
  </si>
  <si>
    <t>・街の安全性を高めるために、地上でのセキュリティ強化（顔認証や爆発物検知システムなど）に加え、空中空間でのセキュリティ強化</t>
  </si>
  <si>
    <t>東京電機大学,一般社団法人横浜西口エリアマネジメント,横浜駅西口共同防火防災管理協議会</t>
  </si>
  <si>
    <t>①都市におけるリアルタイム浸水モニタリング</t>
  </si>
  <si>
    <t>①自己給電型無線電流センサ
②スマート子メーター/クラウド検針技術
③電気料金営業業務システム（電気料金課金システム）
④電力ビックデータ/需要予測技術
⑤VPP構築技術
⑥V2X活用技術
⑦ビッグデータ/熱需要予測技術
⑧未利用熱活用ヒートポンプ技術
⑨未利用熱の熱源水ネットワーク技術
⑩蓄熱システム
⑪電化セントラルキッチン
⑫ハイブリッド給湯システム
⑬エネルギー使用量，点検データ等の一元管理が可能なデータプラットフォーム
⑭電力ビックデータの保有および活用技術
⑮再生可能エネルギー発電の遠隔地からの給電技術</t>
  </si>
  <si>
    <t>・ＺＥＢ化、省エネ推進
・再生可能エネルギー発電の普及
・防災・減災、国土強靱化
・コンパクトなまちづくり
・住民サービスの向上、報告対象者の負担減
・環境ＩＣＴ先進都市、電子自治体化
・交流人口の把握による人口対策・地域活性化
・地域ごとの電力使用実態把握による地域活性化
・再生可能エネルギー発電の普及</t>
  </si>
  <si>
    <t>東京電力ホールディングス㈱</t>
  </si>
  <si>
    <t>①電力インフラ事業の運営・効率化ノウハウ
②立地対策を通じた地域活性化のノウハウと住民との接点
③スマートメーターを活用したデータを保有</t>
  </si>
  <si>
    <t>①地域熱供給システム（冷暖房）</t>
  </si>
  <si>
    <t>・エリアの高効率なエネルギーマネジメントの実践
・面的エネルギーシステムの構築
・”街中の揚水発電”としての蓄熱槽の活用
・地域防災への貢献
・未利用エネルギーの活用</t>
  </si>
  <si>
    <t>①地デジチャンネルの空きチャンネル（ホワイトスペース）を活用したエリア放送の設計、施工、放送免許の申請及び取得、運営、番組制作等の技術
②Wi-Fi及びＬＡＮ等の設計技術
③物流ネットワークシステムの設計等の技術</t>
  </si>
  <si>
    <t>・物流ネットワークを核とした地域活性化
・自治体との連携</t>
  </si>
  <si>
    <t>東京ワンセグ放送㈱,㈱アトラクター,㈱Skeed</t>
  </si>
  <si>
    <t>①自治体向けエリア放送開局・運用支援技術
②デジタル放送の電波を使用した高度なデータ配信、次世代マルチメディアサービス、高セキュリティネットワーク、IPDC方式に対応した送信システムの構築技術
③分散設置されたセンサー装置の測定データを、P2P自律分散機構を実装した無線中継ノードやスマートフォンにより、LPWAのメッシュネットワークやIPネッワークを利用して情報収集</t>
  </si>
  <si>
    <t>・災害情報のIoTによる把握と住民への伝達、安否確認など自治体と住民の情報循環を実現</t>
  </si>
  <si>
    <t>㈱東芝,岩谷産業㈱</t>
  </si>
  <si>
    <t>①水素ガスパイプラインや燃料電池など、各種水素インフラの安全監視に適用可能なSmart Safety Network(S2N)技術</t>
  </si>
  <si>
    <t>東テク㈱</t>
  </si>
  <si>
    <t>当社は、空調設備における機器販売や自動制御全般におけるソリューション提案、また省エネ提案をはじめ太陽光・発電機等の創エネから蓄電池への畜エネに至るソリューション提案を行っております。
更にグループ会社であるアイ・ビー・テクノス社製、オープン系中央監視システムや広域管理システムでの見える化、省人化に対するソリューション提案も行っております。
≪ラインナップ紹介≫
【中央監視装置　IB-VISION】（アイ・ビー・テクノス社製品）
〔特徴〕
オープンプロトコルを採用することでメーカ問わず通信が可能となります。
必要に応じてソフトを開発することで　よりニーズに沿ったプランニングを実現することができます。
臨機応変に対応できる点で高い評価を得ております
【照度計による制御】（ＣＨＩＣＯＮＹ社製品）
〔特徴〕
「日照量でブラインドの開閉や角度の自動調整を行うことが可能です。
【照明制御】（デルタ電子社製品）
〔特徴〕
Dali照明を使用し、エリアによる照度制御やグラデーション制御による緊急時の避難誘導を行えます。
≪ラインナップ紹介≫
【中央監視装置　IB-ＯＰＥＮ】（アイ・ビー・テクノス社製品）
〔特徴〕
メーカ問わず既存の監視システムをプライベートネットワーク経由で遠方より監視や操作を可能にするシステムとなります。
今あるシステムはそのまま運用しつつ遠隔でも監視・操作することができます。
複数接続も可能なため　一拠点での複数一括管理ができますので運用方法の改善・人件費削減といったところで
ご活用いただいております</t>
  </si>
  <si>
    <t xml:space="preserve">収集する情報をICTを駆使することで社会的課題の解決を実現することができます。
弊社のオープン系中央監視システムを活用ですることで、ビルオートメーション、エネルギ－管理をはじめとした
ＢＭＳ、EMSだけでなく、さまざまなデータを収集することができます、ＡＰＩ連携するプラットフォームから要求されるデータを抽出・解析し必要な形に処理したデータを送信することが可能となります。
</t>
  </si>
  <si>
    <t>①多様なエネルギーリソースを活用したエネルギーマネジメントと地域防災の知見</t>
  </si>
  <si>
    <t>トーセイ㈱</t>
  </si>
  <si>
    <t>・様々な不動産再生を通じて既存建物の長期活用・再活用に繋げ、CO2排出量の削減をはじめとした環境負荷低減や地域活性化を推進しております。
・再生ノウハウを最大限に生かし、コンバージョンや収益性の改善で投資用不動産の資産価値向上させております。
・各種バリューアップ工事にて建物を利用するテナントやお客様に「安心＆安全」「洗練＆快適」「サスティナブル＆エコロジー」を提供しております。</t>
  </si>
  <si>
    <t>・社会環境の変化によって起こる様々な事象
・省エネルギーや省資源をはじめ、地球環境の負荷低減</t>
  </si>
  <si>
    <t>ドコモ・インサイトマーケティング</t>
  </si>
  <si>
    <t>①人口統計「モバイル空間統計」</t>
  </si>
  <si>
    <t>①環境ビッグデータ（※）の利活用による地域や自治体における生活環境リスクの見える化
②三次元計測で得られる点群データからCG・VRコンテンツを制作する技術
③IoA仮想テレポーテーション®による遠隔体験の提供
④ID-Watchy（アイディーウォッチー） 
⑤トッパンIoT建材
⑥次世代LPWA（低消費電力広域ネットワーク）規格 「ZETA」
⑦光子無線通信
⑧SensingWave®（センシングウェーブ）　</t>
  </si>
  <si>
    <t>・新しい移動手段「サイバーモビリティ」の提供（ア）
・路線バス等の運行状況把握（ア）
・下水道施設等のライフライン施設における従業員管理・不審者監視での活用（イ）
・災害対策センサー（ウ）
・社会インフラの維持管理業務の効率化（エ）
・インフラ維持管理業務の技能伝承（教育・研修）への活用（エ）
・エビデンスに基づく観光プログラム（ヘルスツーリズム等）の開発（オ）
・地域活性化活用（オ）
・高齢者や呼吸器疾患患者（喘息、アレルギー他）向け情報提供による医療費削減（カ）
・各種ヘルスケア関連サービスの提供による健康増進（カ）
・トッパンIoT建材™を活用したさりげない見守り、コミュニケーション増進（カ）
・センシングウエーブとその他センサーによるスマートハウスの実現（カ）
・高齢者・子どもみまもり（ケ）
・空き家監視（ケ）
・ごみ量監視（ク）</t>
  </si>
  <si>
    <t>①「太陽光利用型」の高効率な栽培システム「ドーム型植物工場」</t>
  </si>
  <si>
    <t>①メカニズムデザインによる流通制御・シェアリング支援
②混載物流の最適化アルゴリズム開発
③機械学習を用いたエリアの魅力度解析
④食を通じた住民主体のコミュニティプレイスの創出</t>
  </si>
  <si>
    <t>・料金や情報による利用者インセンティブをうまく設計し、流量や混在の問題を解決（ア、キ）
・複数の移動モードによる配送計画問題を解き、人・モノのMaaSを最適化（キ、コ）
・人流データからエリアの魅力度を解析し、まちの賑わいを連動させる（ア、オ）
・住民との対話を通じた街の賑わい拠点を整備（シ）</t>
  </si>
  <si>
    <t>㈱トラジェクトリー</t>
  </si>
  <si>
    <t>①ポータブル車載レーザ計測システムによる、高頻度の都市空間計測サービス</t>
  </si>
  <si>
    <t>・従来の計測車両の入り込みにくい狭い路地や敷地内の計測
・インフラ管理者、セキュリティ関係、自治体のパトロールで有効</t>
  </si>
  <si>
    <t>①スマートシティのプラットフォームとなる高精度３次元都市モデルを構築する技術
（航空レーザやMMS（モービルマッピングシステム）・UAVレーザ・地上レーザ等を活用した高精度な３次元地図の構築）
②BIM・CIM による、地上地下水中、屋外屋内を含めた公共施設や工場施設などの構造物等の可視化
③LGWAN-ASPによる自治体向けGISクラウドサービス
④移動体の位置情報をリアルタイムに把握し、効率的に管理する技術（移動サービス情報管理システム・モバイルGIS等）
⑤公共空間データ・関連オープンデータ・GISデータ等の収集及び管理環境整備
⑥空間利用のためのWebサイト構築及び３D都市モデルの活用検討</t>
  </si>
  <si>
    <t>①管工事、熱絶縁工事、とび・土工工事、石綿撤去工事</t>
  </si>
  <si>
    <t>・産業廃棄物に関する全ての関係者での、AI（人工知能）、IOT、データベースを駆使した共有プラットフォーム</t>
  </si>
  <si>
    <t>①仮想空間と実空間を連携させた安全な自動運転ソフトウェア搭載バス運行システム
②デジタルサイネージを活用したリアルタイムバス運行管理（”スマートバス停”）
③GPS測位技術を活用したリアルタイムバス運行情報提供（自動運転バスにも適用予定）</t>
  </si>
  <si>
    <t>① OKIPPA（オキッパ）104　　IOT活用の監視・管理クラウドシステム（NETIS）
②OKIPPA_Green　　センサBoxだけで始められる「環境」監視クラウドシステム
③LED農園産野菜およびその生産技術　　（サイテックファーム）
④再生可能エネルギー
⑤Caspar.AI　　住宅向けAI技術</t>
  </si>
  <si>
    <t>①インフラ点検監視業務の効率化　　「OKIPPA104」
②環境管理の効率化　　「OKIPPA_Green」
③安心・安全な野菜の安定供給　　「LED農園産野菜およびその生産技術」
④脱炭素社会への貢献、BCP対応　　「再生可能エネルギー」
⑤快適な生活環境の創出　　「Caspar.AI」</t>
  </si>
  <si>
    <t>①大規模再開発で建物設備・通信環境を統合したネットワークを構築
②クライアント・自社の建物内外にて環境・活動データを取得・分析
③多くの建物の設計図を保有
④NSi2という独自開発した建物情報データベースを利用したサービスを保有・展開
⑤i-BEMSというエネルギーデータを分析し、フィードバックするサービスを提供
⑥建物のライフサイクルコストのマネージメント</t>
  </si>
  <si>
    <t>①スマート・プランニング
②エネルギー・マネジメント計画
③安全・安心まちづくり計画
④健康に着目したまちづくりや建築診断評価</t>
  </si>
  <si>
    <t>・街路空間再編や交通需要マネジメント（ア）
・面的エネルギーマネジメント（イ）
・防犯・防災力の高いまちづくり（ウ、シ）
・健康まちづくり・健康建築の実践（カ）
・都市再生やコンパクトシティ政策への貢献（サ）
・交通ICデータを用いたバス網再編の検討
・都市経営やエリアマネジメントに関するコンサルティング</t>
  </si>
  <si>
    <t>日建設計総合研究所,つくばウエルネスリサーチ</t>
  </si>
  <si>
    <t>①「健幸ポイント」システムによる歩行の促進
②ＩＣＴプラットフォーム上の異種の分野のデータを用いた移動予測手法
③健康まちづくりに対応したエリアマネジメント手法</t>
  </si>
  <si>
    <t>・施設配置・空間形成、交通網整備、賑わい演出等、ソフト・ハード合わせたパッケージ型施策立案支援を実現（ア、オ、イ）
・少子高齢化社会における健康長寿延伸の実現（カ）</t>
  </si>
  <si>
    <t>一般財団法人日中経済協会</t>
  </si>
  <si>
    <t>①日本のＳｏｃｉｅｔｙ5.0推進に係る日本企業のスマートシティ関連技術</t>
  </si>
  <si>
    <t>・CASE（自動運転等）に係る制度整備、国際標準化等（ア）
・省エネルギー技術、エネルギーマネジメントシステムの普及、水素社会推進等（イ）
・デジタル医療・介護に係る技術・システム普及、制度整備（カ）
・ライフサイクルコストに基づく大気環境プラント普及、海洋プラスチック（ク）</t>
  </si>
  <si>
    <t>・行政並びに周辺事業者、地元町会等のステークホルダーと連携したエリア防災と地域活性化策の推進
・スタートアップ向けオフィスの開設と運営、入居企業の成長支援</t>
  </si>
  <si>
    <t>一般社団法人日本IT団体連盟</t>
  </si>
  <si>
    <t>①「情報銀行」認定</t>
  </si>
  <si>
    <t>・データ主導社会の実現が加速され、経済発展と社会的課題の解決に寄与すること</t>
  </si>
  <si>
    <t>特定非営利活動法人日本PFI・PPP協会</t>
  </si>
  <si>
    <t>・AI、IoT技術の活用提案をPFI・PPP事業提案の中に反映</t>
  </si>
  <si>
    <t>一般社団法人日本ガス協会</t>
  </si>
  <si>
    <t>①天然ガスコージェネレーションシステム
②バイオマス技術
③水素技術
④エネルギーマネジメントシステム</t>
  </si>
  <si>
    <t>・省エネ化
・低炭素化
・都市の強靭化
・未利用排熱の活用や送電ロスなどを削減
・地域活性化</t>
  </si>
  <si>
    <t>一般社団法人日本経営協会</t>
  </si>
  <si>
    <t>展示会事業によって、地方創生・スマートシティをテーマとしたパビリオン企画、官民マッチング支援等によって、自治体や民間企業を支援している。</t>
  </si>
  <si>
    <t>良い技術・製品・サービスを持ちながらもＰＲが届かない、または課題解決へ向けてパートナーを探している企業・団体へ、「スマートシティ」をテーマとした展示会で取扱い、パビリオンブースでの来場者や出展者同士の交流を通じてＰＲ・マッチングを可能にします。</t>
  </si>
  <si>
    <t>①動運転車両による都市部の回遊性の向上
②外部の住宅地における移動手段の創出
③要対応型交通の高度化による生活交通の維持
④まちのシンボルとなるシェアサイクルの導入
⑤インフラの維持管理における効率化
⑥ゴミ収量センサーを用いた最適収集ルートによるごみ収集の効率化
⑦VRによる都市/ARによる付加情報の可視化
⑧MRデバイスを用いた情報の集約・共有化
⑨危機管理型水位計（画像処理型）や簡易型河川監視カメラを活用したインフラの遠隔管理
⑩SIP4D（官民協働危機管理クラウドシステム）の導入運用</t>
  </si>
  <si>
    <t>・効率的で先進的な移動手段を確保することにより、来訪者の増加を図る（ア、オ、サ）
・モビリティサービスの導入を行うことにより、住宅地および連携する都市部の魅力向上（ア、コ）
・配車システムや決済システムを活用して、利便性を高める運行を実現（ア、カ）
・自転車によってまちなかの回遊性を高め、まちなかのランドスケープとしてエリアの魅力向上（ア、ウ）
・インフラの維持管理費用の最適化（エ）
・収集時間、燃料費等の収集コストとCO2排出量の低減（オ）
・都市の近未来における都市インフラの老朽化や都市災害のリスクの情報を共有（サ）
・商用電源が停電した際の非常時監視用カメラ（ウ）
・自治体間でのデータ連携も容易に実現（ウ）</t>
  </si>
  <si>
    <t>㈱日本新電力総合研究所</t>
  </si>
  <si>
    <t>①官民連携手法
②ファイナンス手法</t>
  </si>
  <si>
    <t>・各プロジェクトにおける課題整理と戦略策定
・コンソーシアム組成の支援
・ファイナンス知見の提供
・プロジェクト全体のコーディネーター機能　等</t>
  </si>
  <si>
    <t>①IoT、AIを活用した「データプラットホーム」の開発
②シニア向けのAIデバイス開発
③電子ピルケースの開発</t>
  </si>
  <si>
    <t>・増大する社会保障給付費の問題をＩｏＴ・ＡＩ技術で解決
・地域包括ケアシステムのイノベーション
・スマートコミュニティの実現</t>
  </si>
  <si>
    <t>①塗布対象物の意匠性を変えず、センサーだけが認識できる塗料</t>
  </si>
  <si>
    <t>インフラや道路資材へ塗布することで、景観を阻害しないまま屋内外を走行する自動運転車や物流ロボットの走行支援ができる。</t>
  </si>
  <si>
    <t>①駐車場車位置監視システム
②フェーズドアレイ気象レーダ
③ミリ波高速近接通信システム(Transfer Jet X）
④河川水位予測
⑤超音波非破壊センシング</t>
  </si>
  <si>
    <t>日本モビリティ㈱</t>
  </si>
  <si>
    <t>日本モビリティ株式会社は、附属機関「次世代モビリティ社会実装研究センター」を有する国立群馬大学発のベンチャー企業であり、以下のような特長を持った自動運転に関する独自技術・総合的なサービスを提供し、その社会実装を目指しています。
①当社の自動運転技術は、地域における特定路線、定型移動サービスに焦点を当てたコンパクトで効率的な自動運転システムであること
②当社の自動運転技術は、その適用可能な車種が小型の乗用車から、大型のバス、トラックまで多種多様であり、中古車両への後付けも可能であること
③当社の研究開発部門は、車両回りの技術に限らず、遠隔監視技術、先端通信技術、道路インフラ技術等を積極的に取り込んで自動運転システムを高度化できること
④当社の自動運転サービスは、自治体、交通事業者、地域まちづくり協議会等の地域性・個別性の高い要望に応え、独自技術を裏づけにその課題解決を提案するコンサルティングを含むものであること
⑤当社は、大学発ベンチャー企業という設立経緯を活かし多くの共同研究先、協力企業等を抱えており、自動運転の周辺技術、関連サービスを担う事業者ネットワークが存在すること
⑥群馬大学内での先行的な活動実績、会社設立後の事業実績は、全国の地方自治体、交通事業者、物流会社、地域団体等に及び、その総数はのべ60件を超えていること
当社の自動運転技術・サービスは、上記の特長を備えることにより相手先の地域特性に柔軟に対応できる、「まちづくり指向型」の自動運転技術・サービスと言えます。</t>
  </si>
  <si>
    <t>スマートシティの実現により解決したい課題（都市・地域が抱える交通・モビリティに関する課題）として、当社は以下ようなものに効果的に対応することを目指しています。
①スマートシティの重要な要素である地方自治体や地域の交通事業者による公共交通機関を、自動運転技術を用いることにより安全かつ持続的に運営すること
②高齢者、障害者をはじめとする移動困難者に対し、自動運転技術を用いることにより容易にアクセスでき、かつ利便性の高い移動手段を提供すること
③労働人口の減少に伴う旅客・物流事業者の運転手不足に呼応し、自動運転技術により現場の無人化・省力化を推進すること</t>
  </si>
  <si>
    <t>・共働き世帯や単身世帯に対する子育て支援（カ）
・健康診断の検診率向上（カ）
・個人情報、プライバシーの保護（ケ）
・労働人口の減少による人手不足の解消（キ）
・移動手段を持たない高齢者の支援（ア）
・環境保護への貢献（ク）
・公共施設における無駄なエネルギー消費の削減（ク）
・公共施設におけるスペースの最適化、および修繕業務による作業の効率化（キ）
・一元化された公共共用施設（住民への開放施設）予約による住民サービスの向上とスペース運用管理（キ）
・長期修繕計画によるインフラのライフサイクルコストの最小化（エ）</t>
  </si>
  <si>
    <t>・特に「スマートローカル」の具現化に資する日本各地の体験・教育プログラム創出事業や既存素材を磨き上げるためのコーチング事業の実績。
・「観光DX推進に向けた技術開発及び地域観光モデルの構築事業」においてオンラインでの観光ガイドの活用。
・JR西日本グループ（親会社）連携にて開発から運用までを進めている観光型MaaSの取組み実績や、エネルギー、健康、安全、教育、輸送等のリソースを融合活用した新たなローカルエリア開発に向けた取組み。</t>
  </si>
  <si>
    <t>・ローカルの観光分野の課題解決に資するコンシェルジュ機能を活用した無人観光案内所の設計
・デジタルツインを活用したローカル線沿線の市町や有人国境離島等における新たな観光産業の在り方と街創り
・その拠点となるデジタル観光協会の創出により、コスト改善やデジタル化によるマネタイズ、関係人口の活用を推進
・国内外の観光需要の拡大に資する、デジタルツインでの疑似体験による観光素材PRプラットフォームの検討</t>
  </si>
  <si>
    <t>公益社団法人日本ロジスティクスシステム協会</t>
  </si>
  <si>
    <t>①映像解析を用いた人流・属性分析技術
②映像解析を用いた視線検知技術
③映像解析を用いた交通量分析技術
④単眼カメラでの検知物体の位置推定・2次元平面・地図へのプロット技術（特許技術）
⑤映像解析を用いた駐車場の利用状況分析技術
⑥走行中車両のナンバープレート解析技術
⑦顔認証
⑧車載カメラを用いた物体検知、環境情報収集、車間距離計測技術</t>
  </si>
  <si>
    <t>・データドリブンな都市行政の実現（ア）
・駐車場利用の利便性向上（＋完全自動運転の実現に資する、駐車場空き状況のデータ化）（ア）
・土地・スぺースの価値最大化（オ）
・利用者に合わせたマーケティング・商品・サービス開発（オ）
・安心・安全に過ごせるまちづくり（ケ）
・物流施設の運営効率化・コスト低減（コ）</t>
  </si>
  <si>
    <t>①物件の機器情報やテナントの利用状況データを取得、一元管理
②当社商品向けに、IoTプラットフォームをカスタマイズして活用中（中央監視のクラウド化など）
③データの活用（可視化技術・先進技術等）</t>
  </si>
  <si>
    <t>・利用状況に合わせた設備制御、予測制御を実現することで、利用者が我慢しない省エネの実現（イ）
・防災対応力強化（蓄電池や分散型電源の活用）（ウ）
・トイレ個室の長時間在室等、利用状況の異常状態検知による事故予防（カ）
・生産年齢人口減を見据えた管理および清掃業務の効率化（キ）
・エリア全体でのエネルギーマネジメントを通じ、平常時のエネルギー消費量およびＣＯ２排出量の削減（ク）
・コンパクトなまちづくり（サ）</t>
  </si>
  <si>
    <t>パーク24㈱,タイムズ24㈱</t>
  </si>
  <si>
    <t>①駐車券/ETC情報/車番による課金システム
②交通系ICｶｰﾄﾞ情報と駐車場情報を連携させた割引サービス（パーク＆ライド割引）
③駐車場機器の遠隔操作システム
④満空情報配信サービス
⑤駐車場のシェアリングサービス（タイムズのB）
⑥走行時のGPS・行動履歴情報の蓄積
⑦交通系ICｶｰﾄﾞ情報とカーシェア利用情報を連携させた割引サービス（ﾚｰﾙ&amp;ｶｰｼｪｱ）
⑧車両の遠隔操作システム
⑨クレジット・IC決済サービス（Times Pay）
⑩V-Lowによる機器の遠隔操作及び情報配信</t>
  </si>
  <si>
    <t>①無人ホテルオペレーションのソリューション。すでに30以上の小規模宿泊施設へ導入
②モバイルPOSソリューション。タブレットを利用したPOSシステムを2万店舗に導入
③人流データ活用。自治体に対して、人の動きを感知し分析するソリューションを自治体に提供
④ワークシェアソリューション。スマホで簡単に日雇いの仕事を見つけることができるソリューション</t>
  </si>
  <si>
    <t>・観光資源の立案として空き家を活用した無人運営や、遊休地を活用したグランピングの導入
・人流データを取得して、人の流れをデータ化して、活用
・人材不足に対して採用のサポートから、店舗オペレーションの効率化までテクノロジーを活用した支援</t>
  </si>
  <si>
    <t>㈱ハコスコ</t>
  </si>
  <si>
    <t>ハコスコが提供するECメタバース「メタストア」は、リアル空間のつながりをオンライン空間で再現するOMOソリューションです。
コロナによって減少した対人接触機会を取り戻す方法としてメタバースの利用に期待が高まっています。しかし、一般事業者がメタバースを日常的な事業に活用するには、多くの課題があります。例えば、メタバース空間の開設・維持には高額な費用や専門知識が必要で、決済や対話機能、既存の販売管理システムやCRMとの連携機能など日々の商いとつながった環境にはなっておらず、広く一般に普及するには導入障壁があるのが実情です。こうした課題を解決し、ハコスコがVRを誰でも手軽に利用できるようにしたように、誰でも手軽にメタバースを利用できるようにしたのがECメタバース「メタストア」です。
その特徴は
１)誰でも簡単にテンプレートからメタバース空間を作れる
2)店舗と顧客、顧客間をつなぐ対話機能
3)決済機能をもち、既存ECとの連携が可能
4)アプリ不要。iFrameを使うことでブラウザに埋め込める</t>
  </si>
  <si>
    <t>「メタストア」は、場所と人に根ざした有機的つながり空間をメタバース上に再現し、オフライン空間同様のゆたかさのあるコマース体験の提供をめざしています。ショッピングや催事販売、行政カウンター、学校など幅広い用途にご利用いただけますが、特に過疎地のように生活のための移動が必要であるにも関わらず、それが困難な高齢者などの生活を支える「場所」と「ひと」の有機的なつながりを提供します。
メタストアは現実空間と同じメタファーで空間を構築しているので直感的に利用することが出来ます。単なるオンライン空間ではなく、困ったときにはカウンターでビデオ対面で相談することも出来ます。リアル空間とのつながりが常に確保されているので、誰もが安心してメタストアを利用できます。また、学校や地域コミュニティ内の雑談のようなカジュアルな利用も可能ですので、日常生活のつながりをワンストップで多面的にサポートするポータルとして利用できます。</t>
  </si>
  <si>
    <t>①スマートシティのベースマップとなる高精度３次元地図を構築する技術
②公共施設等の計画的な管理に必要となる計画策定支援、データベース作成業務、システム導入をトータルで支援する技術
③歩行者等のシームレスな移動を支援する歩行経路データを効率的に整備する技術
④LGWAN-ASPによる持続可能なGIS自治体クラウドサービス
⑤インフラ管理のスマート化に関する技術と自動車の走行情報から路面の不具合をプッシュ型で通知する技術
⑥フリーで使える地図画像ダウンロードサービス</t>
  </si>
  <si>
    <t>①スマートシティプロジェクトの企画・構想
②産官学一体のプロジェクトスキーム構築・プロジェクトマネジメント
③くらしを支える先進技術及びソリューションの導入・実装
④持続的に運営するためのタウンマネジメント機能の構築・運営（組織/ＩＴプラットフォーム構築・運営、住民コミュニティ形成・醸成）</t>
  </si>
  <si>
    <t>・サスティナブル・スマートタウンでの運営をベースにした、街が自立運営するマネジメントの仕組みと産官学住民が継続関与し街でのイノベーションを創出するための仕組みの構築・導入
・分野横断取組強化、オープンイノベーション促進、次世代センシング・AI技術等の取込に向けたタウン共通のサービス提供・データプラットフォームの構築</t>
  </si>
  <si>
    <t>①「タウンデータプラットフォーム」
②「プライベートＬＴＥネットワーク」
③「監視カメラとAI解析による車,バイク,自転車,歩行者の交通量調査システム」
④「インフラ点検サービス」
⑤「都市開発（合意形成）ＶＲ/デジタルデータソリューション」
⑥「LinkRay」
⑦「暑さ対策ソリューション（グリーンエアコン）気象情報に基づく冷却制御」
⑧「無電柱化スマートストリートソリューション」</t>
  </si>
  <si>
    <t>①高速無線ネットワーク（最大220Mbps）を自ら構築可能な地域BWAの導入支援
②新たな制度の自営等BWAの支援</t>
  </si>
  <si>
    <t>・帯域(20MHz)を占有できるため、高品質で高速な無線通信が可能になる
・SIMを使用することによるセキュアな通信、VPNも可能になる
・自ら基地局を設置、サービスエリアを柔軟に設定可能になる
・非常時においても優先的に接続できる端末を提供可能になる
・スマート農業やMaaS、その他各分野における移動通信インフラとして利用可能になる</t>
  </si>
  <si>
    <t>ピグリフ（㈱リコー）</t>
  </si>
  <si>
    <t>リアルタイムに会話をビジュアライズするシステム(ピグリフ)を開発しているチームピグリフです。
私たちは、しゃべったことをイラストに変換することで、世代や経験や知識などのバックグラウンドが異なる人たちが、言葉の壁による"伝わらない"課題を解決し、共創するための環境づくりをサポートします。
活用方法としては、
・オンラインでのスマートシティ企画会議の際にイラストを用いたイメージの共通認識化
・市民対話の場での対話の様子のグラフィックレコーディング
・言葉が伝わらない多国籍の住民に対する防災指導
といった場面を想定しております。
実際に自治体主催の市民参加型のスマートシティ構想オンラインイベントで活用していただきました。
提案技術(ピグリフ)の動作イメージを添付させていただきます。
https://youtu.be/fJZl3dWgei0</t>
  </si>
  <si>
    <t>＜市民対話の場での対話の様子のグラフィックレコーディング＞
実際のスマートシティ構想市民対話での価値検証結果から、スマートシティ構想対話の場で活用できると考えております。
参加した市民の方々はそれぞれ違う立場から日常で感じる課題を持ち寄り、対話を通じて、どのような課題をどういう技術で解決できるかを検討する会で、我々のシステムを活用して市民対話の様子をグラフィックレコーディングし、目指したい市の未来の様子を未来スケッチにするサポートをさせてもらいました。
対話を可視化したことで、参加者一人一人の想いを見える化し、自分の発言を認めてもらえたといった声や、他者の想いを理解できたことで、共創してより良い市にしていきたいという気持ちになったという声をいただくことができました。
また、主催者からも、特にオンラインで収束しにくい議論を１つのキャンバスにまとめ、対話グループごとのアイディアとしてそれぞれのグループが発表できたことで、市のスマートシティ構想に反映しやすいといった喜びの声をいただきました。
この技術を活用して、住民が自ら課題について考え、他者を理解し合い、住民同士で住みやすい街を共に創り上げる手助けができるのではと考えております。</t>
  </si>
  <si>
    <t>①都市OS
②都市情報銀行
③街の安全安心データプラットフォーム
④健康経営プラットフォーム
⑤交通情報プラットフォーム
⑥回遊性・行動データプラットフォーム
⑦インフラ保守プラットフォーム</t>
  </si>
  <si>
    <t>・都市・地方におけるデータ連携の促進（シ）
・個人(住民)情報の利活用促進による新サービス創出（シ）
・街区全体のセキュリティ向上（ケ）
・疾病、生活習慣病の予防による医療費の抑制（カ）
・多様な移動ニーズへの対応・ラストマイル交通の維持（ア）
・住民の回遊性を踏まえた街づくり施策検討・施策の効果検証（ア、オ）
・インフラにおける情報管理の高度化による点検作業の効率化（エ）</t>
  </si>
  <si>
    <t>水溶化メタル技術</t>
  </si>
  <si>
    <t>住空間からストレスをなくす。「ファイテン健康寿命の家」技術
①「住むだけで、家族やペットがリラックスできる空間を目指して。」
②「住むだけで、健康寿命が延びる家を目指して。」
③「住むだけで、未病対策」</t>
  </si>
  <si>
    <t>（ア) 交通・モビリティ：道路ネットワーク全体の交通流の把握、解析、改良検討、新しい交通サービスの導入や交通サービス間の連携の検証
（イ) エネルギー：エネルギー事業計画、エネルギー送出配分シミュレーション。再生可能エネルギーの利活用
（ウ) 防災：津波、浸水氾濫の3Dハザードマップ、避難シミュレーション、防災・減災教育、啓蒙、広報
（エ) インフラ維持管理（老朽化）：上下水道・電気、通信等の地下インフラや道路・橋梁等土木構造物の維持管理、整備・補修計画
（オ) 観光・地域活性化：観光案内、地域おこし等地方創生、中山間地域の振興、活性化
（カ) 健康・医療：高齢者の認知能力低下の検査、高次脳機能障害の診断、リハビリ
（キ) 生産性向上：ICT、IoT導入による生産性向上、ICT建設
（ク) 環境：日照、ビル風、騒音、ヒートアイランド現象等の環境問題
（ケ) セキュリティ：oT機器やクラウド基盤に対するハッキング対策
（コ) 物流：ルーティング、配車計画、モニタリング、自動運転、運転手の安全教育
（サ) コンパクトなまちづくり：地域公共交通の最適化、土地利用計画、都市機能計画、再生整備計画</t>
  </si>
  <si>
    <t>ふかやeパワー㈱,みやまパワーHD㈱</t>
  </si>
  <si>
    <t>①センシング技術による人流分析の解析技術を応用し電力データを活用した家庭の行動変容検出アルゴリズムの評価実施（スマートメータを活用した見守りシステム）
②人の行動変化を促すデータプラットフォームの構築検討
③創蓄省の機器制御や地域のエネルギー最適化技術を組み合わせた地域エネルギーマネジメントの知見
④「ふるさと納税電子感謝券」に加え、発展形のあらたなデータ連携システムの構築</t>
  </si>
  <si>
    <t>・EVシェアリングの活用を促す　または　将来の自動化運転につながる計画と連動
（ア）
・地域内で自給自足を促す仕組みとの連携　地域エネルギー会社との契約拡大（イ）
・データプラットフォームにアクセスすることで防災情報や避難情報の即時提供（ウ）
・データプラットフォームはインバウンドの拡大につなげ、商店を活性化（オ）
・健康行動変容を促すしかけ、健康診断受診率向上にもつなげる（カ）
・再エネの拡大に貢献、気象予測や地域情報を活用した卒FIT電源の地域内利用（ク）
・データを活用した見守りシステムの構築（ケ）
・配達情報の活用（コ）</t>
  </si>
  <si>
    <t>「福島の復興を考える会」事務局,㈱新福島産業創生プロデュース</t>
  </si>
  <si>
    <t>①原発廃炉や中間貯蔵施設・イノベーションコースト構想などの福島が持つ世界初のデータ資源を活用し新たな産業を基盤に『スマートシティ』を構築
②コンテナ型マイクロデータセンターを各市町村に配置
③エリアマネジメントの視点</t>
  </si>
  <si>
    <t>・地域に点在するコミュニティを「スマートコミュニティ」として整備することで『データとエネルギーの地産地消』を実現
・マート化されたコンパクトなコミュニティ集落をＩＣＴネットワークで繋ぎ連携体による広域『スーパーシティ』の構築</t>
  </si>
  <si>
    <t>①エリアマネジメント（津田沼奏の杜）
②地震リスク評価システム
③レインガーデン技術を用いた雨水管理
④避難安全検証法シミュレーション
⑤床振動予測解析システム
⑥バイオマス発電
⑦CIM技術
⑧遠隔操縦ロボット「ロボQS」
⑨ドローン測量出来形管理システム「デイリードローン」
⑩重機搭載レーザー計測システム
⑪焼却灰安定化技術「FAST-BOX」
⑫建設工事における自然環境管理手法「生き物見聞録」
⑬BIM建物管理システム
⑭ファシリティマネジメントでのBIM活用</t>
  </si>
  <si>
    <t>富士通㈱,中部電力㈱</t>
  </si>
  <si>
    <t>①ユニバーサルサービスのプラットホーム「Smart Address」</t>
  </si>
  <si>
    <t>・「需要場所」をカラーリングすることにより、需要場所の使用用途や停止中(空家)などの識別が可能
・「需要場所」の可視化により、これまでの一次元的な表現(建物のみ)から立体的な表現(建物内の需要場所まで)が可能
・日本国内のみならず世界に共通する新たなソーシャルネットワークの実現</t>
  </si>
  <si>
    <t>富士通㈱,㈱富士通総研</t>
  </si>
  <si>
    <t>①都市・地域全体、または、その一部分野を対象に、都市・地域の将来ビジョン・目標（スマートシティ構想など）に向け
た計画やその活動による目標実現性を包括的な視点で評価する、評価体系の構築を支援する技術</t>
  </si>
  <si>
    <t>富士電機㈱</t>
  </si>
  <si>
    <t>１．地域エネルギーマネージメント
①分散電源・クリーンエネルギー（太陽光、風力、地熱、水力、燃料電池、バイオマス発電）
②電力安定供給・系統安定化（太陽光／蓄電池併用マルチパワーコンデショナー・UPS）
③省エネルギー（インバータ・モータ・スマートメータ・デマンドレスポンス・高効率受変電設備）
④マイクログリッド・電力系統シミュレーション・バーチャルパワープラント（VPP）
⑤次世代CEMS　AI需給双方向連携（需要調整も含めた需要供給間の運転によるエネルギー効率の最大化）
２．ファシリティマネージメント
①広域監視・ダッシュボード・AI異常予知診断による止まらない設備の実現
②センサー（放射線線量計、ガス分析計、蒸気流量計、流量計、電力量計、感震、回転機振動、携帯Ｘ線）
③設備運用を支える診断・保全支援</t>
  </si>
  <si>
    <t>（ア）交通・モビリティ　電気推進船・陸上給電：　①ｾﾞﾛｴﾐｯｼｮﾝ船（電気推進船）、ﾊｲﾌﾞﾘｯﾄﾞ船向け電機設備、②港湾ﾊﾞｰｽからの陸上給電設備
（イ）エネルギー、（ク）環境　
・クリーンエネルギー：①分散電源・ｸﾘｰﾝｴﾈﾙｷﾞｰ発電ｼｽﾃﾑ、②ｸﾘｰﾝｴﾈﾙｷﾞｰ増に伴う電力安定化ｼｽﾃﾑ
・地域エネルギーマネージメント：①地域ｴﾈﾙｷﾞｰ需給最適運用、②電力系統ｼﾐｭﾚｰｼｮﾝ、電力需要予測、③蓄電池を活用したｴﾈﾙｷﾞｰｻｰﾋﾞｽ
・ビル、データセンター、工場エネルギーマネージメント：①高ｴﾈﾙｷﾞｰ効率、高ｸﾘｰﾝｴﾈﾙｷﾞｰ比率のﾋﾞﾙ・ﾃﾞｰﾀｾﾝﾀｰ設備、②高設備稼働率、高自動化率の工場設備
（ウ）防災　災害情報の収集と連携、特定・重要施設の感染対策：①災害情報収集ｼｽﾃﾑ、②室内空気監視ｼｽﾃﾑ、③空間ｳｲﾙｽ不活化装置（開発中）
（エ）インフラ維持管理（老朽化）、（キ）生産性向上　設備の故障予知診断：①ＡＩ故障予知診断による設備の安定稼働を実現するｼｽﾃﾑ、②診断ｻｰﾋﾞｽ（回転機故障診断／受変電設備診断）
（シ）その他　店舗運営（無人店舗、自動販売機）：①夜間無人店舗、無人店舗、②ｾﾞﾛｴﾐｯｼｮﾝ・ＢＣＰ店舗、③止まらない店舗、④ｲﾝﾀｰﾈｯﾄ接続自動販売機、⑤宅配受取ｼｽﾃﾑ
（シ）その他　教育　教育情報ｾｷｭﾘﾃｨを確保した教育ＩＣＴｿﾘｭｰｼｮﾝ　①校務ｾｷｭﾘﾃｨ環境、②ﾜｰｸﾌﾛｰｼｽﾃﾑ、③先端技術活用学習ｼｽﾃﾑ</t>
  </si>
  <si>
    <t>①ロボット撮影
②AI/画像解析
③３次元処理</t>
  </si>
  <si>
    <t>・インフラメンテナンスサイクルの全体効率化を実践でき、安心・安全な街づくりに貢献</t>
  </si>
  <si>
    <t>ブックオフコーポレーション㈱</t>
  </si>
  <si>
    <t>　当社グループは、「事業活動を通じての社会への貢献」と「全従業員の物心両面の幸福の追求」という二つの経営理念の下、約70社のフランチャイズ加盟企業とともに1990年の創業時から成長を続け、現在はグループ全体で現在国内外約800店舗を運営しております。 
　また、リユース市場の成長に合わせて、富裕層向けにの新たなリユース事業や、日本国内に留まらず海外への事業展開も積極的に行ってまいりました。  
　 いち古本屋を全国展開まで広げた企画力、運営力、現在では国民の97％の方が知っている認知力、地域にそくした店舗開発力等をスマートシティへの取組みに活用していきたいと考えております。</t>
  </si>
  <si>
    <t>　各地域の自治体の方と話をさせていただくと、特に地方において市民人口は減少しているものの、ゴミの排出量は変わらない、空き家が放置されている、不法投棄がある等の問題をよく聞きます。
　我々が培ってきたリユースの知識と多くの方に親しんでもらっているブランド力を使って、ゴミ排出量の削減、リサイクル率の向上、リユースのみならず、リデュース、リサイクル、リペアーを含めた４Rのまちづくりを推進していきたいと考えております。実現できれば年間のゴミ処理費用が削減でき、その削減コストを新たなまちづくりへの投資に充てることができます。
3Dにより人の密集度とゴミ排出の関係を分析し、ゴミがでる法則やデータを活用し再利用を促進するしくみがつくれないか、また、空き家の家の整理として不用品をブックオフで買取り、家のリフォームを行うことで新しい家の価値を作れないか等考えております。
インフラ・環境への取組みとして弊社が協力できれば幸いです。</t>
  </si>
  <si>
    <t>㈱ヘキメン</t>
  </si>
  <si>
    <t>デジタルツインの構築と、その活用をサポートするプラットフォームを展開します。DXが進み大量のデータが蓄積していく中で、デジタルツインを活用し実世界における価値評価や施策の個別最適化を行います。現在は3Dデータや人流データを組み合わせて屋外広告の視認性を推定し、媒体価値を評価するSaaSプロダクトを開発中です。今後は不動産、太陽光発電、防災、防犯などのユースケースを開拓し横展開していきます。</t>
  </si>
  <si>
    <t>3Dデータと様々なデータを掛け合わせたシミュレーションを行い、都市開発における視認性などの定量評価を行います。屋外広告媒体をはじめとした、多様なユースケースにおける課題の解決を目指します。
①視認エリアの算出：任意の設置物について、3Dデータを用いて場所による見えやすさをスコアリング化し、ヒートマップ状に図示します
②トラフィックの推定：視認エリアにまたがる移動滞在データを抽出し、時間帯別/属性別に視認エリアに滞在している人数を推定します
③一人当たり接触時間算出：出発地、経由地、目的地を指定し、移動ルート上にある設置物の接触時間を算出します
④総接触時間算出：一人当たりの接触時間に道路交通量データを掛け合わせ、総接触時間を算出します</t>
  </si>
  <si>
    <t>①IoT＋AIプラットフォーム「Synclect」
②エッジAI
③画像解析
④音声解析
⑤モビリティSLAM
⑥ドローン自動飛行
⑦クラウドロボティクス
⑦AI時系列予測
⑧AIレコメンド</t>
  </si>
  <si>
    <t>（２）分析・予測技術
　・AI検索エンジンによるFAQの自動レコメンド、及びナレッジ作成支援サービス（Mopas）
（４）データプラットフォーム
　・クラウド型のコンタクトセンター基盤サービス（BellCloud+）
（６）(１)～(５)を活用した新たな応用技術
　・音声認識、自然言語理解を含めたAIによるチャット、音声BOTサービス(ekubot)
　・在宅システムを活用したコンタクトセンターソリューションサービス（Bell@Home）
　・遠隔コミュニケーション(AIアバター,MR,TV電話)サポート機能（構築中）
（７）その他
　・オムニチャネルでのコンタクトセンター運用ソリューション全般</t>
  </si>
  <si>
    <t>（キ）生産性向上
（シ）その他
　・デジタル技術の活用が進む世界における生活者に対するオムニチャネルを用いた円滑なサービス提供の支援
　・自動応答システムを活かした生活者とのコミュニケーション効率化
　・対応ナレッジを活用したユーザー自身での解決手段の高度化による都市全体の活動効率化</t>
  </si>
  <si>
    <t>当社は、世界各国の政府、地方自治体、民間企業向けにスマートシティ関連の支援をしており、Global Center for the Future of Citiesという社内には専門組織を構築し、世界の最先端の知見を蓄積しています。国内では、官公庁向けにはスマートシティ推進政策の検討支援、自治体向けには当該地域でのスマートシティ整備のための戦略構築支援、民間企業向けにはスマートシティ分野での事業線戦略構築支援等を実施しています。
（国内コンサルティング支援実績）
国土交通省　スマートシティ推進にむけた海外法制度、資金負担スキーム調査事業
経済産業省　スマートシティにおけるデータ流通に係る調査研究
経済産業省　インフラシステム輸出・新戦略検討調査事業
経済産業省　スマートシティ関連産業輸出推進検討
経済産業省　スマートシティ関連技術動向調査
総務省　スマートシティ推進に向けたGAFA/ BTA のデータ活用調査事業
東京都　島しょ地域の社会課題解決に係るICT 活用モデル企画支援業務委託（教育 ICT 実証）
民間企業　スマートシティ分野の事業戦略策定支援（多数）</t>
  </si>
  <si>
    <t>・ソリューションを起点に何の課題に解決できるのか？という視点ではなく、その都市がどのような価値を提供するのか？という視点から検討する
・スマートシティを検討する前提として、その都市の目指す姿を検討し、解決すべき課題を明確化することを重視する</t>
  </si>
  <si>
    <t xml:space="preserve">・「MaaSと様々なサービスの掛け合わせ」により、利便性の向上・新たなサービスや価値の創出（ア）
・積雪寒冷地でも安全に運行できる自動走行車を実証・実用化（ア）
・再生可能エネルギー、EV、カーボンリサイクル、グリーン水素による水素サプライチェーンの構築等の推進（イ）
・観光MaaSの推進や北海道の魅力的なコンテンツの複合的な提供、サイバー空間とフィジカル空間を融合させた観光コンテンツの創出（オ）
・オンライン診療、遠隔医療、予防医学、介護ロボット等により医療・福祉体制の強化（カ）
・高機能性食品の開発などのフードテック分野、バイオテクノロジー分野の育成・実用化（カ）
・農林水産業や食関連産業のスマート化による生産性向上、高付加価値化（キ）
・輸送効率の向上、地域物流の維持と道外間物流コストの低減（コ）
・可能か限り都市機能を集約化、生活に必要なサービスの維持（サ）
・宇宙関連産業を北海道の新たな産業として育成、衛星データの利活用の推進（シ）
</t>
  </si>
  <si>
    <t>①地域社会との共生、地域における課題解決に向けたきっかけづくりに関する知見</t>
  </si>
  <si>
    <t>㈱ホロラボ</t>
  </si>
  <si>
    <t>・HoloLens 2用アプリケーション開発などXR技術全般(MR/AR/VR)
・BIMデータのXRやゲームエンジンでの活用のためのデータコンバート技術とパッケージ開発
・広域AR実現のための、VPS等を利用したARクラウドプラットフォーム＆コンテンツ開発実績
・AR用VPSを活用したロボット(ROS)とXRデバイスの連携システム試作　
・空間データ作成技術全般 (スキャン、フォトグラメトリ、空間デザイン)</t>
  </si>
  <si>
    <t>広域ARコンテンツによるスマートに拡張された都市空間の実現</t>
  </si>
  <si>
    <t>前田建設工業㈱,㈱JM</t>
  </si>
  <si>
    <t>①公共サービス全体効率化技術</t>
  </si>
  <si>
    <t>前田建設工業㈱,㈱TRIART</t>
  </si>
  <si>
    <t>①データの可用性と安全性を兼ね備えた分散型ビッグデータ処理技術（技術名称：XCOA）</t>
  </si>
  <si>
    <t>・地域や地方自治体におけるIoTデータの管理、運用の問題を、端末間連携による分散処理と秘密分散により高い安全性を確保</t>
  </si>
  <si>
    <t>①ネットに接続できる都市のあらゆる既存アセット（機材・インフラ・人員）を連結させ各アセットの運用効果を高め、都市の様々な課題に対処するクラウド上のプラットフォーム</t>
  </si>
  <si>
    <t>・組織パフォーマンスの可視化とモニタリング（シ）
・サイバー情報を融合させたセキュリティ（ウ）
・都市のインフラの効率的運用（イ）
・交通データを分析し、都市交通の全体最適化（ア）
・インフラや機材だけでなく人もセグメントに応じて都市機能と結びつけるポータルのスマートフォンアプリ（シ）</t>
  </si>
  <si>
    <t>①IPP（独立系発電事業者）やプラント事業で培った実績や経験を活かし、スマートシティプロジェクトのグラウンドデザインからサービス提供、運営までの全プロセスを一貫して担うことが可能</t>
  </si>
  <si>
    <t>・社会課題、設定したビジョンに対して、IoT等の先端技術を用いて地域の課題を解決すると同時に、都市の競争力を高めていくことに貢献</t>
  </si>
  <si>
    <t>ミサワホーム㈱,ミサワホーム総合研究所</t>
  </si>
  <si>
    <t>①被災度判定計「GAINET(ガイネット)」
②気象情報を活用したパッシブクーリングアイテム制御システム
③テレワークによる地方活性化の取組み</t>
  </si>
  <si>
    <t>・避難計画、発災時対応（ク）
・快適な外部環境を地域の気象情報と連動しながら積極的につくり、省エネかつ快適な暮らしの実現（ウ）
・交流人口増加とそれに伴う地域活性化に寄与。またそのノウハウを展開することで女性や高齢者などの就業機会の増加（オ、キ）</t>
  </si>
  <si>
    <t>①スマートシティ実現に必要な金融プラットフォームの整備
②様々なファイナンス手法の提供
③先端技術リサーチ機能
④イノベーション企業サポート</t>
  </si>
  <si>
    <t>・最先端の金融プラットフォーム実現
・効率的な資金調達
・必要なプレーヤーのアレンジメント</t>
  </si>
  <si>
    <t>みずほ銀行㈱,みずほ情報総研㈱</t>
  </si>
  <si>
    <t>①スマートシティに関する調査研究
②PFI、PRE、エネルギー分野等における各種ファイナンス知見、コンソーシアム構築支援ネットワーク
③情報通信政策研究
④デジタルビジネスコンサルティング
⑤システムコンサルティング
⑥リスクマネジメントコンサルティング</t>
  </si>
  <si>
    <t>・ファイナンスに係る検討支援
・各種調査内容のインプット等を通じた事業構想策定支援
・まちづくりのコンセプト・機能の検討の支援
・イノベーション創出支援
・ビッグデータ利活用検討・分析
・ITシステムアドバイザリ</t>
  </si>
  <si>
    <t>①FBG光ファイバーモニタリングシステム：FBG光ファイバーセンサを活用して橋梁の健全性を評価するシステム
②自走式橋梁点検ロボットカメラ：橋梁点検ロボットカメラと併用し、橋梁側面を自動点検する自走式装置
③斜張橋ケーブル点検ロボット：斜張橋ケーブルの全周を撮影可能な点検ロボット
④橋梁点検用iPadアプリ「Maplet SM(Survey Maintenance)」：業務の効率化と継続的なデータ管理・活用</t>
  </si>
  <si>
    <t>・効率的なICT維持管理システムを構築により、道路ネットワークの安全確保・長寿命化において重要となる橋梁の維持管理を支援</t>
  </si>
  <si>
    <t>三井住友トラスト基礎研究所</t>
  </si>
  <si>
    <t>①スマートシティにおける資金調達（ファイナンス）手法の検討・研究（事例研究や提案など）
②プロジェクトファイナンスやスマートシティ・ファンド、SIBなどのインパクト投資の可能性についての検討・研究（事例研究や提案など）</t>
  </si>
  <si>
    <t>三井物産㈱</t>
  </si>
  <si>
    <t>■生活者共創スマートシティ事業
・2020年9月より「生活者ドリブン・スマートシティ」をテーマに博報堂とスマートシティ事業領域での協業開始。渋谷を第一弾の取組エリアとして事業開発中。今後、他都市展開も検討中。
・Evidence Based Policy MakingやLivability Index機能を実装するWebサービスプラットフォーム（Good Pass）を開発中。生活者の声の吸い上げ、渋谷区・他企業・地元インフルエンサー等との連携を通じモビリティ、エネルギー、都市農業等、新規サービスの実証推進中。
■次世代型都市シミュレーター事業
KDDIが保有する位置情報や国勢調査などのビッグデータに、機械学習手法を掛け合わせることで、AIが一人ひとりの移動を予測した上で地図に表示し、都市内の人流をモデル化の上分析、予測する技術を開発中。</t>
  </si>
  <si>
    <t>■生活者共創スマートシティ事業
生活者の声を吸い上げることで、地域毎に異なる課題をその地域の生活者目線に立って解決する。生活者が主役のスマートシティづくりを目指す。他都市への展開を前提とし、地域ごとに異なる課題解決を生活者と共創する。
■次世代型都市シミュレーター事業
これまでアナログ故に、コストと時間をかけて調査していた都市内人流や交通課題の把握を、デジタル且つAIによってモデル化することで、即時に低コストでより正確な分析を可能とする。</t>
  </si>
  <si>
    <t>①事業管理のためのSPC運営や各種ストラクチャリング等のノウハウ
②１３ヶ国のグローバルネットワークを活かした広いカバレッジ
③多様な機能を持つグループ会社の活用等</t>
  </si>
  <si>
    <t>・従来型のリースやファイナンス提供のみならず、事業者または事業者同等の立ち位置でビジネスに参画
・サービス事業や各種インフラビジネスを通じ、環境エネルギー・モビリティ・ライフ等の分野に注力
・IoTやAIなどのデジタル活用も視野に入れながら、各ステークホルダーやパートナーをつなぎ、オープンイノベーションに貢献</t>
  </si>
  <si>
    <t>①中央省庁・自治体等からの調査・研究の受託（シンクタンク事業）や民間企業向けコンサルティングで培ったさまざまな社会課題や課題解決のための政策に関するノウハウ・知見
②デジタルガバメント、スマートシティに関する海外とのアライアンス等を通じた先進的な知見</t>
  </si>
  <si>
    <t>㈱三菱UFJ銀行</t>
  </si>
  <si>
    <t>・コンソーシアム組成の支援
・ファイナンスの提供
・プロジェクト全体のコーディネーター機能</t>
  </si>
  <si>
    <t>①ドローンや空飛ぶクルマを対象とした低高度空域管理シミュレーション実装技術
②スマートシティのデジタル基盤を構成する気象情報、地震情報などのレイヤーデータの解析および実装技術
③JAXA航空技術部門の研究プロジェクト「D-NET2」をベースとした災害時情報共有アプリケーション「DigMaps」</t>
  </si>
  <si>
    <t>・「DiGMaps」の社会実装により、災害に強いまちづくりの実現</t>
  </si>
  <si>
    <t>①ブロックチェーン技術を活用したデジタル地域プラットホーム基盤技術（デジタル地域通貨を含む）</t>
  </si>
  <si>
    <t>・個々の健康長寿・生涯活躍に向けた「セルフマネジメント（食、運動、学び）」と心身の能力に応じた「支え合いの仕組み（健康・能力診断とマッチング）」づくり
・生活圏単位で、分野横断・包括的な、互助を含む官民の協働体制の構築　</t>
  </si>
  <si>
    <t>①全国的なエリアマネジメント活動の推進
②地権者合意、官民連携の推進体制の運営・官民連携によプロジェクトの企画・推進
③街・建物を舞台とした最先端技術の実証実験のコーディネート」</t>
  </si>
  <si>
    <t>①建築物内外設置の各種センサによる自動化・省エネルギー化・快適性の両立・追求・可視化
②加速度・変位センサ技術のデータ蓄積・解析による地震後の建物被災状況を把握
③エリア・ビルに紐づくデータを分析し、データから効率的に価値を生み出す手法「データジャケット」
④エネルギー運用データの分析、リアルタイムで使用エネルギーの可視化を提案・実施
⑤非接触技術や画像解析による安全・安心・省人化・省エネ化提案
⑥地域冷暖房施設の企画・設計・監理による知見を活かした面的なエネルギー・防災への展開
⑦サスティナブル社会の実現、都市の保存・再生・継承・活用に資する、リノベーション提案技術、コンバージョン技術</t>
  </si>
  <si>
    <t>・『ZEB』とウェルネスオフィスの両立を実現、面的なエネルギー融通によるZEB orientedへの提案(イ)
・広域防災として、非常時の電力・熱融通等のDCP提案(ウ)
・維持管理データを活用した維持保全、LCC、長期改修計画の立案(エ)
・サスティナビリティを考慮したストック社会における改修提案(エ)
・復元建築物や人が賑わう空間の提供(オ)
・Wellnessオフィスを目指した建築物への技術インストール(カ)
・ワークプレイスリノベーションによる知見とワークショップを通じ、生産性向上の技術提案(キ)
・歓共健築（集う人々の歓び　健康を創造し　地球にも優しい）を立ち上げ、環境配慮建築物の技術提案（ク）
・従来のBCP想定リスクは地震・火災・停電・浸水等が主。近年パンデミックとサイバーセキュリティの要素が増えており、サイバー空間・フィジカル空間の強化提案（協創により実現）（ケ）</t>
  </si>
  <si>
    <t>①インフラ協調型自動運転システム
②再エネ活用・直流配電システム
③地域アセットマネジメント</t>
  </si>
  <si>
    <t>・路車間通信により、車両とインフラが情報をやり取りし、自動運転に必要な情報を的確・迅速に生成・配信することで、自律走行では困難な状況においても自動運転を支援（ア）
・再エネを中心としたエネルギーの自給と、系統と需要家とのバランス図るための蓄電システム活用を、ＥＭＳで最適運用（イ）
・ＥＶ普及に向け、エネルギーリソースとしての活用とＢＣＰ対策としての活用を、ＥＭＳで最適運用（イ）
・更なる省エネ実現のため、直流配電システムの実装を実現（イ）
・・地域インフラモニタリングシステム（走行型計測による3次元点群データ・画像データの取得）で網羅的に地域インフラデータを取得し、点検調書や台帳、図面、評価データと併せ地域アセットマネジメントシステムにより統合管理（エ）</t>
  </si>
  <si>
    <t>三菱電機㈱,国際航業㈱,㈱三菱総合研究所ほか</t>
  </si>
  <si>
    <t>①3次元位置情報地図の整備
②3次元位置情報共通基盤の仕様書案の作成
③3次元位置情報共通基盤の利活用</t>
  </si>
  <si>
    <t>・3次元空間上で確実に自己位置を特定できるようにすることで、安全な自動運転、その他サービスの提供へ貢献する
・異なるサービス間連携が行われる可能性も考慮し、3次元位置共通基盤を整備
・産官学による運営機能を構築・コストシェア（運用ルール・組織の検討）を行うことにより、データ整備・更新にかかる費用負担軽減・持続可能なモデルを構築</t>
  </si>
  <si>
    <t>三菱電機㈱,㈱パスコ,㈱三菱総合研究所ほか</t>
  </si>
  <si>
    <t>①MSまたは航空レーザ計測器、地上設置型レーザ計測器等を使用して取得した、LASデータ（点群データとして プラット
多く利用される形式）および、shapeデータ（基礎的なベクトル情報）</t>
  </si>
  <si>
    <t>・個別目的で整備された既存の３次元位置情報を共通利用化することにより、段階的な共通基盤の整備が可能と地域活性化なり、早期の利用環境の確保や新規整備コストの抑制
・データ整備・更新費用をシェアし、低コストな利活用の仕組みを構築
・空間情報の品質・仕様が共通化され、様々な利活用を実現することによりデータの流通が促進</t>
  </si>
  <si>
    <t>ミネベアミツミ㈱</t>
  </si>
  <si>
    <t>①道路灯の無線制御（照明ＯＮＯＦＦ、時間別調光)やグデータ取得の用途で、SubGHz帯無線通信、6LowPanによる低消費電力・メッシュネットワーク構築し、環境センサ（温度、湿度、照度、気圧、風量、降雨）、パーキングセンサの情報を一元管理
②道路灯のステータス（点消灯、電流 保有監視)、 環境センシングデータ（上記）、監視カメラ映像、スマートメーターの消費電力、パーキングセンサによる駐車有無。といったデータをPCやモニターを通して一元管理</t>
  </si>
  <si>
    <t>・LED採用および、調光機能を現場の状況に応じたスケジュールにて使用することで電気代の削減（ク）
・道路灯一元管理によるインフラ維持管理の省力化、工事・受発注の効率化（エ、キ）
・雨量センサー、水位センサーのデーターを取り、無線にて提供（ウ）
・センサーによる道路の状態管理（ウ）</t>
  </si>
  <si>
    <t>㈱未来シェア</t>
  </si>
  <si>
    <t>①タクシー（デマンド型）と路線バス（乗合い型）の長所を融合した，走行経路を事前に固定せず需要に応じた車両配車をリアルタイムに行なうシステムを中軸に，各種サービスと連携したモビリティ・サービス「Smart Access Vehicle Service（SAVS）」</t>
  </si>
  <si>
    <t>・効果的な配車手段の提供
・移動手段利用格差の解消
・環境保全、地域経済の活性化</t>
  </si>
  <si>
    <t>ミライノベーションプロジェクト</t>
  </si>
  <si>
    <t>①ソーラー街路灯（特徴：ソーラー街路灯に携帯電話の充電機能を付加。また、観光・災害情報を多言語で提供。）
②防災ステーション（特徴：防災備蓄倉庫にソーラー発電・蓄電システムを付加。また、壁面に設置したデジタルサイネージにより周囲に防災情報を提供。）
③カメラスタンド（特徴：観光客向けのカメラスタンドにQRコード設置し、平時は多言語で観光情報や災害情報を提供。）</t>
  </si>
  <si>
    <t>・災害時には蓄電システムを活用し、地域住民や帰宅困難者等に災害用Wi-Fiスポットや携帯電話の充電ステーションの機能を提供。身近な街中インフラが災害時にも力を発揮し、人々の暮らしをサポート
・日本語の話せない外国人観光客に対しても街中インフラが情報のタッチポイントとなり、必要な情報が得られる場となることで、安全を守り、活気のある観光地や商業施設の運営をサポート</t>
  </si>
  <si>
    <t>①超高密度気象観測・情報提供サービスPOTEKA🄬　（小型気象計を使った気象防災プラットフォーム）
・7要素（気温・湿度・気圧・風向・風速・日射量・感雨）同時測定を可能とする一体型小型気象センサ―と雨量計を組み合わせた気象観測機器を高密度に配置することで、局地的・偏在的な極端気象現象を高精度に捉えることができる。
・観測した気象データ群は、情報提供プラットフォーム「POTEKANET」によってリアルタイムに広く一般に向けて情報提供するとともにクラウドサーバにデータを蓄積し、気象ビッグデータを構築する。
・また、リアルタイムで取得した気象観測データは、WEB-APIの機能を用いることで様々な社会活動データを集約したデータプラットホームとも連携することができる。</t>
  </si>
  <si>
    <t>①帰宅困難者サポートＷＥＢ（行政との情報連携）
②地上波デジタルテレビ等によるエリア放送</t>
  </si>
  <si>
    <t>・行政からの避難情報や環境情報と合わせて、その施設・エリアに特化した情報をとりまとめ、未利用周波数帯域を活用してエリア内にテレビ配信</t>
  </si>
  <si>
    <t>①建築BIMとCIMを用いた３D都市モデルの構築と表現技術（建築BIMとCIMを用いた人流シミュレーション、建築BIMとCIMを用いた4D（時系列）、5D（時系列＋コスト）シミュレーション、環境シミュレーションによる都市の快適性の評価、災害シミュレーションによる都市の安全性の評価）
② BIMモデルをインタフェースにしたクラウド上の施設管理データベースの構築　　　商品名：BuildCAN（IoTデバイスからのセンシング情報の建築BIMモデル上での視覚化、デジタルツインの形成）
③パノラマ画像を用いた施設管理データベースシステム　　商品名：パノラマmemo</t>
  </si>
  <si>
    <t>・3次元データを基盤にしたDXを活用し、人口減少などの課題を補いながら質の高いまちづくりを実現（ア～サ）
・都市レベルでのゼロエネルギー・ゼロエミッション化＜環境配慮要素のシミュレーションによる技術提案＞（イ）
・市民・訪問者に分かりやすい生活・防災情報、観光案内の提供＜情報が視覚的に明瞭な３D都市マップ＞（オ）
・施設群の高寿命化を実現する運用・維持管理技術＜デジタルツインの活用＞（エ）
・計画の視覚化による市民合意によるまちづくり＜まちづくりシミュレーションシステム構想＞（サ）</t>
  </si>
  <si>
    <t>㈱横浜銀行</t>
  </si>
  <si>
    <t>【地域の将来ビジョンの策定とその実現に向けた取り組み】
・当行は地域金融機関として、神奈川県内の地方公共団体が策定した総合計画や地方版総合戦略に対し、行政・商工会議所・商工会・その他外部機関と連携し、各種施策実行の支援をおこなってきました。
・上記の行政等の施策のサポートに加えて、当行は県内の地域ごとの「将来ビジョン」を策定し、その実現に向けた継続的な取り組みをおこなう「はまぎん10年後プロジェクト」を2016年11月より開始しています。
【スマートシティの実現に資する技術と実績等】
・当行は、県内各地方公共団体と連携し、スマートシティの実現に向けて活動しています。下記は主な例です。
➣スマートシティの実現を志向し、さらにスーパーシティ構想にも応募している鎌倉市に対して、外部機関と連携して地域課題解決に資する提案を実施し、2021年3月、同市のスーパーシティ構想に係る連携事業者候補に選定されました。
➣同じくスマートシティを推進し、スーパーシティ構想にも応募している小田原市に対しても協力をおこなっています。具体的には、同市のデジタルイノベーション協議会(デジタル化によるまちづくりを推進する組織)の監事を務めるほか、エネルギー地産地消を対象とするインパクト評価に関する連携協定を締結してサポートをおこなっています。</t>
  </si>
  <si>
    <t>・当行は、産・官・学・金など多様なネットワークを活かしながら、県内各地の「まちづくり」「ひとの流れづくり」「しごとづくり」等の地域課題の解決に向けて取り組んでいます。
➣まちづくり : 地域開発への協力、県内への企業誘致の取り組み、PPP/PFI地域プラットフォームなどを活用した公共施設有効活用
➣ひとの流れづくり : コロナ禍の長期化や社会環境の変化に適応した観光振興策、消費喚起施策、移住・定住施策
➣しごとづくり : 大学や産業振興財団など外部機関を活用した企業価値向上施策、取引先の販路拡大や生産性向上の支援、雇用の維持確保に関する取り組み
・また、SDGsへの取り組み(未来を担うこども達の育成やボランティア・寄付協賛等を通じた地域貢献など)や、環境への取り組み(地球温暖化対策、環境保全、脱炭素に向けた取り組み等)にも重点的に取り組んでいます。</t>
  </si>
  <si>
    <t>リアルワールドゲームス㈱</t>
  </si>
  <si>
    <t>　弊社は住民の健康増進を図るために、お散歩アプリ「ビットにゃんたーず」を提供するとともに、自治体様のニーズに応じてカスタマイズした地域住民サービスも開発・提供しております。一つのアプリで住民の日常的な健康・観光・防災ニーズを満たせることが特徴です。
　健康に関して、弊社は特に、ゲーミフィケーションとインセンティブを通じて健康無関心層のユーザーを関心層に転換していくことに注力しております。弊社は2020年8月より、国立健康・栄養研究所と共同研究を行い、ユーザーの行動変容・健康習慣の維持に効果がある毎日ミッションを共に設計しました。その結果、コロナ禍で運動不足や筋力低下を感じる人々が急増している一方、アプリに記録されている弊社ユーザーの歩数はほとんど減少していません。また、ユーザーがマップ上のスポットにチェックインすると、コレクションを獲得できます。多くのユーザーがこの宝探しのような仕組みに夢中になって、結果として歩行距離も伸びてきました。
　観光に関して、弊社は「コロナ禍で対面式のイベントがなかなか開催されにくい」という課題に対して、ユーザーがいつでも楽しめるオンライン型ウォーキングイベントを企画・運営し、３密を避けながら、多くの参加者にイベントを楽しんでいただくことに成功しました。現在広島中心部、横浜みなとみらい、越谷などの地域で歩行DXイベントを企画・運営した実績を保有しています。
　防災に関して、弊社は避難所及びAEDの総計13万件のデータをお散歩アプリ「ビットにゃんたーず」に実装しました。毎日使う散歩アプリの中で近所の防災情報を頭に刷り込むことが可能になります。また、旅行や出張先でも宿泊地の近隣の防災情報を瞬時に把握ができるので、土地勘の無い初めての場所でもどこに行けば良いかの道しるべとなります。</t>
  </si>
  <si>
    <t>・ユーザーは災害が発生する時にしか防災アプリを開かないです。 避難所などの防災情報に対して馴染みがないので、いざという時に素早く避難することができません。弊社は普段使いのお散歩アプリに防災機能を追加することで、以上の課題を解決したいです。毎日使う散歩アプリの中で近所の防災情報を頭に刷り込むことが可能になります。また、旅行や出張先でも宿泊地の近隣の防災情報を瞬時に把握ができるので、土地勘の無い初めての場所でもどこに行けば良いかの道しるべとなります。（ウ）
・新型コロナウイルス感染症（COVID-19）の拡大により外出を自粛した結果、運動不足や筋力低下を感じる人々が急増しています。「コロナ禍」による健康被害を軽減するために、ユーザーの健康行動変容を促すことが重要です。弊社はゲーミフィケーションとインセンティブを通じて健康無関心層を関心層に転換していくことに注力しております。このノウハウを生かして住民の運動不足の課題を解決していきたいです。（オ）
・新型コロナウイルス感染症（COVID-19）の拡大により外出を自粛した結果、各地の観光客が激減しました。こういう状況の中で、イベントを通じて観光客を集めたいですが、「コロナ禍で対面式のイベントがなかなか開催されにくい」と「イベントの運営費用が高い」などの課題を抱えている大手企業様と自治体様が非常に多いです。弊社は自社開発した地図エンジンを所有しており、それを基にオンライン型ウォーキングイベントを開催することが可能です。人の手配が不要なため人件費を削減できます。クライアントのニーズに応じたカスタマイズも可能なため、地域の魅力を最大限に引き出せます。（カ）</t>
  </si>
  <si>
    <t>・実在の都市空間と同等の空間をバーチャルに生成し、そこでの避難シミュレーションや豪雨時の浸水シミュレーションなどを行うことが可能です。
・また3D空間上に再現された災害状況は、主観と客観視点に切替が可能となるため、市民向けにはVRを活用した主観での災害啓発コンテンツを展開し、災害防止の実行力を高めることが可能となります。一方で客観視点での分析はより俯瞰的な内容となり、都市自体の避難動線やデザインの検討に利用できます。</t>
  </si>
  <si>
    <t>・株式会社理経では、3DCG技術を用いたスマートシティの取り組みを推進しています。リアルタイム3D開発エンジン「Unreal Engine」での開発実績が多く、開発者プログラムに採択されメーカーのサポートを受けています。
・実在の都市データと建物データを組み合わせて、バーチャルな都市空間を生成し、その場で様々なシミュレーションが行える環境を構築しています。防災の領域では、浸水状況の可視化において弊社技術が利用されております。またこうした環境はVRを活用したシナリオ型の防災訓練に活かしていくこともできます。
・既存のシミュレーターを複数連携させることで、バーチャル空間内に再現された事象の精度をより高めることが可能です。交通シミュレーションにおいては、VMC、アトラテックなどの企業と協力することで、自動車の精緻な挙動を再現することができています。天候や時刻などを変更し様々なテストデータを取得でき、こうした環境を用いて、自動運転車のAI学習用教師データを生成しています。
・同様の取り組みはドローンの領域でも行っており、都市空間や屋内空間でのドローンの飛行シミュレーションをバーチャル上で行える仕組みを構築しています。</t>
  </si>
  <si>
    <t>㈱ローカルメディアラボ</t>
  </si>
  <si>
    <t>バリュークリエーション㈱</t>
  </si>
  <si>
    <t>（４）データプラットフォーム（５）データの活用（可視化技術等）
●必要なデータを入手する手法
●高額なデータにおける価格の最適化（安価な入手）
●必要なデータの種類とデータを選別する技術の構築
●データを活用する事業者に必要な最適なUIや提供方式
●個人情報・匿名加工情報など法的規制の整理</t>
    <phoneticPr fontId="1"/>
  </si>
  <si>
    <t>（オ）観光・地域活性化、（キ）生産性向上/（４）データプラットフォーム（５）データの活用（可視化技術など）
　【観光予報プラットフォーム】
　・「実績（過去）」だけでなく、「予約状況（未来）」のデータをサービス事業者へ提供するデータプラットフォーム。
　・国内外の宿泊客の属性・動向把握分析（市区町村単位で約４０億泊保有）、６か月先の宿泊予約の把握ができ、　
　　宿泊者の居住国、居住都道府県、年齢層、宿泊単価、滞在日数、参加形態、食事条件、宿泊先等の把握・分析　
　　キャッシュレス消費動向の可視化（※）が可能。
　　※日本人、訪日外国人のクレジットカード購買データをもとに集計したデータとなります。
　今後人流の可視化も予定しています。
　【宿泊データ分析システム】
　・地域独自のプラットフォームを簡単、安価に作れるシステム。
　・宿泊施設や観光施設など多種多様なデータを収集、分析、掛け合わせ、グラフ表示が可能。
　・RESASとも繋がり、基礎データを全ての市区町村単位で保有、独自開発や機能拡張もできます。
　・地域のDMO、自治体、観光協会で導入されています。
（シ）その他　教育
　【観光予報DS（Data Science)】
　・宿泊実績、宿泊予測や観光に関連する観光ビッグデータをベースに街や地域の課題を見つけ、データを分析し、根拠をもとに解決アイデアの創出までをサポートするSTEAM学習アプリケーションです。</t>
    <phoneticPr fontId="1"/>
  </si>
  <si>
    <t>㈱ライブパーソンジャパン</t>
    <phoneticPr fontId="1"/>
  </si>
  <si>
    <t>非同期型コミュニケーションツール「メッセージング」の提供
従来の同期型の電話やウェブチャット等ではなく、非同期型のLINE、SMS、スマホアプリ等でお客様が問い合わせできる次世代型サービス提供の提案。
特徴　
①音声、チャットは基本的に1対1でのリアルタイムで進行し同期型のため、「その場で解決」を迫られます。
それに対しメッセージングはリアルタイムでの会話に比べ、1対複数の運用が可能かつプレッシャーが軽減されます。
➁電話対応は時間帯によってはつながらないことも多く、顧客満足度の低下につながります。
それに対しメッセージングは利用者のタイミングでいつでも会話ができ時間や場所に縛られずにお客様のお悩みを解決できます。
③メッセージングは履歴が残るためお客様も話した内容を確認でき、対応満足度が向上します。
※実績に関しては実績シート参照</t>
    <phoneticPr fontId="1"/>
  </si>
  <si>
    <t>（キ）生産性向上
　　　　→DX/自動化推進による役所の人手不足の解消と住民サービスのスピード化。
（オ）観光・地域活性化
　　　　→外国人観光客の興味、質問に答える多言語かつインタラクティブな会話型AIによる満足度の向上。
              各スポットにフリーWiFi、QRコード配置によってデジタルに観光客の声を収集。
（ア) 交通・モビリティ
　　　　→MaaSアプリ上の問い合わせの簡素化とスピード化およびDX推進。
（カ) 健康・医療
　　　　→会話型AIによる対話の推進とモバイルを活用した医療機関や健康管理のDX。</t>
    <phoneticPr fontId="1"/>
  </si>
  <si>
    <t>①企業団体や地方公共団体の職員移動に関わる情報（交通系ICカード、出張手配、決済サービス等）や、各種外部サービスとの連携
②ワークフローや電子帳簿保存法等に対応したペーパーレス化機能
③企業団体や地方公共団体における、経費管理の進捗状況や実績情報の見える化、分析</t>
    <phoneticPr fontId="1"/>
  </si>
  <si>
    <t>①企業団体や地方公共団体における経費事務作業の自動化、削減
②ペーパー作業や管理コスト削減、CO2削減への寄与
③経費管理業務におけるコストボトルネックの分析、原因箇所の特定、解決</t>
    <phoneticPr fontId="1"/>
  </si>
  <si>
    <t>事業概要 
最新のセLiDARンサー技術とクラウドAIによる“まちなかのにぎわい計測”SaaSにより、まちづくりや都市開発のDXを推進します。駅などの交通拠点やイベント会場、受付窓口、商業施設など、変化が激しいスペースの歩行者や自動車の動向を定量的に分析可能です。</t>
    <phoneticPr fontId="1"/>
  </si>
  <si>
    <t>都市開発や地域活性の企画・政策立案におけるEBPM
商業施設やビル開発の際の定量的な内部・周辺環境の分析による設備計画と予実管理
防災・防犯におけるPDCAサイクル実現による効率化
住民のにぎわいやストレスの測定
別エリアや関連施策と比較した上での企画立案やシミュレーション</t>
    <phoneticPr fontId="1"/>
  </si>
  <si>
    <t>62Complex㈱</t>
    <phoneticPr fontId="8"/>
  </si>
  <si>
    <t>・エネルギーマネジメント
・再生可能エネルギーの利用最大化
・EVバス運行管理
・複数プラントの集中監視</t>
    <rPh sb="14" eb="16">
      <t>サイセイ</t>
    </rPh>
    <rPh sb="16" eb="18">
      <t>カノウ</t>
    </rPh>
    <rPh sb="24" eb="26">
      <t>リヨウ</t>
    </rPh>
    <rPh sb="26" eb="29">
      <t>サイダイカ</t>
    </rPh>
    <rPh sb="35" eb="37">
      <t>ウンコウ</t>
    </rPh>
    <rPh sb="37" eb="39">
      <t>カンリ</t>
    </rPh>
    <rPh sb="41" eb="43">
      <t>フクスウ</t>
    </rPh>
    <rPh sb="48" eb="50">
      <t>シュウチュウ</t>
    </rPh>
    <rPh sb="50" eb="52">
      <t>カンシ</t>
    </rPh>
    <phoneticPr fontId="7"/>
  </si>
  <si>
    <t>㈱ACSL</t>
    <phoneticPr fontId="8"/>
  </si>
  <si>
    <t>①セキュアな国産産業ドローンの開発、機体販売、実証実験
②補助者なし目視外飛行（レベル３）について日本郵便と日本で初めて実現し、許可実績年間5件、飛行回数100回超えの圧倒的な実績
③有人地帯における目視外飛行（レベル４）に向けた第一種型式認証の申請を実施
④「物流・郵便」、「インフラ点検（維持管理）」、「防災・災害」、「測量」、「警備・巡回」あらゆる場面で多数の実績をもつ産業用ドローンを提供</t>
    <phoneticPr fontId="8"/>
  </si>
  <si>
    <t>（ウ）防災・ドローンによる災害時の調査や救援物資の運搬・ドローンで撮影した画像で地図を作成し被害状況を把握・ドローンからのリアルタイムな映像をモニターで確認し早期に現場を把握
（エ）インフラ維持管理（老朽化）・インフラ点検におけるドローンを活用した作業の省力化・危険な作業をドローンに置き換えることで、人災のリスク軽減・工業やプラント、風力発電機、太陽光発電機など屋外飛行での点検・煙突内部、橋梁、トンネルなどの非GPS環境である屋内での自律飛行による点検画像の撮影・下水道管などの閉鎖された空間の点検調査
（コ）物流・過疎地、被災地等へのドローンを活用した宅配・LTE通信機能搭載よる補助者なし目視外飛行（Level3）</t>
    <phoneticPr fontId="8"/>
  </si>
  <si>
    <t>①世界中の不動産関連企業化へのネットワークを提供
②投資先のディリジェンスを行い、大手企業が安全に投資できる投資先を探すサポートを提供
③プロップテックの最新情報を英語と日本語の両方で共有
④シナジーの強い提携先を紹介</t>
    <rPh sb="1" eb="3">
      <t>セカイ</t>
    </rPh>
    <rPh sb="3" eb="4">
      <t>ジュウ</t>
    </rPh>
    <rPh sb="5" eb="8">
      <t>フドウサン</t>
    </rPh>
    <rPh sb="8" eb="10">
      <t>カンレン</t>
    </rPh>
    <rPh sb="10" eb="13">
      <t>キギョウカ</t>
    </rPh>
    <rPh sb="22" eb="24">
      <t>テイキョウ</t>
    </rPh>
    <rPh sb="26" eb="28">
      <t>トウシ</t>
    </rPh>
    <rPh sb="28" eb="29">
      <t>サキ</t>
    </rPh>
    <rPh sb="38" eb="39">
      <t>オコナ</t>
    </rPh>
    <rPh sb="41" eb="43">
      <t>オオテ</t>
    </rPh>
    <rPh sb="43" eb="45">
      <t>キギョウ</t>
    </rPh>
    <rPh sb="46" eb="48">
      <t>アンゼン</t>
    </rPh>
    <rPh sb="49" eb="51">
      <t>トウシ</t>
    </rPh>
    <rPh sb="54" eb="56">
      <t>トウシ</t>
    </rPh>
    <rPh sb="56" eb="57">
      <t>サキ</t>
    </rPh>
    <rPh sb="58" eb="59">
      <t>サガ</t>
    </rPh>
    <rPh sb="65" eb="67">
      <t>テイキョウ</t>
    </rPh>
    <rPh sb="77" eb="79">
      <t>サイシン</t>
    </rPh>
    <rPh sb="79" eb="81">
      <t>ジョウホウ</t>
    </rPh>
    <rPh sb="82" eb="84">
      <t>エイゴ</t>
    </rPh>
    <rPh sb="85" eb="88">
      <t>ニホンゴ</t>
    </rPh>
    <rPh sb="89" eb="91">
      <t>リョウホウ</t>
    </rPh>
    <rPh sb="92" eb="94">
      <t>キョウユウ</t>
    </rPh>
    <rPh sb="101" eb="102">
      <t>ツヨ</t>
    </rPh>
    <rPh sb="103" eb="105">
      <t>テイケイ</t>
    </rPh>
    <rPh sb="105" eb="106">
      <t>サキ</t>
    </rPh>
    <rPh sb="107" eb="109">
      <t>ショウカイ</t>
    </rPh>
    <phoneticPr fontId="7"/>
  </si>
  <si>
    <t>・スマートシティに関わる企業・コンソーシアムに、より多くの日本国外の不動産テック企業へのアクセスを可能とする
・日本の不動産業界の背景を理解したうえで、国外案件の提案などの戦略価値を提供</t>
    <rPh sb="9" eb="10">
      <t>カカ</t>
    </rPh>
    <rPh sb="12" eb="14">
      <t>キギョウ</t>
    </rPh>
    <rPh sb="26" eb="27">
      <t>オオ</t>
    </rPh>
    <rPh sb="29" eb="31">
      <t>ニホン</t>
    </rPh>
    <rPh sb="31" eb="33">
      <t>コクガイ</t>
    </rPh>
    <rPh sb="34" eb="37">
      <t>フドウサン</t>
    </rPh>
    <rPh sb="40" eb="42">
      <t>キギョウ</t>
    </rPh>
    <rPh sb="49" eb="51">
      <t>カノウ</t>
    </rPh>
    <rPh sb="56" eb="58">
      <t>ニホン</t>
    </rPh>
    <rPh sb="59" eb="62">
      <t>フドウサン</t>
    </rPh>
    <rPh sb="62" eb="64">
      <t>ギョウカイ</t>
    </rPh>
    <rPh sb="65" eb="67">
      <t>ハイケイ</t>
    </rPh>
    <rPh sb="68" eb="70">
      <t>リカイ</t>
    </rPh>
    <rPh sb="76" eb="78">
      <t>コクガイ</t>
    </rPh>
    <rPh sb="78" eb="80">
      <t>アンケン</t>
    </rPh>
    <rPh sb="81" eb="83">
      <t>テイアン</t>
    </rPh>
    <rPh sb="86" eb="88">
      <t>センリャク</t>
    </rPh>
    <rPh sb="88" eb="90">
      <t>カチ</t>
    </rPh>
    <rPh sb="91" eb="93">
      <t>テイキョウ</t>
    </rPh>
    <phoneticPr fontId="7"/>
  </si>
  <si>
    <t>①耐候性（風雨）に優れた国産の無人航空機を自社で制御システム構築と機体製作</t>
    <rPh sb="29" eb="31">
      <t>コウチク</t>
    </rPh>
    <phoneticPr fontId="7"/>
  </si>
  <si>
    <t>①WebXR(AR、VR、MR等）の技術を活用したARプラットフォームであるMUGHEN</t>
    <rPh sb="21" eb="23">
      <t>カツヨウ</t>
    </rPh>
    <phoneticPr fontId="7"/>
  </si>
  <si>
    <t>・これまでの「リアルの市場」と「インターネット市場」とは別の、全く新しい「市場」（XR空間）の活用</t>
    <rPh sb="43" eb="45">
      <t>クウカン</t>
    </rPh>
    <phoneticPr fontId="7"/>
  </si>
  <si>
    <t>㈱ALL LINKAGE</t>
    <phoneticPr fontId="8"/>
  </si>
  <si>
    <t>・建物管理や都市管理のWebアプリケーションの開発
・物流のデータとカーボンフットプリント（炭素の足跡）を用いたシミュレーション、ビジュアライゼーション
・SDGs活動の可視化、PRをサポートするWebアプリケーションの開発
・地方創生・自治体の取り組みの可視化、地方創生・プロモーションをするWebアプリケーションの開発
・バーチャル博物館・美術館のWebアプリケーションの開発
・観光客の滞在プランを提案するWebアプリケーションの開発
・水位センサーや河川モニタリング情報のりアルタイムマッピング、Webでの情報発信</t>
    <rPh sb="237" eb="239">
      <t>ジョウホウ</t>
    </rPh>
    <phoneticPr fontId="7"/>
  </si>
  <si>
    <t>WebRTCを使ったビデオ通話プラットフォームを提供。アプリは必要なく、サーバーも日本にあるため海外に情報が流れない。 自社開発のため、必要に応じたカスタマイズや追加機能をつける事が可能。 
【強み】・企業様毎のご要望に応じた独自カスタマイズ対応・国内サーバを利用した強固なセキュリティ
【事例】・金融業界向けに企業様専用のビデオ通話アプリを開発・コールセンター向けにチャット感覚でビデオ通話が即時開始できるプロダクトを開発・ウェブ面接に特化した機能の開発
【実績】導入実績数2,000件以上</t>
    <rPh sb="54" eb="55">
      <t>ナガ</t>
    </rPh>
    <phoneticPr fontId="7"/>
  </si>
  <si>
    <t>DX化に悩みを持っている自治体の課題を解決。「自治体のHPに右下からウィジェットを出し、ワンタップするだけで住民と担当者がつながる」ということが可能。この機能を既に使っているシステムがあればそれに連携させ、そのシステム内でこれらを管理できるようにすることも可能。人員が足りない中でも、一定のことは遠隔で副業として担当してもらう、そんな働き方の改革も可能となる。</t>
    <rPh sb="2" eb="3">
      <t>カ</t>
    </rPh>
    <rPh sb="174" eb="176">
      <t>カノウ</t>
    </rPh>
    <phoneticPr fontId="7"/>
  </si>
  <si>
    <t>①電力＋温熱への高い総合変換効率５６．５％(世界最高)を誇り、住宅・店舗・オフィスなど、全ての建物への設置に最適な創エネ・災害安全・健康快適システムのコア技術「新太陽光システム（スマートライフソリューション：SLS）」
②電力、フロン冷媒を使わない涼風大風量・水蒸発冷却「新方式冷房装置」
③ＨＥＭＳ，ＢＥＭＳの応用とＳＬＳの作動状態データ保有及び近隣ＳＬＳとのデータ交換通信、ＩＯＴによる地域＆Ｃｉｔｙ全体最適制御実現と目視化</t>
    <rPh sb="28" eb="29">
      <t>ホコ</t>
    </rPh>
    <rPh sb="77" eb="79">
      <t>ギジュツ</t>
    </rPh>
    <phoneticPr fontId="7"/>
  </si>
  <si>
    <t>・シティ全体の建物で消費するエネルギーゼロ化に貢献（イ）
・各建物でEV車の充電を太陽光で行うことを可能にし、CO2発生量を抑制（ア、ク、サ）
・排熱ゼロの冷却装置により、ヒートアイランド被害の軽減（カ、ク）
・大規模災害の被害軽減（ウ、オ）
・空気汚染の防止（カ、ク）</t>
    <rPh sb="4" eb="6">
      <t>ゼンタイ</t>
    </rPh>
    <rPh sb="7" eb="9">
      <t>タテモノ</t>
    </rPh>
    <rPh sb="10" eb="12">
      <t>ショウヒ</t>
    </rPh>
    <rPh sb="21" eb="22">
      <t>カ</t>
    </rPh>
    <rPh sb="23" eb="25">
      <t>コウケン</t>
    </rPh>
    <rPh sb="30" eb="31">
      <t>カク</t>
    </rPh>
    <rPh sb="31" eb="33">
      <t>タテモノ</t>
    </rPh>
    <rPh sb="36" eb="37">
      <t>シャ</t>
    </rPh>
    <rPh sb="38" eb="40">
      <t>ジュウデン</t>
    </rPh>
    <rPh sb="41" eb="44">
      <t>タイヨウコウ</t>
    </rPh>
    <rPh sb="45" eb="46">
      <t>オコナ</t>
    </rPh>
    <rPh sb="50" eb="52">
      <t>カノウ</t>
    </rPh>
    <rPh sb="58" eb="60">
      <t>ハッセイ</t>
    </rPh>
    <rPh sb="60" eb="61">
      <t>リョウ</t>
    </rPh>
    <rPh sb="62" eb="64">
      <t>ヨクセイ</t>
    </rPh>
    <rPh sb="73" eb="75">
      <t>ハイネツ</t>
    </rPh>
    <rPh sb="78" eb="80">
      <t>レイキャク</t>
    </rPh>
    <rPh sb="80" eb="82">
      <t>ソウチ</t>
    </rPh>
    <rPh sb="94" eb="96">
      <t>ヒガイ</t>
    </rPh>
    <rPh sb="97" eb="99">
      <t>ケイゲン</t>
    </rPh>
    <rPh sb="106" eb="109">
      <t>ダイキボ</t>
    </rPh>
    <rPh sb="109" eb="111">
      <t>サイガイ</t>
    </rPh>
    <rPh sb="112" eb="114">
      <t>ヒガイ</t>
    </rPh>
    <rPh sb="114" eb="116">
      <t>ケイゲン</t>
    </rPh>
    <phoneticPr fontId="7"/>
  </si>
  <si>
    <t>・省エネルギーや省人化、空間の快適性の最適運用を提供し、ビル、住宅、店舗他各種建物や乗り物などの様々な空間におけるエネルギー利用の最適化を行うことでエコで暮らしやすいスマートシティを実現。例えば、スマートシティ化に関して、センサーから取得したビッグデータとAIによって、運転条件を自動的に最適化し、省エネルギーや省人化、不正検知等のセキュリティーを含めたAI技術活用したシステム企画・開発・運用します。（イ、サ、ケ）
・点検業務の効率化・省人化や現場業務のリスク抽出をし、より高精度で安定かつ安心安全なインフラ維持管理を提供し国土、暮らしを支える（エ）
・都市の人流データや交通データなどとも合わせてAIでデータ解析・予測することで、遊休資産の有効活用と都市空間や商業施設等の効率的かつ最適な設計や人・交通手段の等の配置やスケジューリングの最適化、配送ルート最適化などを提供し、利便性かつ生産性の高いスマートシティを実現（ア、コ、サ）</t>
    <rPh sb="94" eb="95">
      <t>タト</t>
    </rPh>
    <phoneticPr fontId="7"/>
  </si>
  <si>
    <t>①カード決済時の他通貨同時決済及び免税処理手続き
②インクルーシブ・ナビ
③DTN（Delay Tolerant Networking)技術
④LiDARによるリアルタイムな車両・歩行者交通流センシング技術
⑤群衆行動解析システム：監視カメラ映像から「群衆全体の動きの変化」を個人特定することなく混雑度を推定
⑥高度映像解析行動検知ソリューション：カメラ映像によるリアルタイムな侵入・物の置き去りなどの行動を自動検知
⑦訪日外国人の嗜好解析：決済データを活用した訪日外国人の行動分析や嗜好解析
⑧複数棟における電力と熱のエネルギー融通（コージェネ導入）、CEMSによるエネルギーマネジメント
⑨SNS、AI、D-SUMM/DISAANA機能を踏襲した高度自然言語処理プラットフォームを活用した防災システム
⑩自動運転の走行ルート及び運行ルールの企画立案：住宅地内を低速で走行する乗合の自動移動サービス
⑪交通機関の混雑分析・予測：離散事象シミュレーションにより、交通機関の混雑を分析、混雑回避施策の効果予測
⑫東京臨海部における行動調査データ
⑬LiDAR設置交差点における車両・歩行者交通流データ 
⑭多種多様なデータを収集し、統合的に情報を管理することで、さまざまな領域での新しいサービスの提供を可能にするスマートシティ向けデータ利活用基盤及びスマートシティにおける交通情報のプラットフォーム
⑮医療データを含む各種パーソナルデータを対象とする情報銀行の設立
⑯ブロックチェーンを活用した分散環境で改ざんと障害に強いデータ共有及び決済技術
⑰施設内自動運転車両サポートシステム
⑱一般道と建物間の自動走行ルート実証計画
⑲自動運転運行管制システム
⑳ドローン運行ソリューション
㉑複合型交通結節点の構築計画
㉒エリアマネジメント
㉓シェアリングサービスプラットフォーム</t>
    <rPh sb="498" eb="500">
      <t>タシュ</t>
    </rPh>
    <phoneticPr fontId="7"/>
  </si>
  <si>
    <t>・映像解析を用いた人流・属性分析技術
・映像解析を用いた人物追跡、密検知技術
・映像解析を用いた交通量（車両・種別・車速・駐停車）検知技術
・映像解析を用いた駐車場の利用状況分析技術
・走行中車両のナンバープレート解析技術</t>
    <rPh sb="28" eb="30">
      <t>ジンブツ</t>
    </rPh>
    <rPh sb="30" eb="32">
      <t>ツイセキ</t>
    </rPh>
    <rPh sb="33" eb="34">
      <t>ミツ</t>
    </rPh>
    <rPh sb="34" eb="36">
      <t>ケンチ</t>
    </rPh>
    <rPh sb="52" eb="54">
      <t>シャリョウ</t>
    </rPh>
    <rPh sb="55" eb="57">
      <t>シュベツ</t>
    </rPh>
    <rPh sb="58" eb="60">
      <t>シャソク</t>
    </rPh>
    <rPh sb="61" eb="64">
      <t>チュウテイシャ</t>
    </rPh>
    <rPh sb="65" eb="67">
      <t>ケンチ</t>
    </rPh>
    <phoneticPr fontId="8"/>
  </si>
  <si>
    <t>・人流調査業務の省人化(機械計測による安定したデータ取得）（ア）
・都市交通状況の可視化(ルート最適化、混雑状況の可視化など）（ア）
・イベント計画、都市計画、警備、清掃頻度の見直しに活用（オ）
・防犯業務の省人化機械検知（不法侵入、不法投棄など）、カスタマイズ発話による犯罪抑止（ケ）
・映像監視業務の省人化（ケ）</t>
    <rPh sb="1" eb="5">
      <t>ジンリュウチョウサ</t>
    </rPh>
    <rPh sb="5" eb="7">
      <t>ギョウム</t>
    </rPh>
    <rPh sb="8" eb="11">
      <t>ショウジンカ</t>
    </rPh>
    <rPh sb="12" eb="14">
      <t>キカイ</t>
    </rPh>
    <rPh sb="14" eb="16">
      <t>ケイソク</t>
    </rPh>
    <rPh sb="19" eb="21">
      <t>アンテイ</t>
    </rPh>
    <rPh sb="26" eb="28">
      <t>シュトク</t>
    </rPh>
    <rPh sb="34" eb="38">
      <t>トシコウツウ</t>
    </rPh>
    <rPh sb="38" eb="40">
      <t>ジョウキョウ</t>
    </rPh>
    <rPh sb="41" eb="44">
      <t>カシカ</t>
    </rPh>
    <rPh sb="48" eb="51">
      <t>サイテキカ</t>
    </rPh>
    <rPh sb="52" eb="56">
      <t>コンザツジョウキョウ</t>
    </rPh>
    <rPh sb="57" eb="60">
      <t>カシカ</t>
    </rPh>
    <rPh sb="72" eb="74">
      <t>ケイカク</t>
    </rPh>
    <rPh sb="75" eb="77">
      <t>トシ</t>
    </rPh>
    <rPh sb="77" eb="79">
      <t>ケイカク</t>
    </rPh>
    <rPh sb="80" eb="82">
      <t>ケイビ</t>
    </rPh>
    <rPh sb="83" eb="85">
      <t>セイソウ</t>
    </rPh>
    <rPh sb="85" eb="87">
      <t>ヒンド</t>
    </rPh>
    <rPh sb="88" eb="90">
      <t>ミナオ</t>
    </rPh>
    <rPh sb="92" eb="94">
      <t>カツヨウ</t>
    </rPh>
    <rPh sb="99" eb="101">
      <t>ボウハン</t>
    </rPh>
    <rPh sb="101" eb="103">
      <t>ギョウム</t>
    </rPh>
    <rPh sb="104" eb="107">
      <t>ショウジンカ</t>
    </rPh>
    <rPh sb="107" eb="109">
      <t>キカイ</t>
    </rPh>
    <rPh sb="109" eb="111">
      <t>ケンチ</t>
    </rPh>
    <rPh sb="112" eb="116">
      <t>フホウシンニュウ</t>
    </rPh>
    <rPh sb="117" eb="121">
      <t>フホウトウキ</t>
    </rPh>
    <rPh sb="131" eb="133">
      <t>ハツワ</t>
    </rPh>
    <rPh sb="136" eb="138">
      <t>ハンザイ</t>
    </rPh>
    <rPh sb="138" eb="140">
      <t>ヨクシ</t>
    </rPh>
    <rPh sb="145" eb="149">
      <t>エイゾウカンシ</t>
    </rPh>
    <rPh sb="149" eb="151">
      <t>ギョウム</t>
    </rPh>
    <rPh sb="152" eb="155">
      <t>ショウジンカ</t>
    </rPh>
    <phoneticPr fontId="8"/>
  </si>
  <si>
    <t>・近年新たな事業分野として主に西日本エリアを中心に「駅を起点としたまちづくり」に取り組む。具体的には大阪駅、京都駅などJR西日本主要駅における駅ビル管理会社、商業施設と連携した街の賑わい創出や観光流動促進等において実績を有する
・今年度においては、観光庁が進める「観光DX推進に向けた技術開発及び地域観光モデルの構築事業」においてオンライン空間での観光ガイド活用事業で採択を受け、ガイドマッチングプラットフォーム事業およびインバウンドマーケティング事業を進める</t>
    <rPh sb="1" eb="3">
      <t>キンネン</t>
    </rPh>
    <rPh sb="3" eb="4">
      <t>アラ</t>
    </rPh>
    <rPh sb="6" eb="10">
      <t>ジギョウブンヤ</t>
    </rPh>
    <rPh sb="13" eb="14">
      <t>オモ</t>
    </rPh>
    <rPh sb="15" eb="18">
      <t>ニシニホン</t>
    </rPh>
    <rPh sb="22" eb="24">
      <t>チュウシン</t>
    </rPh>
    <rPh sb="26" eb="27">
      <t>エキ</t>
    </rPh>
    <rPh sb="28" eb="30">
      <t>キテン</t>
    </rPh>
    <rPh sb="40" eb="41">
      <t>ト</t>
    </rPh>
    <rPh sb="42" eb="43">
      <t>ク</t>
    </rPh>
    <rPh sb="45" eb="48">
      <t>グタイテキ</t>
    </rPh>
    <rPh sb="50" eb="52">
      <t>オオサカ</t>
    </rPh>
    <rPh sb="52" eb="53">
      <t>エキ</t>
    </rPh>
    <rPh sb="54" eb="56">
      <t>キョウト</t>
    </rPh>
    <rPh sb="56" eb="57">
      <t>エキ</t>
    </rPh>
    <rPh sb="61" eb="64">
      <t>ニシニホン</t>
    </rPh>
    <rPh sb="64" eb="66">
      <t>シュヨウ</t>
    </rPh>
    <rPh sb="66" eb="67">
      <t>エキ</t>
    </rPh>
    <rPh sb="71" eb="72">
      <t>エキ</t>
    </rPh>
    <rPh sb="74" eb="78">
      <t>カンリカイシャ</t>
    </rPh>
    <rPh sb="79" eb="81">
      <t>ショウギョウ</t>
    </rPh>
    <rPh sb="81" eb="83">
      <t>シセツ</t>
    </rPh>
    <rPh sb="84" eb="86">
      <t>レンケイ</t>
    </rPh>
    <rPh sb="88" eb="89">
      <t>マチ</t>
    </rPh>
    <rPh sb="90" eb="91">
      <t>ニギ</t>
    </rPh>
    <rPh sb="93" eb="95">
      <t>ソウシュツ</t>
    </rPh>
    <rPh sb="96" eb="98">
      <t>カンコウ</t>
    </rPh>
    <rPh sb="98" eb="100">
      <t>リュウドウ</t>
    </rPh>
    <rPh sb="100" eb="102">
      <t>ソクシン</t>
    </rPh>
    <rPh sb="102" eb="103">
      <t>トウ</t>
    </rPh>
    <rPh sb="107" eb="109">
      <t>ジッセキ</t>
    </rPh>
    <rPh sb="110" eb="111">
      <t>ユウ</t>
    </rPh>
    <rPh sb="115" eb="118">
      <t>コンネンド</t>
    </rPh>
    <rPh sb="124" eb="127">
      <t>カンコウチョウ</t>
    </rPh>
    <rPh sb="128" eb="129">
      <t>スス</t>
    </rPh>
    <rPh sb="132" eb="134">
      <t>カンコウ</t>
    </rPh>
    <rPh sb="136" eb="138">
      <t>スイシン</t>
    </rPh>
    <rPh sb="139" eb="140">
      <t>ム</t>
    </rPh>
    <rPh sb="142" eb="146">
      <t>ギジュツカイハツ</t>
    </rPh>
    <rPh sb="146" eb="147">
      <t>オヨ</t>
    </rPh>
    <rPh sb="148" eb="150">
      <t>チイキ</t>
    </rPh>
    <rPh sb="150" eb="152">
      <t>カンコウ</t>
    </rPh>
    <rPh sb="156" eb="158">
      <t>コウチク</t>
    </rPh>
    <rPh sb="158" eb="160">
      <t>ジギョウ</t>
    </rPh>
    <rPh sb="170" eb="172">
      <t>クウカン</t>
    </rPh>
    <rPh sb="174" eb="176">
      <t>カンコウ</t>
    </rPh>
    <rPh sb="179" eb="181">
      <t>カツヨウ</t>
    </rPh>
    <rPh sb="181" eb="183">
      <t>ジギョウ</t>
    </rPh>
    <rPh sb="184" eb="186">
      <t>サイタク</t>
    </rPh>
    <rPh sb="187" eb="188">
      <t>ウ</t>
    </rPh>
    <rPh sb="206" eb="208">
      <t>ジギョウ</t>
    </rPh>
    <rPh sb="224" eb="226">
      <t>ジギョウ</t>
    </rPh>
    <rPh sb="227" eb="228">
      <t>スス</t>
    </rPh>
    <phoneticPr fontId="8"/>
  </si>
  <si>
    <t>・ＶＲ空間上で訪日旅行者と通訳ガイドの出会いの場を創出する観光ＤＸ事業を推進。通訳ガイドに新たな活躍の場を提供し、訪日検討者に高度の体験価値を提供することで訪日意欲を喚起する</t>
    <rPh sb="29" eb="31">
      <t>カンコウ</t>
    </rPh>
    <rPh sb="33" eb="35">
      <t>ジギョウ</t>
    </rPh>
    <rPh sb="36" eb="38">
      <t>スイシン</t>
    </rPh>
    <phoneticPr fontId="8"/>
  </si>
  <si>
    <t>①ICTを活用した行動変容促進とエリア混雑緩和によるエリアマネジメントの検討
②自転車ツーリズムを活用した地域活性と地方創生のエコシステム形成の検討
③地方中核都市でのビッグデータ取得による課題把握と、ICT生活スタイルの模索
④ロボット・AI活用による案内・清掃・警備等の効率化検討
⑤マイクログリッド・新技術等を活用した再生エネルギー融通によるエネルギーの効率化
⑥エキ・マチのシームレスなセキュリティ連携の高度化
⑦災害時におけるレジリエントな情報拠点としてのエキの在り方
⑧ITS時代における鉄道踏切安全性の向上</t>
    <rPh sb="9" eb="11">
      <t>コウドウ</t>
    </rPh>
    <rPh sb="11" eb="13">
      <t>ヘンヨウ</t>
    </rPh>
    <rPh sb="122" eb="124">
      <t>カツヨウ</t>
    </rPh>
    <rPh sb="127" eb="129">
      <t>アンナイ</t>
    </rPh>
    <rPh sb="130" eb="132">
      <t>セイソウ</t>
    </rPh>
    <rPh sb="133" eb="135">
      <t>ケイビ</t>
    </rPh>
    <rPh sb="135" eb="136">
      <t>トウ</t>
    </rPh>
    <rPh sb="137" eb="140">
      <t>コウリツカ</t>
    </rPh>
    <rPh sb="140" eb="142">
      <t>ケントウ</t>
    </rPh>
    <phoneticPr fontId="7"/>
  </si>
  <si>
    <t>・スポーツイベント・コンサート等のピーク時におけるエリアと最寄駅の混雑緩和、回遊促進におけるエリア経済の活性化向上と行動変容を促す仕掛け作り
・2次交通の無い地域での自転車を活用した新しいツーリズムの提案
・ビッグデータを活用した課題の見える化とICTを活用した生活スタイルの検討
・建物内の快適性向上とエネルギーコスト削減の両立によるアセットマネジメント
・再生可能エネルギー等を活用したエネルギー運用の最適化
・複数のビルや駅にまたがるセキュリティの在り方とICTを活用した安全性向上
・大規模災害時における安全性確保に資する情報及びその配信技術の検討と、災害時における情報拠点としての駅の在り方の検討
・自動運転車への踏切の適切な情報配信と、受信情報を基にしたITS時代における自動運転車の安全運行マネジメントの検討</t>
    <rPh sb="301" eb="303">
      <t>ケントウ</t>
    </rPh>
    <phoneticPr fontId="7"/>
  </si>
  <si>
    <t>㈱JX通信社</t>
    <rPh sb="3" eb="6">
      <t>ツウシンシャ</t>
    </rPh>
    <phoneticPr fontId="7"/>
  </si>
  <si>
    <t>①AIソーシャル防災センサ「FASTALERT」（SNSに投稿された情報をAIによって信ぴょう性判断・分析）</t>
    <rPh sb="8" eb="10">
      <t>ボウサイ</t>
    </rPh>
    <rPh sb="29" eb="31">
      <t>トウコウ</t>
    </rPh>
    <rPh sb="34" eb="36">
      <t>ジョウホウ</t>
    </rPh>
    <rPh sb="43" eb="44">
      <t>シン</t>
    </rPh>
    <rPh sb="47" eb="48">
      <t>セイ</t>
    </rPh>
    <rPh sb="48" eb="50">
      <t>ハンダン</t>
    </rPh>
    <rPh sb="51" eb="53">
      <t>ブンセキ</t>
    </rPh>
    <phoneticPr fontId="7"/>
  </si>
  <si>
    <t>・浸水、土砂災害など現地映像が初動として重要な場面で、現地状況の把握を迅速化</t>
    <rPh sb="1" eb="3">
      <t>シンスイ</t>
    </rPh>
    <rPh sb="4" eb="6">
      <t>ドシャ</t>
    </rPh>
    <rPh sb="6" eb="8">
      <t>サイガイ</t>
    </rPh>
    <rPh sb="10" eb="12">
      <t>ゲンチ</t>
    </rPh>
    <rPh sb="12" eb="14">
      <t>エイゾウ</t>
    </rPh>
    <rPh sb="15" eb="17">
      <t>ショドウ</t>
    </rPh>
    <rPh sb="20" eb="22">
      <t>ジュウヨウ</t>
    </rPh>
    <rPh sb="23" eb="25">
      <t>バメン</t>
    </rPh>
    <rPh sb="27" eb="29">
      <t>ゲンチ</t>
    </rPh>
    <rPh sb="29" eb="31">
      <t>ジョウキョウ</t>
    </rPh>
    <rPh sb="32" eb="34">
      <t>ハアク</t>
    </rPh>
    <rPh sb="35" eb="38">
      <t>ジンソクカ</t>
    </rPh>
    <phoneticPr fontId="7"/>
  </si>
  <si>
    <t>MaaS Global Japan㈱</t>
  </si>
  <si>
    <t>当社はWhimというMaaSアプリで全世界70万人以上のユーザーにグローバル展開をしています。2020年には日本でも立ち上がりましたが、一部の地域でPoCを重ねる程度で全国展開は様々な障壁によって困難となっております。2020年には千葉・柏の葉スマートシティにて、Whimを使ったシェアサイクル、タクシー、バスなどのルート検索、予約、決済を完結させる実証試験を完了しております。現在は東京・豊洲周辺を中心に同サービス及びサブスクリプションのサービスの実証試験に加え、今年よりソフトローンチを称して、東京23区ならびに武蔵野市をエリアとして自転車、タクシー、相乗りタクシーのサービスを鋭意展開中。公共交通機関とは未だ繋がっておりませんが、これが実現すれば日本で唯一の「完全ネイティブ（他のアプリやウェブに遷移することなくアプリ内で全てが完結）」「ローミング（このアプリをダウンロードしたユーザーは国内外でサービスエリアの交通を母国語と自国通貨表示で利用できる）」「日本語を含む６覚悟対応」という強みで真のMaaSが提供できることになります。当社のポリシーは地域別や観光という特殊且つ限定的なものではなく、全国（海外からも）どこに行っても等しく交通モードがシームレスに便利に簡単に使えるものを目指しておりますので、国家単位でのご支援に大変興味を持っております。</t>
  </si>
  <si>
    <t>現在は地域毎や交通事業者グループ内、観光地限定といった部分最適のMaaSアプリやサービスが主流になっており、且つ、実証試験が終わるとプロジェクト自体も終わってしまいがちで採算性の検証がなされない傾向が強いと感じておりますが、当社Whimアプリはどの交通事業者ともニュートラルにAPI接続を旨とするオープン・エコ・システムを目指しておりますので、常に採算性も熟考した、全国の交通モードが使えるグローバルスタンダードのアプリを目指しておりますので、前述の既存のMaaSアプリ（MyRoute、CentX、RingoPass、EMOTなど）とのAPI接続をすることで全国をアプリ上で完全に結ぶことが可能となります。日本市場は特殊だという認識で各社地域や用途を限定してPoCから始める事例が散見されますが、欧州や南米に既に成熟したMaaS市場を持つ当社の分析によれば、日本は決して何ら特殊な市場ではなく、全国を網羅するMaaSの展開に、むしろ適したマーケットであると見ており、国や地方自治体の理解と支援のもと、本来のMaaSが当社アプリで実現するものと確信しております。</t>
  </si>
  <si>
    <t>㈱Minitt</t>
  </si>
  <si>
    <t>データプライバシーの課題をAPIで解決するサービス「AirVault」を開発しています。
弊社のミッションは、プライバシー情報を持たずに活かせる未来を創ることです。個人情報や健康情報などのセンシ
ティブデータ取り扱いにかかるプレッシャーや硬直した業務フローから現場を解放して、貴重なリソースを事業拡大に
集中できる環境を提供します。
AirVaultは、安全なデータ管理基盤・柔軟なアクセス権限管理・監査ログなどの機能をシンプルで使いやすいAPIとし
て提供します。AirVaultを使うことで、データプライバシーに必要なセキュリティやコンプライアンスを自社のサービス
に組み込めます。</t>
  </si>
  <si>
    <t>AirVaultは、個人情報取り扱いに必要になるセキュアなデータ基盤・同意取得（オプトイン）・アクセス権限管理・監査ログなどの機能をAPIサービスとして提供します。独自に開発すると膨大な人員と期間が必要になる機能をすぐに使えるようになります。シンプルなAPIで機能を提供するため、自社システムに必要な機能をかんたんに組み込めます。
たとえば、「健康と移動」をテーマに「個人の健康状態に合わせた適切な医療を最短経路で提供する」際に、医療・ヘルスケア情報とモビリティ情報を一緒に利用する必要があります。通常これらの情報は複数のベンダーがそれぞれ管理しています。新サービスの開発にはデータ連携やオプトインの仕組みを個別開発する必要がありますが、AirVaultがデータ基盤になることで各サービスのデータを個人のオプトインを得たうえでかんたんに利用できる環境を用意できます。
このほかにも、金融・保険・不動産などの情報を連携したサービスを開発する際に、AirVaultはデータプライバシー基盤として活用できます。</t>
    <rPh sb="440" eb="442">
      <t>キバン</t>
    </rPh>
    <phoneticPr fontId="7"/>
  </si>
  <si>
    <t>㈱Mobility Technologies</t>
  </si>
  <si>
    <t>・タクシー配車アプリ「GO」を提供しており、全国約20万台のタクシーの約半数が配車可能なタクシー事業者の基盤と800万ダウンロードのユーザー基盤を持ち、交通ビッグデータを蓄積。このビッグデータを活かして社内でAI技術の開発を行なっており、AIで需給を予測して効率的なタクシー営業の実現に貢献するサービスや、ユーザーの乗車体験の向上に資するサービスを展開。
・次世代AIドラレコサービス「DRIVE CHART」を提供しており、ドライブレコーダーをベースとした専用車載器から得られる各種データから、交通事故に繋がる可能性の高い危険シーンを自動検知し、運転傾向を分析するAI技術を有している。また、ドライブレコーダーから取得した映像を活用し、高鮮度な地図情報メンテナンスの開発も行なっている。</t>
  </si>
  <si>
    <t>「移動で人を幸せに」をミッションとし、タクシー産業のDXを起点として、交通弱者の増加や交通渋滞、交通事故などの交通課題の解決、ひいては高齢化や都市化/過疎化、気候変動などの交通に関わりある社会課題の解決を目指している。</t>
  </si>
  <si>
    <t>①情報化戦略への貢献
②防災・減災/事業者効率化/地域活性化サービス提供</t>
    <rPh sb="12" eb="14">
      <t>ボウサイ</t>
    </rPh>
    <rPh sb="15" eb="17">
      <t>ゲンサイ</t>
    </rPh>
    <rPh sb="18" eb="21">
      <t>ジギョウシャ</t>
    </rPh>
    <rPh sb="21" eb="24">
      <t>コウリツカ</t>
    </rPh>
    <rPh sb="25" eb="27">
      <t>チイキ</t>
    </rPh>
    <rPh sb="27" eb="30">
      <t>カッセイカ</t>
    </rPh>
    <rPh sb="34" eb="36">
      <t>テイキョウ</t>
    </rPh>
    <phoneticPr fontId="7"/>
  </si>
  <si>
    <t>①既存の舗装を利用して、不陸調整した後、表面に太陽電池を敷き詰める技術：太陽光発電舗装「e-Smart ROAD」</t>
    <rPh sb="33" eb="35">
      <t>ギジュツ</t>
    </rPh>
    <phoneticPr fontId="7"/>
  </si>
  <si>
    <t>・道路に再生可能エネルギー電源を創出することが可能
・蓄電システムと組み合わせて独立電源として利用でき、内蔵する可搬式バッテリーを非常用電源として使用可能
・区画線や横断歩道などをLEDで「路面発光」させると、夜間の視認性（安全性）が飛躍的に向上</t>
    <rPh sb="27" eb="29">
      <t>チクデン</t>
    </rPh>
    <rPh sb="34" eb="35">
      <t>ク</t>
    </rPh>
    <rPh sb="36" eb="37">
      <t>ア</t>
    </rPh>
    <rPh sb="40" eb="42">
      <t>ドクリツ</t>
    </rPh>
    <rPh sb="42" eb="44">
      <t>デンゲン</t>
    </rPh>
    <rPh sb="47" eb="49">
      <t>リヨウ</t>
    </rPh>
    <rPh sb="52" eb="54">
      <t>ナイゾウ</t>
    </rPh>
    <rPh sb="56" eb="58">
      <t>カハン</t>
    </rPh>
    <rPh sb="58" eb="59">
      <t>シキ</t>
    </rPh>
    <rPh sb="67" eb="68">
      <t>ヨウ</t>
    </rPh>
    <rPh sb="68" eb="70">
      <t>デンゲン</t>
    </rPh>
    <rPh sb="73" eb="75">
      <t>シヨウ</t>
    </rPh>
    <rPh sb="75" eb="77">
      <t>カノウ</t>
    </rPh>
    <phoneticPr fontId="7"/>
  </si>
  <si>
    <t>・効率的なエネルギー利用促進や再生可能エネルギーの供給により持続可能な街づくりを実現
・人手不足も踏まえた効率的な点検や災害時の建物安全維持を実現
・街中移動の快適性向上・交通空白地解消.、移動・消費活動の活性化を実現
・センサー・AI・ロボット等を活用した医療・介護サービスをいつでもどこでも受けられるまちづくりを実現
・人々の生活の利便性、快適性を向上させつつ（ナチュラルな生活）空調エネルギーの無駄削減等を実現
・行政職員の働き方改革と市民サービスの向上を実現
・頻発する災害や犯罪に対し、事前予測と市民へのタイムリーな情報提供により、安心安全な生活環境を実現
・位置情報・言語設定情報に基づく的確な観光情報の推薦により、地域観光
の活性化を実現
・情報に基づく誰もが住みやすいユニバーサルデザインのまちづくりを支援
・搬送データとオープンデータのAI分析に基づく救急車搬送時間の短縮を実現
・外国人観光客等が、その属性（言語等）や位置に応じた情報入手を可能とする支援
・WEB会議・電話会議、オフィス向けメッセージング、電子マニュアル、業務自動化ツール、タスク管理ツールによる業務効率化・生産性向上を実現
・ICTツールや業務自動化ツール（RPA：Robotic ProcessAutomation ）の活用による業務効率化の促進
・在宅勤務を含むリモートワーク等を促進
・遠隔地をネットワークで接続しどこに住んでいても高品質な教育や体験を受けられる機会を実現
・情報のデジタル化により劣化なく永久保存し、だれでも情報を活用できる社会を実現</t>
    <rPh sb="210" eb="212">
      <t>ギョウセイ</t>
    </rPh>
    <rPh sb="328" eb="330">
      <t>ジョウホウ</t>
    </rPh>
    <rPh sb="331" eb="332">
      <t>モト</t>
    </rPh>
    <phoneticPr fontId="7"/>
  </si>
  <si>
    <t>・高齢者等の交通手段の確保
・異なる交通モード間の経路検索、予約、チケッティング、決済などの統合による利便性向上
・中心市街地の活性化</t>
    <rPh sb="1" eb="4">
      <t>コウレイシャ</t>
    </rPh>
    <rPh sb="4" eb="5">
      <t>トウ</t>
    </rPh>
    <rPh sb="6" eb="8">
      <t>コウツウ</t>
    </rPh>
    <rPh sb="8" eb="10">
      <t>シュダン</t>
    </rPh>
    <rPh sb="11" eb="13">
      <t>カクホ</t>
    </rPh>
    <rPh sb="51" eb="54">
      <t>リベンセイ</t>
    </rPh>
    <rPh sb="54" eb="56">
      <t>コウジョウ</t>
    </rPh>
    <rPh sb="58" eb="60">
      <t>チュウシン</t>
    </rPh>
    <rPh sb="60" eb="63">
      <t>シガイチ</t>
    </rPh>
    <rPh sb="64" eb="67">
      <t>カッセイカ</t>
    </rPh>
    <phoneticPr fontId="7"/>
  </si>
  <si>
    <t>・エネルギーの地産地消化によるエネルギーコスト低減・レジリエンス対応の強化を図るとともに、支え合い交通システムによる地域内移動活発化による地域経済活発化
・支え合い交通システムの収益モデル構築
・域外訪問者の増加を図り、更なる地域経済活発化</t>
    <rPh sb="89" eb="91">
      <t>シュウエキ</t>
    </rPh>
    <rPh sb="94" eb="96">
      <t>コウチク</t>
    </rPh>
    <phoneticPr fontId="7"/>
  </si>
  <si>
    <t>・AI運行バスを提供することで、高齢者の外出機会の創出。外出による健康維持、向上によって医療費の削減
・AI運行バスの活用により、渋滞の緩和、商業施設の連携による周遊性向上
・観光地一体の周遊性向上、地域活性化
・混雑箇所の予測による、防犯体制の柔軟な強化
・効率的な貨客混載サービス</t>
    <rPh sb="16" eb="19">
      <t>コウレイシャ</t>
    </rPh>
    <rPh sb="54" eb="56">
      <t>ウンコウ</t>
    </rPh>
    <rPh sb="59" eb="61">
      <t>カツヨウ</t>
    </rPh>
    <rPh sb="65" eb="67">
      <t>ジュウタイ</t>
    </rPh>
    <rPh sb="68" eb="70">
      <t>カンワ</t>
    </rPh>
    <rPh sb="71" eb="73">
      <t>ショウギョウ</t>
    </rPh>
    <rPh sb="73" eb="75">
      <t>シセツ</t>
    </rPh>
    <rPh sb="76" eb="78">
      <t>レンケイ</t>
    </rPh>
    <rPh sb="81" eb="84">
      <t>シュウユウセイ</t>
    </rPh>
    <rPh sb="84" eb="86">
      <t>コウジョウ</t>
    </rPh>
    <rPh sb="88" eb="91">
      <t>カンコウチ</t>
    </rPh>
    <rPh sb="91" eb="93">
      <t>イッタイ</t>
    </rPh>
    <rPh sb="94" eb="97">
      <t>シュウユウセイ</t>
    </rPh>
    <rPh sb="97" eb="99">
      <t>コウジョウ</t>
    </rPh>
    <rPh sb="100" eb="104">
      <t>チイキカッセイ</t>
    </rPh>
    <rPh sb="104" eb="105">
      <t>カ</t>
    </rPh>
    <rPh sb="107" eb="109">
      <t>コンザツ</t>
    </rPh>
    <rPh sb="109" eb="111">
      <t>カショ</t>
    </rPh>
    <rPh sb="112" eb="114">
      <t>ヨソク</t>
    </rPh>
    <rPh sb="118" eb="120">
      <t>ボウハン</t>
    </rPh>
    <rPh sb="120" eb="122">
      <t>タイセイ</t>
    </rPh>
    <rPh sb="123" eb="125">
      <t>ジュウナン</t>
    </rPh>
    <rPh sb="126" eb="128">
      <t>キョウカ</t>
    </rPh>
    <rPh sb="130" eb="133">
      <t>コウリツテキ</t>
    </rPh>
    <rPh sb="134" eb="138">
      <t>カキャクコンサイ</t>
    </rPh>
    <phoneticPr fontId="7"/>
  </si>
  <si>
    <t>・言葉の壁、移動の障害、人の混雑等を超えて街に訪れるすべての人がストレスなく楽しむことができる街（オ）
・多種多様なデータを常に把握し、街の安全に活かす（ケ）
・災害時、想定外の被害にも対応できるよう適切かつ迅速な情報発信、交通ルートの最適化等を実施（ウ、シ）
・データを元にした早期復旧と災害計画への反映（ウ、シ）</t>
    <rPh sb="18" eb="19">
      <t>コ</t>
    </rPh>
    <rPh sb="53" eb="57">
      <t>タシュタヨウ</t>
    </rPh>
    <rPh sb="81" eb="83">
      <t>サイガイ</t>
    </rPh>
    <rPh sb="83" eb="84">
      <t>ジ</t>
    </rPh>
    <rPh sb="136" eb="137">
      <t>モト</t>
    </rPh>
    <rPh sb="140" eb="142">
      <t>ソウキ</t>
    </rPh>
    <rPh sb="142" eb="144">
      <t>フッキュウ</t>
    </rPh>
    <rPh sb="145" eb="147">
      <t>サイガイ</t>
    </rPh>
    <rPh sb="147" eb="149">
      <t>ケイカク</t>
    </rPh>
    <rPh sb="151" eb="153">
      <t>ハンエイ</t>
    </rPh>
    <phoneticPr fontId="7"/>
  </si>
  <si>
    <t>OAGE</t>
  </si>
  <si>
    <t>民間企業へのコンサルタントとしての活動実績
・主にDX教育系企業の経営顧問として、経営全般のサポ－ト
・DX推進を行うことを決定した民間企業担当者への事業推進におけるサポート
・DX人材の育成や教育、採用活動</t>
  </si>
  <si>
    <t>DX人材の採用及び、未経験人材の育成・及び教育を実施しながら、
民間、自治体のDX推進における課題を現場目線で共に解決を行いたい。
特に、成果のでにくい、地方の過疎化地域や、高齢者社会などの課題に向き合いたいと考えています。</t>
  </si>
  <si>
    <t>①地域SNSアプリ「ピアッザ」
②コミュニティの運営</t>
    <rPh sb="24" eb="26">
      <t>ウンエイ</t>
    </rPh>
    <phoneticPr fontId="7"/>
  </si>
  <si>
    <t>①次世代バッテリーであるカーボンバッテリー"Cambrian"の製造
②カーボンバッテリーを利用した電動アシスト自転車</t>
    <rPh sb="46" eb="48">
      <t>リヨウ</t>
    </rPh>
    <rPh sb="50" eb="52">
      <t>デンドウ</t>
    </rPh>
    <rPh sb="56" eb="59">
      <t>ジテンシャ</t>
    </rPh>
    <phoneticPr fontId="7"/>
  </si>
  <si>
    <t>・電動モビリティの実効性をスピードアップ（ア）
・マイクロパワープラントという形態で、弊社のバッテリーを使った蓄電池を、ソーラーパネルなど再生可能エネルギーの発電機と接続することにより、家庭用からそれ以上までオフグリッドのチャージングソリューションを提供（イ）
・避難所とな学校や公共施設に、非常用電源として弊社の蓄電池、パワーバンク設置（ウ）
・観光に電動アシスト自転車を活用（オ）
・当バッテリーはレアメタルを使用せず、製造工程もエコフレンドリー（ク）</t>
    <rPh sb="167" eb="169">
      <t>セッチ</t>
    </rPh>
    <rPh sb="174" eb="176">
      <t>カンコウ</t>
    </rPh>
    <rPh sb="177" eb="179">
      <t>デンドウ</t>
    </rPh>
    <rPh sb="183" eb="186">
      <t>ジテンシャ</t>
    </rPh>
    <rPh sb="187" eb="189">
      <t>カツヨウ</t>
    </rPh>
    <rPh sb="194" eb="195">
      <t>トウ</t>
    </rPh>
    <phoneticPr fontId="7"/>
  </si>
  <si>
    <t>自由に空間を創造し配信することのできるxRクリエイティブプラットフォーム STYLY の開発および提供。 PLATEAUの都市３Dデータを取り込みと様々なデータをレイヤー化しxRコンテンツとして現実空間に重ね合わせる技術。</t>
    <rPh sb="108" eb="110">
      <t>ギジュツ</t>
    </rPh>
    <phoneticPr fontId="7"/>
  </si>
  <si>
    <t>・都市全体をアートキャンパスとして開放し、世界中からのxR作品を投稿、管理、運用を実施</t>
    <rPh sb="41" eb="43">
      <t>ジッシ</t>
    </rPh>
    <phoneticPr fontId="7"/>
  </si>
  <si>
    <t>RISCON TOKYO事務局</t>
    <rPh sb="12" eb="15">
      <t>ジムキョク</t>
    </rPh>
    <phoneticPr fontId="7"/>
  </si>
  <si>
    <t>危機管理分野（防災、エネルギー、インフラ維持管理、セキュリティ・見守り、都市計画・整備など）における課題</t>
    <rPh sb="50" eb="52">
      <t>カダイ</t>
    </rPh>
    <phoneticPr fontId="7"/>
  </si>
  <si>
    <t>①自動運転車両
②遠隔監視システム</t>
    <rPh sb="1" eb="5">
      <t>ジドウウンテン</t>
    </rPh>
    <rPh sb="5" eb="7">
      <t>シャリョウ</t>
    </rPh>
    <rPh sb="9" eb="13">
      <t>エンカクカンシ</t>
    </rPh>
    <phoneticPr fontId="7"/>
  </si>
  <si>
    <t>Seoul Robotics</t>
    <phoneticPr fontId="8"/>
  </si>
  <si>
    <t>①IoT向け自律分散型LPWAネットワークソリューション</t>
    <rPh sb="4" eb="5">
      <t>ム</t>
    </rPh>
    <rPh sb="6" eb="8">
      <t>ジリツ</t>
    </rPh>
    <rPh sb="8" eb="11">
      <t>ブンサンガタ</t>
    </rPh>
    <phoneticPr fontId="7"/>
  </si>
  <si>
    <t>・自治体エリアに設置された各種センサーやIoT機器との通信を低コストで実現し、要介護者や子どもの見守り、防災・減災などの自律的な社会システムを構築</t>
    <rPh sb="1" eb="4">
      <t>ジチタイ</t>
    </rPh>
    <rPh sb="8" eb="10">
      <t>セッチ</t>
    </rPh>
    <rPh sb="13" eb="15">
      <t>カクシュ</t>
    </rPh>
    <rPh sb="23" eb="25">
      <t>キキ</t>
    </rPh>
    <rPh sb="27" eb="29">
      <t>ツウシン</t>
    </rPh>
    <rPh sb="30" eb="31">
      <t>テイ</t>
    </rPh>
    <rPh sb="35" eb="37">
      <t>ジツゲン</t>
    </rPh>
    <rPh sb="39" eb="43">
      <t>ヨウカイゴシャ</t>
    </rPh>
    <rPh sb="44" eb="45">
      <t>コ</t>
    </rPh>
    <rPh sb="48" eb="50">
      <t>ミマモ</t>
    </rPh>
    <rPh sb="52" eb="54">
      <t>ボウサイ</t>
    </rPh>
    <rPh sb="55" eb="57">
      <t>ゲンサイ</t>
    </rPh>
    <rPh sb="60" eb="62">
      <t>ジリツ</t>
    </rPh>
    <rPh sb="62" eb="63">
      <t>テキ</t>
    </rPh>
    <rPh sb="64" eb="66">
      <t>シャカイ</t>
    </rPh>
    <rPh sb="71" eb="73">
      <t>コウチク</t>
    </rPh>
    <phoneticPr fontId="7"/>
  </si>
  <si>
    <t>①空飛ぶクルマの機体開発。日本初のマルチコプター型電動航空機の屋外飛行試験許可取得、飛行試験実施
②積載重量25Kg超のヘビードローンの機体開発、実証実験および製品化</t>
    <rPh sb="42" eb="46">
      <t>ヒコウシケン</t>
    </rPh>
    <rPh sb="46" eb="48">
      <t>ジッシ</t>
    </rPh>
    <phoneticPr fontId="7"/>
  </si>
  <si>
    <t>①街に設置したカメラ、センサー、エネルギーインフラ、交通、防災、防犯等の情報を利用した管制システム
②超長距離＆GbpsWi-Fiネットワークシステム
③緊急アラーム・システム
④公共交通のMaaSシステム
⑤スマートシティ構築＆運用プロデュース</t>
    <rPh sb="39" eb="41">
      <t>リヨウ</t>
    </rPh>
    <rPh sb="43" eb="45">
      <t>カンセイ</t>
    </rPh>
    <phoneticPr fontId="7"/>
  </si>
  <si>
    <t>・公共交通機関用の構成のMaaSアプリ＆サービスを提供することで、シームレスで利便性の高い活用を促進（ア）
・管制センターで組織横断的に情報を共有する事で、現状の把握、判断、実行までの対応を高速化・効率化（ウ）
・少子高齢化で街に高齢者の見守りを少ない要員で効果的に行う事も管制センターを活用（カ）
・街の情報を横断的に分析することで、意思決定の短縮化や生産性の向上に寄与（キ）
・映像、データを的確に分析をする事で、犯罪の抑止、災害の予防（ケ）
・管制センターサイズでコロニーの様に街をスマート化することで効率的な自治が行えるコンパクトな街を作る事が可能（サ）</t>
    <rPh sb="95" eb="98">
      <t>コウソクカ</t>
    </rPh>
    <phoneticPr fontId="7"/>
  </si>
  <si>
    <t>・災害発生時の混雑により混乱が予想される地域で、周辺を全体最適化した避難活動が可能</t>
    <rPh sb="1" eb="3">
      <t>サイガイ</t>
    </rPh>
    <rPh sb="3" eb="5">
      <t>ハッセイ</t>
    </rPh>
    <rPh sb="5" eb="6">
      <t>ジ</t>
    </rPh>
    <rPh sb="7" eb="9">
      <t>コンザツ</t>
    </rPh>
    <rPh sb="12" eb="14">
      <t>コンラン</t>
    </rPh>
    <rPh sb="15" eb="17">
      <t>ヨソウ</t>
    </rPh>
    <rPh sb="20" eb="22">
      <t>チイキ</t>
    </rPh>
    <rPh sb="24" eb="26">
      <t>シュウヘン</t>
    </rPh>
    <rPh sb="27" eb="32">
      <t>ゼンタイサイテキカ</t>
    </rPh>
    <rPh sb="34" eb="36">
      <t>ヒナン</t>
    </rPh>
    <rPh sb="36" eb="38">
      <t>カツドウ</t>
    </rPh>
    <rPh sb="39" eb="41">
      <t>カノウ</t>
    </rPh>
    <phoneticPr fontId="7"/>
  </si>
  <si>
    <t>・防災や危機管理に活用できるデータソースから得た情報をリアルタイムで解析し、行政、民間企業の危機管理担当やサプライチェーンマネジメントの部署、報道機関等に情報を届ける「防災・危機管理の情報プラットフォーム」としての役割を担う（ウ）</t>
    <rPh sb="1" eb="3">
      <t>ボウサイ</t>
    </rPh>
    <rPh sb="4" eb="6">
      <t>キキ</t>
    </rPh>
    <rPh sb="6" eb="8">
      <t>カンリ</t>
    </rPh>
    <rPh sb="9" eb="11">
      <t>カツヨウ</t>
    </rPh>
    <rPh sb="22" eb="23">
      <t>エ</t>
    </rPh>
    <rPh sb="24" eb="26">
      <t>ジョウホウ</t>
    </rPh>
    <rPh sb="34" eb="36">
      <t>カイセキ</t>
    </rPh>
    <rPh sb="38" eb="40">
      <t>ギョウセイ</t>
    </rPh>
    <rPh sb="41" eb="43">
      <t>ミンカン</t>
    </rPh>
    <rPh sb="43" eb="45">
      <t>キギョウ</t>
    </rPh>
    <rPh sb="46" eb="48">
      <t>キキ</t>
    </rPh>
    <rPh sb="48" eb="50">
      <t>カンリ</t>
    </rPh>
    <rPh sb="50" eb="52">
      <t>タントウ</t>
    </rPh>
    <rPh sb="68" eb="70">
      <t>ブショ</t>
    </rPh>
    <rPh sb="71" eb="73">
      <t>ホウドウ</t>
    </rPh>
    <rPh sb="73" eb="75">
      <t>キカン</t>
    </rPh>
    <rPh sb="75" eb="76">
      <t>トウ</t>
    </rPh>
    <rPh sb="77" eb="79">
      <t>ジョウホウ</t>
    </rPh>
    <rPh sb="80" eb="81">
      <t>トド</t>
    </rPh>
    <rPh sb="84" eb="86">
      <t>ボウサイ</t>
    </rPh>
    <rPh sb="87" eb="89">
      <t>キキ</t>
    </rPh>
    <rPh sb="89" eb="91">
      <t>カンリ</t>
    </rPh>
    <rPh sb="92" eb="94">
      <t>ジョウホウ</t>
    </rPh>
    <rPh sb="107" eb="109">
      <t>ヤクワリ</t>
    </rPh>
    <rPh sb="110" eb="111">
      <t>ニナ</t>
    </rPh>
    <phoneticPr fontId="7"/>
  </si>
  <si>
    <t>・3D観光体験をフックにしたオンライン - オフライン連動型観光価値を提供することで、地域経済の継続性の強化を図る（オ）</t>
    <rPh sb="35" eb="37">
      <t>テイキョウ</t>
    </rPh>
    <rPh sb="43" eb="47">
      <t>チイキケイザイ</t>
    </rPh>
    <rPh sb="48" eb="51">
      <t>ケイゾクセイ</t>
    </rPh>
    <rPh sb="52" eb="54">
      <t>キョウカ</t>
    </rPh>
    <rPh sb="55" eb="56">
      <t>ハカ</t>
    </rPh>
    <phoneticPr fontId="7"/>
  </si>
  <si>
    <t>・災害発生時の現場状況の確認を従来よりも高速、高精度に行えるシステムを提供（ウ）
・オープンータ×業務データを組み合わせ、電気・ガス・水道・通信の維持管理における業務の効率化を図る（エ、キ）
・デジタルツインを活用して屋外広告である大型モニターや店頭モニターへの広告出稿や、効果シミュレーション、効果測定を可能にする（オ）</t>
    <rPh sb="35" eb="37">
      <t>テイキョウ</t>
    </rPh>
    <phoneticPr fontId="7"/>
  </si>
  <si>
    <t>①ロボット連携技術（RaaS)
②公共機関でのデータセンター管理
③クラウドリモートデスクトップの活用を推進
④GPSを利用し、リアルタイムに子供見守りの実施
⑤VRを利用した遠隔サービスの提供
⑥IoTデータ連携基盤であるFIWAREの導入と基盤上で動くIoT機器やロボットの連携
⑦プライバシー影響評価
⑧海外電子決済（Alipay(支付宝/アリペイ)）利用
⑨リアルワールドデータの解析を行い、クラウドサービスにより、データ連携・活用の基盤構築</t>
    <rPh sb="223" eb="225">
      <t>コウチク</t>
    </rPh>
    <phoneticPr fontId="7"/>
  </si>
  <si>
    <t>・コミュニケーションをとるロボット、配送を行うロボットなど複数のロボット連携を実現（ア、コ）
・２４時間３６５日、グローバルな対応も可能となったマネジメント機能によりシティを統括（ケ）
・クラウドリモートワークにより、有事の際に仕事を止めることなく、経済活動を実施（キ）
・リアルタイムに確認できることも見守り機能の充実により、安心安全な都市を実現（ウ）
・遠隔でもリアルなワークプロセスを実現（キ）
・IoTデータ連携基盤であるFIWAREの導入と基盤上で動くIoT機器やロボットの連携（シ）
・公共交通機関に海外電子決済を導入し、外国人観光客へのサービスを向上（ア）
・再生可能エネルギーの効率化支援やエネルギー地産地消を実現するマネジメントシステムの提供（イ）</t>
    <rPh sb="87" eb="89">
      <t>トウカツ</t>
    </rPh>
    <rPh sb="125" eb="127">
      <t>ケイザイ</t>
    </rPh>
    <rPh sb="127" eb="129">
      <t>カツドウ</t>
    </rPh>
    <rPh sb="130" eb="132">
      <t>ジッシ</t>
    </rPh>
    <rPh sb="287" eb="289">
      <t>サイセイ</t>
    </rPh>
    <rPh sb="289" eb="291">
      <t>カノウ</t>
    </rPh>
    <rPh sb="297" eb="300">
      <t>コウリツカ</t>
    </rPh>
    <rPh sb="300" eb="302">
      <t>シエン</t>
    </rPh>
    <rPh sb="308" eb="312">
      <t>チサンチショウ</t>
    </rPh>
    <rPh sb="313" eb="315">
      <t>ジツゲン</t>
    </rPh>
    <rPh sb="328" eb="330">
      <t>テイキョウ</t>
    </rPh>
    <phoneticPr fontId="7"/>
  </si>
  <si>
    <t>・交通弱者に対しＩＣＴによる交通手段の確保（ア）
・エネルギーの必要なところで電気を生産し利用するスマートコミュニティの形成（イ）
・災害時などの非常用分散型電源（ウ）
・カーシェアリングの活用と観光ガイドによるドライバーの雇用創出による、付加価値の高い観光振興を創出（オ）
・地域の環境ブランド化をはかり、観光振興や雇用創出に繋げる（ク）
・グリーンスローモビリティの導入による地域住民及び来訪者の 移動手段の確保（コ）</t>
    <rPh sb="95" eb="97">
      <t>カツヨウ</t>
    </rPh>
    <phoneticPr fontId="7"/>
  </si>
  <si>
    <t>・１日の域外との流出入人口が多い地域や，季節・曜日・時間帯に応じて移動ニーズの変動幅が大きい地域・ 臨海部や工業地域，テーマパークへのアクセスなど，政策的に大量輸送機関が必要となる地域での活用</t>
    <rPh sb="85" eb="87">
      <t>ヒツヨウ</t>
    </rPh>
    <rPh sb="90" eb="92">
      <t>チイキ</t>
    </rPh>
    <rPh sb="94" eb="96">
      <t>カツヨウ</t>
    </rPh>
    <phoneticPr fontId="7"/>
  </si>
  <si>
    <t>㈱WorldLink＆Company</t>
  </si>
  <si>
    <t>当社が開発・提供する地理空間情報プラットフォームは、PLATEAUなどのオープンデータ、WMS・WMTSなどのマップサービス、Google・mapbox・ESRIなどの有償サービス、衛星画像、SfM・３DCADの３Dデータ、２DのGISデータなどを独自のGIS専用CMSにより統合・集積し、自治体・企業でのWEBサービスに利用できる基盤を提供します。このGIS専用CMSは、当社で取り組むドローンを利用した空撮によるSfM技術のよる３D、Lidar・スマートフォンなどによる点群化技術による３D、AI利用の解析デー・センシング技術によるデータなどを、低工数・低コストでと統合・集積そして共有することを可能にします。さらに、IoTのリアルタイム位置情報を、地理空間情報に配置でき、スマートシティの地理空間情報を容易に構築可能です。このプラットフォームは、パブリッククラウド（SaaS)、プライベートクラウドで提供されます。</t>
  </si>
  <si>
    <t>（ア)交通・モビリティ（コ)物流
地理空間情報におけるモビリティの位置情報配置
（イ)エネルギー（エ)インフラ維持管理（老朽化）
インフラ点検/維持のための３D化
（ウ) 防災
水位計などのIoT情報の地理空間情報への配置、氾濫域の表示など
（オ)観光・地域活性化（サ)コンパクトなまちづくり
観光資源のデジタルアーカイブ</t>
  </si>
  <si>
    <t>㈱アイディオット</t>
    <phoneticPr fontId="8"/>
  </si>
  <si>
    <t>[技術]【メイン提供】・ADT（デジタルツイン）現実の世界から収集した様々なデータを、まるで双子であるかのように、オンライン（コンピュータ上）で再現する技術を活用し、物理空間の仕組みや稼働状況などを仮想空間にそのまま再現することによって、精度の高いシミュレーションを可能にします。【サブ活用】※必要に応じて・DP2（データプラットフォーム）国内で数社が運営しているデータプラットフォーム独自データを活用したシステム開発なども可能です。・DP-x（DXコンサル）企業変革のスペシャリストによる、企画〜グロースまでを支援するコンサルティングサービスです。[実績]・内閣府が指揮を執る戦略的イノベーション創造プログラム(SIP)第２期「スマート物流サービス」の研究開発において3件の実証テーマで選定「サプライチェーンデータセットを活用した物流企業本部向け戦略立案を実現するデジタルツインシミュレータの構築」「交通・天災情報と位置情報を利用した物流企業現場向け業務改善シミュレータの構築」「外部システム連携のフレキシビリティを持つ、物流特化型における炭素排出量可視化シミュレータの構築」・Plug and Play Japan株式会社が主催する第三期Smart Citiesアクセラレータープログラムに採択「Digitalization &amp; Data Solutions デジタル技術やデータの利活用を通じて、業務や製造プロセス・事業やビジネスモデルの変革を目指す」</t>
    <phoneticPr fontId="8"/>
  </si>
  <si>
    <t>運行に関わるあらゆる情報のデータベースの構築によりデータ分析の基盤を構築し、社内外のデータを用いた複数視点からの配車・需要予測を行い、車両情報の可視化・人員計画シミュレーション・拠点戦略最適化を推進します。貨物車両のみならず、MaaS関連の車両、周辺道路・線路情報のリアルタイム危険検知/状況予測を行いよりリアルタイムの情報の提供、安心安全の物流を実現します。また取得したデータを用いたカーボンニュートラルを推進する取り組みも可能です。</t>
    <phoneticPr fontId="8"/>
  </si>
  <si>
    <t>・都市部におけるインフラ老朽化対策・水害対策への適用、居住地における移動支援、豪雪地域における雪害対策（ア、イ、ウ、エ、サ）
・家屋調査業務の事務負担軽減（キ、シ）
・GIS活用による官民協働での課題解決の推進や行政の高度化、効率化の実現（キ、シ）</t>
    <rPh sb="64" eb="66">
      <t>カオク</t>
    </rPh>
    <rPh sb="66" eb="68">
      <t>チョウサ</t>
    </rPh>
    <rPh sb="68" eb="70">
      <t>ギョウム</t>
    </rPh>
    <rPh sb="71" eb="73">
      <t>ジム</t>
    </rPh>
    <rPh sb="73" eb="75">
      <t>フタン</t>
    </rPh>
    <rPh sb="75" eb="77">
      <t>ケイゲン</t>
    </rPh>
    <rPh sb="87" eb="89">
      <t>カツヨウ</t>
    </rPh>
    <phoneticPr fontId="7"/>
  </si>
  <si>
    <t>①Wi-FiやBluetooth及びUSB,HDMIといったIoT（もののインターネット）ソリューションで用いられる無線規格やインターフェース規格の検証およびロゴ認証取得支援
②ISO 17025取得ラボとして、30団体以上の世界的な技術標準化団体より第三者認証試験機関として認定</t>
    <rPh sb="16" eb="17">
      <t>オヨ</t>
    </rPh>
    <rPh sb="71" eb="73">
      <t>キカク</t>
    </rPh>
    <rPh sb="74" eb="76">
      <t>ケンショウ</t>
    </rPh>
    <rPh sb="81" eb="83">
      <t>ニンショウ</t>
    </rPh>
    <rPh sb="83" eb="85">
      <t>シュトク</t>
    </rPh>
    <rPh sb="85" eb="87">
      <t>シエン</t>
    </rPh>
    <phoneticPr fontId="7"/>
  </si>
  <si>
    <t>・IoT(もののインターネット)における無線規格（Wi-Fi,Bluetoothなど)の検証技術、また、LPWAのLoRa検証や5Gの将来的な無線機メーカーとの連携検証の実施、AIロボットによる試験自動化等を通じて交通・モビリティ（MaaS)、エネルギー産業、環境管理、健康・介護・医療、スマートシティ、生産性向上、セキュリティ、物流等の課題解決に貢献</t>
    <rPh sb="61" eb="63">
      <t>ケンショウ</t>
    </rPh>
    <rPh sb="97" eb="99">
      <t>シケン</t>
    </rPh>
    <rPh sb="99" eb="102">
      <t>ジドウカ</t>
    </rPh>
    <rPh sb="102" eb="103">
      <t>ナド</t>
    </rPh>
    <rPh sb="130" eb="132">
      <t>カンキョウ</t>
    </rPh>
    <rPh sb="132" eb="134">
      <t>カンリ</t>
    </rPh>
    <rPh sb="138" eb="140">
      <t>カイゴ</t>
    </rPh>
    <rPh sb="169" eb="171">
      <t>カダイ</t>
    </rPh>
    <rPh sb="171" eb="173">
      <t>カイケツ</t>
    </rPh>
    <rPh sb="174" eb="176">
      <t>コウケン</t>
    </rPh>
    <phoneticPr fontId="7"/>
  </si>
  <si>
    <t>・通信インフラ環境をシミュレーションベースで評価・検討することによる、電波のデッドスポットのないまちづくり
・ヒートアイランド現象や気候変動による住環境の変化などの分析やドローンの航路におけるビル風の影響度予測による、効率的なまちづくり</t>
    <rPh sb="109" eb="112">
      <t>コウリツテキ</t>
    </rPh>
    <phoneticPr fontId="7"/>
  </si>
  <si>
    <t>㈱アルベログランデ,一般社団法人竹芝エリアマネジメント,一般社団法人CiP協議会,アイシン精機㈱,㈱ワントゥーテン,㈱SkyDrive,東急不動産㈱,㈱東急不動産R&amp;Dセンター</t>
    <rPh sb="10" eb="12">
      <t>イッパン</t>
    </rPh>
    <rPh sb="12" eb="14">
      <t>シャダン</t>
    </rPh>
    <rPh sb="14" eb="16">
      <t>ホウジン</t>
    </rPh>
    <phoneticPr fontId="7"/>
  </si>
  <si>
    <t>・地域団体との連携による新しい観光ニーズや地域活性化イベントの実施（オ、サ）
・ロボットによる道案内、道路清掃、店舗運営・接客（キ）
・駅～店舗へのアクセス向上、店舗専用機によるスムーズな特定顧客のプレミアムアクセス実現、移動型プロジェクション広告、電動化モビリティによるエネルギー平準化、パーソナルモビリティによる警備員巡回でセキュリティ向上（ア）
・オンライン・オフラインの両軸でのデータの蓄積、利用による生産性の向上、新規事業者等への情報提供による経済活性化（オ、キ）
・地図を実際の道路上に表示することによる複雑さの解消、地域内の企業、商店等の情報をカメラを通して見ることによる利便性の向上、仮想空間上に観光スポットや時間限定クーポンを配置することによる新たなる観光資源の構築（オ、キ）
・交通機関等との連携による混雑緩和、気象庁等との連携による避難誘導で安全性の向上、対話型サイネージ（AI）による人流の誘導、メンタルヘルスケア、身体性エンターテイメントによる運動不足解消、ヘルスケア、エンターテイメントコンテンツによる新たな観光資源、情報を集積することによる生産性の向上、掲示板などの利用によるコミュニケーションの向上（オ、カ、キ）</t>
    <rPh sb="313" eb="317">
      <t>ジカンゲンテイ</t>
    </rPh>
    <phoneticPr fontId="7"/>
  </si>
  <si>
    <t>①AI（ビッグデータ）
②IoTデバイス及び、スマホ用APPとの通信技術
③スマホ用APP開発技術</t>
    <rPh sb="20" eb="21">
      <t>オヨ</t>
    </rPh>
    <rPh sb="26" eb="27">
      <t>ヨウ</t>
    </rPh>
    <rPh sb="32" eb="34">
      <t>ツウシン</t>
    </rPh>
    <rPh sb="34" eb="36">
      <t>ギジュツ</t>
    </rPh>
    <rPh sb="41" eb="42">
      <t>ヨウ</t>
    </rPh>
    <rPh sb="45" eb="47">
      <t>カイハツ</t>
    </rPh>
    <rPh sb="47" eb="49">
      <t>ギジュツ</t>
    </rPh>
    <phoneticPr fontId="7"/>
  </si>
  <si>
    <t>・学習支援ロボとしての活用（シ）
・ファーム制御支援ロボとしての活用（キ）
・インフォメーションロボとしての活用（オ）</t>
    <rPh sb="1" eb="3">
      <t>ガクシュウ</t>
    </rPh>
    <rPh sb="3" eb="5">
      <t>シエン</t>
    </rPh>
    <rPh sb="11" eb="13">
      <t>カツヨウ</t>
    </rPh>
    <rPh sb="22" eb="24">
      <t>セイギョ</t>
    </rPh>
    <rPh sb="24" eb="26">
      <t>シエン</t>
    </rPh>
    <rPh sb="32" eb="34">
      <t>カツヨウ</t>
    </rPh>
    <rPh sb="54" eb="56">
      <t>カツヨウ</t>
    </rPh>
    <phoneticPr fontId="7"/>
  </si>
  <si>
    <t>①タウンマネジメント
②データプラットフォーム
③データ活用
④分析予測技術
⑤通信ネットワーク技術・センシング技術</t>
    <rPh sb="28" eb="30">
      <t>カツヨウ</t>
    </rPh>
    <rPh sb="32" eb="34">
      <t>ブンセキ</t>
    </rPh>
    <rPh sb="34" eb="36">
      <t>ヨソク</t>
    </rPh>
    <rPh sb="36" eb="38">
      <t>ギジュツ</t>
    </rPh>
    <rPh sb="40" eb="42">
      <t>ツウシン</t>
    </rPh>
    <rPh sb="48" eb="50">
      <t>ギジュツ</t>
    </rPh>
    <rPh sb="56" eb="58">
      <t>ギジュツ</t>
    </rPh>
    <phoneticPr fontId="7"/>
  </si>
  <si>
    <t>①団地計画（団地等の建替え（PFI事業等を含めて）、住棟再生、住戸内改修などに関する技術的・ソフト的なしくみづくり、エリアマネジメント、ストックマネジメント）</t>
    <rPh sb="1" eb="3">
      <t>ダンチ</t>
    </rPh>
    <rPh sb="3" eb="5">
      <t>ケイカク</t>
    </rPh>
    <phoneticPr fontId="7"/>
  </si>
  <si>
    <t>①5Gネットワーク機器向け製品
②AI技術
③IoT技術
④自動運転技術</t>
    <rPh sb="11" eb="12">
      <t>ム</t>
    </rPh>
    <rPh sb="13" eb="15">
      <t>セイヒン</t>
    </rPh>
    <rPh sb="19" eb="21">
      <t>ギジュツ</t>
    </rPh>
    <rPh sb="26" eb="28">
      <t>ギジュツ</t>
    </rPh>
    <rPh sb="30" eb="34">
      <t>ジドウウンテン</t>
    </rPh>
    <rPh sb="34" eb="36">
      <t>ギジュツ</t>
    </rPh>
    <phoneticPr fontId="7"/>
  </si>
  <si>
    <t>㈱ウィルオブコンストラクション</t>
  </si>
  <si>
    <t>建設分野の施工管理技士の特定派遣事業で培ったノウハウからスマートシティ建設、インフラ整備に必要なBIM/CIMを活用できる人材育成と教育、海外グループ会社からのBIM/CIM外国籍人材活用
・電気設備領域の設備用BIMソフト「CADW’ell Tfas」の未経験者向け研修内製化
・グループ全体で外国人材3300人程度の活用ノウハウから高度人材育成</t>
  </si>
  <si>
    <t>国交省が進める2022年度にBIM/CIMを大規模構造物の全工事に原則適用に当たり、今後小規模工事にも運用が始まることも踏まえ技術を扱う人材の育成も同時に進める必要があります。
スマートローカルといわれる地域にも、工事は常にありますＤＸ化、省人化を進めると同時に扱う側の技術者不足の解消に貢献が可能</t>
  </si>
  <si>
    <t>・「公共交通機関」「宿泊施設」について、「大都市」「地方都市」よりもさらに細かい「市区町村」の粒度での分析により、インバウンドのニーズを満たす適地を検討（ア、オ、ク）</t>
    <rPh sb="71" eb="73">
      <t>テキチ</t>
    </rPh>
    <rPh sb="74" eb="76">
      <t>ケントウ</t>
    </rPh>
    <phoneticPr fontId="7"/>
  </si>
  <si>
    <t>①エリアマネジメントに関する知見</t>
    <rPh sb="11" eb="12">
      <t>カン</t>
    </rPh>
    <rPh sb="14" eb="16">
      <t>チケン</t>
    </rPh>
    <phoneticPr fontId="7"/>
  </si>
  <si>
    <t>エムシードゥコー㈱</t>
  </si>
  <si>
    <t>スマートポール
・「５Gアンテナ」や「各種センシング機器」、「デジタルサイネージ」を搭載した広告付き公共サインを東京都デジタルサービス局と設置し、実証実験中。
・「５Gアンテナ」で高速通信環境を提供し、「各種センシング機器」で計測した情報データを集計し東京都と共有。
・「デジタルサイネージ」に計測データ結果を表示することも可能。
・「デジタルサイネージ」は緊急時に避難情報等を表示することができ、平時は広告を掲出して必要な整備維持管理費用を賄うため、東京都には費用負担無し。
（１）および（３）
人流、PM２．５、オゾン（O3）、二酸化窒素（NO２）などを計測
（６）および（７）
デジタルサイネージ広告を活用することで、自治体や市民の負担なしに、まちなかに様々な施設やサービスを、自治体や道路管理者の負担なく整備し、維持管理することが可能。</t>
  </si>
  <si>
    <t>・まちなかに様々な機能やアプリケーションを搭載したスマートポールを数多く設置し、ネットワーク化。
・「デジタルサイネージ」で、（ア）交通や（オ）観光に関する情報をタイムリーに発信。
・また、（ウ）緊急時には避難情報や防災情報を発信。
・「各種センシング機器」でさまざまな（ク）環境情報を計測収集し、それを「デジタルサイネージ」で発信していくことで、（ク）環境への関心を醸成することに貢献。
・「デジタルサイネージ」の広告料収入で必要な整備維持管理費用を賄うことで、自治体や道路管理者の負担を低減した（エ）維持管理が可能。</t>
  </si>
  <si>
    <t>・利用者がストレスを感じないような空間の快適性の維持と高度な省エネルギーの両立を実現（イ）
・地産地消型のエネルギーシステムを構築
・地域全体における平時の省エネルギー・低炭素化と、有事にも途切れない自立分散型の熱・電力供給による「逃げ込める街」（ＢＣＤ）を実現(イ・ウ・サ）
・スマートエネルギーマネージメントの情報利活用による「賑わい」の創出（オ・ケ）
・平時、有事のBCDに関するインフラ維持管理（エ）</t>
    <rPh sb="47" eb="49">
      <t>チサン</t>
    </rPh>
    <rPh sb="111" eb="112">
      <t>キュウ</t>
    </rPh>
    <rPh sb="116" eb="117">
      <t>ニ</t>
    </rPh>
    <rPh sb="118" eb="119">
      <t>コ</t>
    </rPh>
    <rPh sb="121" eb="122">
      <t>マチ</t>
    </rPh>
    <rPh sb="157" eb="159">
      <t>ジョウホウ</t>
    </rPh>
    <rPh sb="159" eb="162">
      <t>リカツヨウ</t>
    </rPh>
    <rPh sb="166" eb="167">
      <t>ニギ</t>
    </rPh>
    <rPh sb="171" eb="173">
      <t>ソウシュツ</t>
    </rPh>
    <rPh sb="180" eb="182">
      <t>ヘイジ</t>
    </rPh>
    <rPh sb="183" eb="185">
      <t>ユウジ</t>
    </rPh>
    <rPh sb="190" eb="191">
      <t>カン</t>
    </rPh>
    <rPh sb="197" eb="199">
      <t>イジ</t>
    </rPh>
    <rPh sb="199" eb="201">
      <t>カンリ</t>
    </rPh>
    <phoneticPr fontId="7"/>
  </si>
  <si>
    <t>・リアルタイムで情報を収集･分析･発信することにより、都市の抱える課題解決や魅力向上を図り、全ての人々が快適に過ごせるまちを目指す
・電力システムと情報通信技術を融合し､電力供給の安定性･自立性･経済性の向上､環境負荷の低減を実現
・建物の3Dデータ（BIMモデル）に様々な情報を集約し、実際の建物のデジタルツインを構築によるきめ細かな建物制御
・災害に備えた建物・インフラ被害の事前予測・シミュレーションにより、迅速な対応と復旧を実現
・都市の建物や環境に関する様々なデータを統合･活用し、都市環境を予測･評価すると共に、　　都市環境の計画や運用を支援するシステムを構築
・BIM/CIMを基盤とした業務遂行プロセス、省力化工法等により、生産性･安全性を向上</t>
    <rPh sb="165" eb="166">
      <t>コマ</t>
    </rPh>
    <rPh sb="168" eb="170">
      <t>タテモノ</t>
    </rPh>
    <rPh sb="170" eb="172">
      <t>セイギョ</t>
    </rPh>
    <rPh sb="174" eb="176">
      <t>サイガイ</t>
    </rPh>
    <rPh sb="177" eb="178">
      <t>ソナ</t>
    </rPh>
    <rPh sb="180" eb="182">
      <t>タテモノ</t>
    </rPh>
    <rPh sb="187" eb="189">
      <t>ヒガイ</t>
    </rPh>
    <rPh sb="190" eb="192">
      <t>ジゼン</t>
    </rPh>
    <rPh sb="192" eb="194">
      <t>ヨソク</t>
    </rPh>
    <rPh sb="207" eb="209">
      <t>ジンソク</t>
    </rPh>
    <rPh sb="210" eb="212">
      <t>タイオウ</t>
    </rPh>
    <rPh sb="213" eb="215">
      <t>フッキュウ</t>
    </rPh>
    <rPh sb="216" eb="218">
      <t>ジツゲン</t>
    </rPh>
    <rPh sb="275" eb="277">
      <t>シエン</t>
    </rPh>
    <phoneticPr fontId="7"/>
  </si>
  <si>
    <t>・「エネルギーの地産地消・地域間での融通」を図るためEVで充放電するなど安定供給を支え、「的確な需要予測」により需給調整や最適運転を図る（イ）
・「市民を安全に避難所まで移動」するため、防災行政無線や登録制メール・SNS等による情報発信体制の充実を図る（ウ）</t>
    <rPh sb="66" eb="67">
      <t>ハカ</t>
    </rPh>
    <phoneticPr fontId="7"/>
  </si>
  <si>
    <t>①センシング技術による人流分析の解析技術を応用し電力データを活用した家庭の行動変容検出アルゴリズムの評価実施（スマートメータを活用した見守りシステム）
②人の行動変化を促すデータプラットフォームの構築
③エネルギーの活用予測、地域のエネルギー最適化
④地域活動を通じた地球環境保全の推進と持続可能な地域づくりの総合計画策定</t>
    <rPh sb="108" eb="110">
      <t>カツヨウ</t>
    </rPh>
    <rPh sb="110" eb="112">
      <t>ヨソク</t>
    </rPh>
    <rPh sb="113" eb="115">
      <t>チイキ</t>
    </rPh>
    <rPh sb="121" eb="124">
      <t>サイテキカ</t>
    </rPh>
    <rPh sb="126" eb="128">
      <t>チイキ</t>
    </rPh>
    <rPh sb="159" eb="161">
      <t>サクテイ</t>
    </rPh>
    <phoneticPr fontId="7"/>
  </si>
  <si>
    <t>・EVシェアリングの活用を促す　および観光周遊の促進（ア）
・地域内で自給自足を促す仕組みとの連携　ゼロエネルギー住宅の推進を行う（イ）
・データプラットフォームにアクセスすることで防災情報や避難情報の即時提供リスクを見える化する（ウ）
・データプラットフォームはインバウンドの拡大につなげ来訪者属性に応じた観光体験を行う（オ）
・健康行動変容を促すしかけ、健康診断受診率向上にもつなげる（カ）
・再エネの拡大に貢献、気象予測や地域情報を活用した卒FIT電源の地域内利用（ク）
・データを活用した見守りシステムの構築（ケ）
・配達情報の活用（コ）</t>
    <rPh sb="233" eb="235">
      <t>リヨウ</t>
    </rPh>
    <phoneticPr fontId="7"/>
  </si>
  <si>
    <t>・インフラ点検業務をサポートするためのICT技術、ロボット技術により、省力化、省人化を実現させ、工期短縮、費用削減を実現
・維持管理のマネジメントに関する様々なデータを統合するプラットフォームにより、情報管理コストを下げ全体最適を図る
・不足する実務経験を拡張現実（AR）技術などで補完し、人材育成に役立て、持続可能な運営を実現</t>
    <rPh sb="119" eb="120">
      <t>フ</t>
    </rPh>
    <phoneticPr fontId="7"/>
  </si>
  <si>
    <t>㈱海岸線</t>
    <rPh sb="1" eb="4">
      <t>カイガンセン</t>
    </rPh>
    <phoneticPr fontId="7"/>
  </si>
  <si>
    <t>㈱片平新日本技研</t>
    <rPh sb="1" eb="3">
      <t>カタヒラ</t>
    </rPh>
    <rPh sb="3" eb="6">
      <t>シンニホン</t>
    </rPh>
    <rPh sb="6" eb="8">
      <t>ギケン</t>
    </rPh>
    <phoneticPr fontId="7"/>
  </si>
  <si>
    <t>・自転車競技の観戦者向けサービス（ア、オ）
・人の流れ、道路交通量などと踏まえた地域における自転車ネットワーク構築（ア、オ）</t>
    <rPh sb="1" eb="4">
      <t>ジテンシャ</t>
    </rPh>
    <rPh sb="4" eb="6">
      <t>キョウギ</t>
    </rPh>
    <rPh sb="7" eb="9">
      <t>カンセン</t>
    </rPh>
    <rPh sb="9" eb="10">
      <t>シャ</t>
    </rPh>
    <rPh sb="10" eb="11">
      <t>ム</t>
    </rPh>
    <phoneticPr fontId="7"/>
  </si>
  <si>
    <t>・グリーンインフラの計画・整備・運用を支援
・地域全体の低炭素化や暑熱緩和、安全・安心等の実現</t>
    <rPh sb="43" eb="44">
      <t>トウ</t>
    </rPh>
    <rPh sb="45" eb="47">
      <t>ジツゲン</t>
    </rPh>
    <phoneticPr fontId="7"/>
  </si>
  <si>
    <t>・買物困難者の支援、健康寿命の延伸、コミュニティビジネス推進（ア、オ、カ）
・安心・安全なまちづくり（防犯）（ケ）
・低炭素なまちづくり、再エネの活用（イ）
・都市の防災力強化、災害時の水源確保（ウ）
・自動運転技術を利用した実証実験（ア、オ、カ）</t>
    <rPh sb="51" eb="53">
      <t>ボウハン</t>
    </rPh>
    <phoneticPr fontId="7"/>
  </si>
  <si>
    <t>・新しい観光地の発掘や、どこを重点的にPRするか等、観光施策における活用材料の提供（ア、オ）
・バス等の最適な停留所場所や循環ルート、循環頻度等に活用できるデータの提供（ア）
・人同士の物理的接触を避けながら移動（新型コロナウイルス対応）（シ）
・行政そのもののDX化（ア～オ）</t>
    <rPh sb="50" eb="51">
      <t>トウ</t>
    </rPh>
    <rPh sb="73" eb="75">
      <t>カツヨウ</t>
    </rPh>
    <rPh sb="82" eb="84">
      <t>テイキョウ</t>
    </rPh>
    <rPh sb="107" eb="109">
      <t>シンガタ</t>
    </rPh>
    <rPh sb="116" eb="118">
      <t>タイオウ</t>
    </rPh>
    <phoneticPr fontId="7"/>
  </si>
  <si>
    <t>・SNSの情報を分析することによって現地の人々の状況を明らかにし、適切な支援ができる状態を構築</t>
    <rPh sb="45" eb="47">
      <t>コウチク</t>
    </rPh>
    <phoneticPr fontId="7"/>
  </si>
  <si>
    <t>【（ア）交通・モビリティ】【（サ）コンパクトなまちづくり】
・地下空間の有効活用を促進するため、機械式地下駐輪場（エコサイクル）や駐車場（エコパーク）の設計、施工、メンテナンスサービスを提供
・交通渋滞緩和や災害時の交通機能確保の課題に対して、圧入工法によるシンプルな工程で道路擁壁を構築し、交通規制を最小限に留めながら車線拡幅を実現
【（ウ）防災】
・水害や地震・津波等に対するインフラ整備において、圧入工法により、外力に対して粘り強く耐える構造物を構築
・災害復旧工事でも多くの実績
【（エ）インフラ維持管理（老朽化）】
・橋梁の老朽化対策において、橋梁補強工事でも橋の交通を阻害しない圧入工法によるインフラの長寿命化を実現
【（ク）環境】
・最も振動・騒音が少ない工法である圧入工法により、工事中の振動、騒音、地盤沈下などの建設公害を防止 
・万が一油が流出してもバクテリアによって分解され、生態系に影響を与えない油を使用</t>
    <rPh sb="41" eb="43">
      <t>ソクシン</t>
    </rPh>
    <rPh sb="115" eb="117">
      <t>カダイ</t>
    </rPh>
    <rPh sb="118" eb="119">
      <t>タイ</t>
    </rPh>
    <rPh sb="177" eb="178">
      <t>スイ</t>
    </rPh>
    <rPh sb="370" eb="372">
      <t>ボウシ</t>
    </rPh>
    <rPh sb="410" eb="411">
      <t>アブラ</t>
    </rPh>
    <rPh sb="412" eb="414">
      <t>シヨウ</t>
    </rPh>
    <phoneticPr fontId="7"/>
  </si>
  <si>
    <t>・都市や地域にとって各種データや情報は、分かりやすく直観的に理解できるサービスを提供
・２D地図ではわかりずらい建物の高さや密集度合いを直観的に認識でき３Dで可視化し、防災情報や河川氾濫による浸水マップなどをマッシュアップし、反映させることで２D地図ではわかりづらかった情報やヒヤリハットを発見する
・「Virtual Smart City」上での検証により、デジタルツインでの活用や実際のまちづくりに貢献（例：モビリティサービスにおいて、建物の高さや地盤の高低差などサービスの利用や構築検討を行うにあたり、何が障害になりえるか、移動しやすいルートを算出）</t>
    <rPh sb="199" eb="201">
      <t>コウケン</t>
    </rPh>
    <rPh sb="204" eb="205">
      <t>レイ</t>
    </rPh>
    <phoneticPr fontId="7"/>
  </si>
  <si>
    <t>①インフラ維持管理業務において、人間の目ではとらえられない局面への対応（エ）
②暗闇（トンネル内、災害時の電源喪失時、立ち入り禁止エリア等）での状況把握（ウ）
③雨天時の映像の視認性の向上、付着汚れを浮かして流し落とすことで、クリアな映像での屋外監視（ウ、ケ）
④身体への装着する移動型カメラ(ウェアラブルカメラ)、電車やバスの車内に設置(車載カメラ)等への活用（ア、ウ、キ、ケ）
⑤映像管理基盤をベースにして、様々なネットワークカメラ、IoTデバイスとの接続、他のITシステムとの連携（ア～シ）
⑥公共交通機関や施設の混雑度状況の把握などプライバシーに配慮したサービス活用（ア、ウ、オ、カ）
⑦群衆の混雑度の可視化により警備員の最適配置や避難誘導のプランニング（ア、ウ、オ、カ）
⑧大勢の中から特定の人物(不審者など)を素早く発見して警備体制強化（ウ、ケ）
⑨空港や駅、商業施設での行列待ち時間を推定することで、混雑緩和の施策（ア、オ）
⑩商業施設の来場者の滞在時間やプロファイル(年齢・性別)を把握することによるマーケティング（オ、キ）
⑪転倒、車いす、白杖を検知することで事故の防止や、要支援対象者に声掛けなどサポート（ア、カ）
⑫院内情報の共有にとどまらず、地域包括ケアシステムまでを視野にいれた患者中心の医療の実現（カ）</t>
    <rPh sb="176" eb="177">
      <t>トウ</t>
    </rPh>
    <rPh sb="179" eb="181">
      <t>カツヨウ</t>
    </rPh>
    <rPh sb="372" eb="374">
      <t>キョウカ</t>
    </rPh>
    <phoneticPr fontId="7"/>
  </si>
  <si>
    <t>①ビーコン関連技術
②ＡＩカメラ関連技術</t>
    <rPh sb="5" eb="7">
      <t>カンレン</t>
    </rPh>
    <rPh sb="16" eb="18">
      <t>カンレン</t>
    </rPh>
    <rPh sb="18" eb="20">
      <t>ギジュツ</t>
    </rPh>
    <phoneticPr fontId="7"/>
  </si>
  <si>
    <t>・見守り及び混雑・人流検知、マスク検知</t>
    <rPh sb="1" eb="3">
      <t>ミマモ</t>
    </rPh>
    <rPh sb="4" eb="5">
      <t>オヨ</t>
    </rPh>
    <rPh sb="6" eb="8">
      <t>コンザツ</t>
    </rPh>
    <rPh sb="9" eb="10">
      <t>ジン</t>
    </rPh>
    <rPh sb="10" eb="11">
      <t>リュウ</t>
    </rPh>
    <rPh sb="11" eb="13">
      <t>ケンチ</t>
    </rPh>
    <rPh sb="17" eb="19">
      <t>ケンチ</t>
    </rPh>
    <phoneticPr fontId="7"/>
  </si>
  <si>
    <t>京セラ㈱</t>
    <rPh sb="0" eb="1">
      <t>キョウ</t>
    </rPh>
    <phoneticPr fontId="7"/>
  </si>
  <si>
    <t>京セラコミュニケーションシステム㈱</t>
    <rPh sb="0" eb="1">
      <t>キョウ</t>
    </rPh>
    <phoneticPr fontId="7"/>
  </si>
  <si>
    <t>・スマートシティのビジネスモデル構築</t>
    <rPh sb="16" eb="18">
      <t>コウチク</t>
    </rPh>
    <phoneticPr fontId="7"/>
  </si>
  <si>
    <t>①メーカーのキャンペーン情報の配信サービス
②観光ビジネスプラットフォーム
③社会課題に挑むデータｘAI　「Rinza」
④オープンデータを活用した地域活性化モデル
⑤レジを通してはじめてアクティベートされる新方式のプリペイドカードを利用したギフトカードモール事業
⑥無事故プログラムDR（ドライブレコーダーの法人向けクラウドサービス）
⑦オンデマンドバスサービス「SWAT」</t>
    <rPh sb="12" eb="14">
      <t>ジョウホウ</t>
    </rPh>
    <rPh sb="15" eb="17">
      <t>ハイシン</t>
    </rPh>
    <rPh sb="117" eb="119">
      <t>リヨウ</t>
    </rPh>
    <rPh sb="130" eb="132">
      <t>ジギョウ</t>
    </rPh>
    <phoneticPr fontId="7"/>
  </si>
  <si>
    <t>・高齢者の交通手段の確保
・観光客の二次交通確保
・運転手の不足・高齢化、人口減少、点在による収益悪化、路線の縮小等への対応</t>
    <rPh sb="57" eb="58">
      <t>トウ</t>
    </rPh>
    <rPh sb="60" eb="62">
      <t>タイオウ</t>
    </rPh>
    <phoneticPr fontId="7"/>
  </si>
  <si>
    <t>・観光地交通マネジメントによる観光地の魅力向上（ア、オ）
・生活道路など地域内の安全・安心の向上（ア）
・地域内物流施策への活用（ク、コ）
・インフラ維持管理への活用（エ）
・洪水発生時の自衛水防（水防法）の避難確保、物流会社の通行止め回避行動、公共交通途絶の回避ルートの検討（ウ）
・高所や狭隘箇所に対して、足場や特殊な作業車を使わずに効率的にデータを収集することによる点検・診断・補修等の対策の検討（エ）
・公共施設の最適配置や修繕・更新等のスケジュール・費用等の計画根拠データを定量的・定性的な評価と計画検討プロセスの可視化による市民に向けた分かりやすい説明（エ、サ）
・海への眺望や波や雲などの自然物と、建築等の人工物との調和などの景観検証（ア、オ、ク、サ）</t>
    <rPh sb="88" eb="90">
      <t>コウズイ</t>
    </rPh>
    <rPh sb="90" eb="92">
      <t>ハッセイ</t>
    </rPh>
    <rPh sb="92" eb="93">
      <t>ジ</t>
    </rPh>
    <rPh sb="206" eb="210">
      <t>コウキョウシセツ</t>
    </rPh>
    <rPh sb="262" eb="265">
      <t>カシカ</t>
    </rPh>
    <rPh sb="268" eb="270">
      <t>シミン</t>
    </rPh>
    <rPh sb="271" eb="272">
      <t>ム</t>
    </rPh>
    <rPh sb="274" eb="275">
      <t>ワ</t>
    </rPh>
    <rPh sb="280" eb="282">
      <t>セツメイ</t>
    </rPh>
    <phoneticPr fontId="7"/>
  </si>
  <si>
    <t>コーナン商事㈱</t>
    <rPh sb="4" eb="6">
      <t>ショウジ</t>
    </rPh>
    <phoneticPr fontId="8"/>
  </si>
  <si>
    <t>１．コーナン商事株式会社として①商業施設のマーケット分析、出店、出店後のレピュテーション分析（POSデータ活用含む）、そして改善（PDCA)②直接、顧客の生の声収集　⇒　活用③商施設は、街にとって必要なインフラ。建物がハードとした場合、リアル店舗、飲食、サービスなどは、ソフト部分（ここに本当の意味での街の活性化・再生が可能となると思います。）④余談ですが、私自身の経歴は、株式会社ダイエー、株式会社ＬＩＸＩＬビバがあります。２．以下、パテント活かせるのではないかと考えてます。コーナン商事でなく、私個人のpatentですが①特許証番号: 第6993030号　接客システム装置②　　　　〃　　　第7109113号　識別システム装置③特願 2021-070039 活断層を利用したエネルギー供給システム及び活断層を利用したエネルギー供給方法④22/11/24 米国特許公開：US-2022-0374504-A1、発明の名称：IDENTIFICATION SYSTEM DEVICE⑤22/8/18 米国特許公開： US-2022-0261879-A1 、 CUSTOMER　SERVICE　SYSTEM</t>
    <phoneticPr fontId="8"/>
  </si>
  <si>
    <t>(ア)～(シ)全てに応用できるのでなないかと思います。交通については、商業施設ができると、渋滞し住民からのクレーム殺到。混雑緩和につながれば、スマートな街づくりに活かせる。エネルギーについては、現在EV充電器設置、FSPと紐づけて、利用者状況がわかる。最適なエネルギーの使い方に活かせる。インフラ維持管理は、商業施設では、店舗年齢という考え方があります。どう年齢値を若くしていくか、最適な投資、手段の方法あります。観光・地域活性化の手段は、やはりB2Cの考え方が必要。その知見がないと困難ではないかと思います。健康・医療に関しては、上記、ストレス、エネルギーの使い方などの低減も必要かと思います。生産性向上は、現在DX、CXとすべての企業、組織体が取り組んでいると思います。リテール分野では、やはりSCM。大手企業では、コミュニケーションスタイル改革が主流。DXは、従来の本社主導から、現場主導のローコード、ノーコードと、誰でもシステム設計できるスタイルが主流になりつつあります。環境は、やはりスマートロジステック、太陽光自家発電などの取り組み。セキュリティー、防災は、インフラ基地としての商業施設の在り方、あと物販提案などが行ってます。この分野へのは、どのホームセンターも取り組んでます。行政とタイアップすることで顧客（住民）に正しく伝えることができる。グローバルホームセンターサミットでも、災害大国日本の在り方は、かなり世界的に注目浴びています。あらゆる分野の連携・一本化と、ハードからソフトまで　＋　technologyでのスマートシティー構想に参画したいと思います。</t>
  </si>
  <si>
    <t>①センサー技術
②AI技術
③通信技術
④インテリジェントミラー
⑤無人決済機能付AIスマートショーケース
⑥音声認識技術
⑦位置測位予測技術
⑧モニタリングシステム技術</t>
    <rPh sb="5" eb="7">
      <t>ギジュツ</t>
    </rPh>
    <rPh sb="11" eb="13">
      <t>ギジュツ</t>
    </rPh>
    <rPh sb="15" eb="19">
      <t>ツウシンギジュツ</t>
    </rPh>
    <rPh sb="55" eb="57">
      <t>オンセイ</t>
    </rPh>
    <rPh sb="57" eb="59">
      <t>ニンシキ</t>
    </rPh>
    <rPh sb="59" eb="61">
      <t>ギジュツ</t>
    </rPh>
    <rPh sb="63" eb="65">
      <t>イチ</t>
    </rPh>
    <rPh sb="65" eb="67">
      <t>ソクイ</t>
    </rPh>
    <rPh sb="67" eb="69">
      <t>ヨソク</t>
    </rPh>
    <rPh sb="69" eb="71">
      <t>ギジュツ</t>
    </rPh>
    <rPh sb="83" eb="85">
      <t>ギジュツ</t>
    </rPh>
    <phoneticPr fontId="7"/>
  </si>
  <si>
    <t>・自宅に居ながらコミュニティに参加ができたり、介護スタッフ及び遠方の家族とも双方向で画像をみながら話ができる環境（カ、ク）
・数値で農業の作業が分かるようになることとで、新規農業参入者の増加（キ）
・不審者の発見や住宅の出入りなどを防犯（ウ）
・災害時には、避難などで混乱をしないように人の流れを誘導（ウ）
・豪雨災害時の雨量水位情報の伝達（ウ）
・センサー、画像処理データのモニタリング環境構築（ク、ケ）
・位置情報予測機能を使い高齢者の見守りや道路交通環境構築（ア、カ）</t>
    <rPh sb="93" eb="95">
      <t>ゾウカ</t>
    </rPh>
    <rPh sb="155" eb="157">
      <t>ゴウウ</t>
    </rPh>
    <rPh sb="157" eb="159">
      <t>サイガイ</t>
    </rPh>
    <rPh sb="159" eb="160">
      <t>ジ</t>
    </rPh>
    <rPh sb="161" eb="163">
      <t>ウリョウ</t>
    </rPh>
    <rPh sb="163" eb="165">
      <t>スイイ</t>
    </rPh>
    <rPh sb="165" eb="167">
      <t>ジョウホウ</t>
    </rPh>
    <rPh sb="168" eb="170">
      <t>デンタツ</t>
    </rPh>
    <rPh sb="180" eb="182">
      <t>ガゾウ</t>
    </rPh>
    <rPh sb="182" eb="184">
      <t>ショリ</t>
    </rPh>
    <rPh sb="194" eb="196">
      <t>カンキョウ</t>
    </rPh>
    <rPh sb="196" eb="198">
      <t>コウチク</t>
    </rPh>
    <rPh sb="205" eb="207">
      <t>イチ</t>
    </rPh>
    <rPh sb="207" eb="209">
      <t>ジョウホウ</t>
    </rPh>
    <rPh sb="209" eb="211">
      <t>ヨソク</t>
    </rPh>
    <rPh sb="211" eb="213">
      <t>キノウ</t>
    </rPh>
    <rPh sb="214" eb="215">
      <t>ツカ</t>
    </rPh>
    <rPh sb="216" eb="219">
      <t>コウレイシャ</t>
    </rPh>
    <rPh sb="220" eb="222">
      <t>ミマモ</t>
    </rPh>
    <rPh sb="224" eb="226">
      <t>ドウロ</t>
    </rPh>
    <rPh sb="226" eb="228">
      <t>コウツウ</t>
    </rPh>
    <rPh sb="228" eb="230">
      <t>カンキョウ</t>
    </rPh>
    <rPh sb="230" eb="232">
      <t>コウチク</t>
    </rPh>
    <phoneticPr fontId="7"/>
  </si>
  <si>
    <t>・観光地としての受入環境整備、誘客・イベント施策、渋滞・混雑対策等の都市・地域課題に有効な施策立案及び効果検証</t>
    <rPh sb="1" eb="4">
      <t>カンコウチ</t>
    </rPh>
    <rPh sb="32" eb="33">
      <t>トウ</t>
    </rPh>
    <phoneticPr fontId="7"/>
  </si>
  <si>
    <t>①AI／IoT
②アナログメーター読取システム</t>
    <rPh sb="17" eb="18">
      <t>ヨ</t>
    </rPh>
    <rPh sb="18" eb="19">
      <t>ト</t>
    </rPh>
    <phoneticPr fontId="7"/>
  </si>
  <si>
    <t>㈱サイバーエージェント</t>
    <phoneticPr fontId="8"/>
  </si>
  <si>
    <t>サービス名
AIによる交通量解析サービス「センサスAI」
技術の概要
① カメラの映像に映ったトラックや乗用車、自転車、歩行者をAIがカウントする技術です。交通センサスの8区分に対
応しており、8区分以上の解析も可能です。
② 道路に常設されたカメラから家庭用のホームビデオカメラまで、どのカメラで撮影した映像でも解析でき、人手観
測
との比較でも90％以上の精度があります。
③ 解析処理方法は、光回線などを利用するサーバー処理型、モバイル回線利用のエッジ処理型のほかホームビデ
オカメラで記録したSDカードからも解析できます。
④ マルチカメラと呼ばれる特殊カメラ1台での、交差点での交通量観測も可能です。カメラに映った降雪の検出や、
積
雪バーを使った積雪量検出の研究にも取り組んでいます。
実績
群馬県発注
AIを活用した交通量調査の実証実験業務委託(令和３年度、４年度の２年連続で受注)</t>
    <phoneticPr fontId="8"/>
  </si>
  <si>
    <t>(ア)交通・モビリティ
① カメラによる２４時間常時観測ができるため、車両別、場所別、時間帯別の通行状況をデータ化できます。交差点
観測で得られたデータをもとに、渋滞対策も行えます。
② 物流系と人流系の車種に分けての観測ができるため、MaaSなど交通需要マネジメント(TDM)施策へとつなげてい
けます。
(ウ)防災
① 常時観測を行うため、路面の破損や倒木、落下物など異常を検知できます。
② 降雪・積雪検出も可能なので、災害時の初期対応に活用ができます。
③ 地震発生後などの通行車両の状況から土砂崩れや道路陥没発生を推測できるため、早期対策に活用が可能で
す。
④ 可搬式カメラと連携することにより災害発生に速やかに迂回路の提案など交通需要マネジメント(TDM)に貢献し
ま
す。
(コ)物流
① トラックなど物流系の車両を解析し、カメラの映像から得た渋滞情報を提供したり、渋滞地域手前の電子看板など
で通過所要時間を掲示したりして、迂回路への通行を促します。
② 市街地の渋滞対策として混雑状況を分析し、時間帯によって物流系車両に補助金を出すなどして周辺の有料道
路利用を促すロードプライシングなどにもつなげていけます。</t>
    <phoneticPr fontId="8"/>
  </si>
  <si>
    <t>①インクルーシブ・ナビ
②複数棟（オフィス、集合住宅、寮）における電力と熱のエネルギー融通（コージェネ導入）、CEMSによるエネルギーマネジメント
③豊洲5丁目エリアにおけるエリアマネジメント
④ITを活用した防災訓練の実施（AI防災訓練）
⑤施設内自動運転車両サポートシステム
⑥一般道と建物間の自動走行ルートの実証計画
⑦ドローンによる画像認識データを活用した道路劣化状況の把握
⑧i-Constructionにおけるエリアでの施工の合理化とBIM、CIMデータの建物運用段階での活用</t>
    <rPh sb="115" eb="117">
      <t>ボウサイ</t>
    </rPh>
    <rPh sb="117" eb="119">
      <t>クンレン</t>
    </rPh>
    <phoneticPr fontId="7"/>
  </si>
  <si>
    <t>①地域づくりのDXを加味した「SDGｓ社会デザイン学」というカリキュラムの提供による人材育成支援（カリキュラム修了者には「地域社会デザイン士」資格を付与）</t>
    <rPh sb="37" eb="39">
      <t>テイキョウ</t>
    </rPh>
    <rPh sb="42" eb="44">
      <t>ジンザイ</t>
    </rPh>
    <rPh sb="44" eb="46">
      <t>イクセイ</t>
    </rPh>
    <rPh sb="46" eb="48">
      <t>シエン</t>
    </rPh>
    <rPh sb="55" eb="57">
      <t>シュウリョウ</t>
    </rPh>
    <rPh sb="57" eb="58">
      <t>シャ</t>
    </rPh>
    <rPh sb="61" eb="65">
      <t>チイキシャカイ</t>
    </rPh>
    <rPh sb="69" eb="70">
      <t>シ</t>
    </rPh>
    <rPh sb="71" eb="73">
      <t>シカク</t>
    </rPh>
    <rPh sb="74" eb="76">
      <t>フヨ</t>
    </rPh>
    <phoneticPr fontId="7"/>
  </si>
  <si>
    <t>・人材育成カリキュラムを通じて、ヒトと拠点を構築、生活に必要な医職（食）住が存在する地域形成を目指す。</t>
    <rPh sb="1" eb="3">
      <t>ジンザイ</t>
    </rPh>
    <rPh sb="3" eb="5">
      <t>イクセイ</t>
    </rPh>
    <rPh sb="12" eb="13">
      <t>ツウ</t>
    </rPh>
    <rPh sb="22" eb="24">
      <t>コウチク</t>
    </rPh>
    <rPh sb="44" eb="46">
      <t>ケイセイ</t>
    </rPh>
    <rPh sb="47" eb="49">
      <t>メザ</t>
    </rPh>
    <phoneticPr fontId="7"/>
  </si>
  <si>
    <t>・老朽化した建築ストックを、現存図、レーザースキャナーやドローン等による３D測量、弊社BIM技術を用いてデジタルデータ化、免震解析技術による耐震化や、省エネ化に向け様々なコスト・環境シミュレーションによる、建築ストックをより安全な建物へ再生・BIM属性情報を活用した合理的な維持管理の実現
・建物のBIM化と併せて駅周辺を３D化し、駅からのアプローチや周辺景観への影響を様々な要素・角度から検証し設計・施工計画に反映、新たな観光・地域活性化の資源の創出</t>
    <rPh sb="224" eb="226">
      <t>ソウシュツ</t>
    </rPh>
    <phoneticPr fontId="7"/>
  </si>
  <si>
    <t>スマイルプロジェクト</t>
  </si>
  <si>
    <t>①独居高齢者や障がい者等の社会的弱者に対して、GPS及びバイタル測定機能を搭載した腕時計型通信通話端末（Cellularモデ
　ル）を利用した高性能な緊急通報システムにより、社会的孤立死の抑制や、自覚症状に頼らず、健康状態の見える化による健
　康の増進による医療費抑制。
②Withコロナ時代のDXマーケティングを行い、産業振興及び観光振興に繋げる。</t>
  </si>
  <si>
    <t>①山間部や離島等で課題になる医療問題、都市部に多い社会的孤立死
②コロナ禍によりダメージを受けた産業の振興及び観光の振興</t>
  </si>
  <si>
    <t>①スマートシティに関連する有識者を招聘し、その知見を社団法人の各活動に活かす
②設立発起人である三菱UFJリサーチ＆コンサルティングの知見を社団法人の活動を通じて還元</t>
    <rPh sb="9" eb="11">
      <t>カンレン</t>
    </rPh>
    <rPh sb="13" eb="16">
      <t>ユウシキシャ</t>
    </rPh>
    <rPh sb="17" eb="19">
      <t>ショウヘイ</t>
    </rPh>
    <rPh sb="23" eb="25">
      <t>チケン</t>
    </rPh>
    <rPh sb="26" eb="28">
      <t>シャダン</t>
    </rPh>
    <rPh sb="28" eb="30">
      <t>ホウジン</t>
    </rPh>
    <rPh sb="31" eb="34">
      <t>カクカツドウ</t>
    </rPh>
    <rPh sb="35" eb="36">
      <t>イ</t>
    </rPh>
    <rPh sb="40" eb="42">
      <t>セツリツ</t>
    </rPh>
    <rPh sb="42" eb="44">
      <t>ホッキ</t>
    </rPh>
    <rPh sb="44" eb="45">
      <t>ニン</t>
    </rPh>
    <rPh sb="48" eb="50">
      <t>ミツビシ</t>
    </rPh>
    <rPh sb="67" eb="69">
      <t>チケン</t>
    </rPh>
    <rPh sb="70" eb="72">
      <t>シャダン</t>
    </rPh>
    <rPh sb="72" eb="74">
      <t>ホウジン</t>
    </rPh>
    <rPh sb="75" eb="77">
      <t>カツドウ</t>
    </rPh>
    <rPh sb="78" eb="79">
      <t>ツウ</t>
    </rPh>
    <rPh sb="81" eb="83">
      <t>カンゲン</t>
    </rPh>
    <phoneticPr fontId="7"/>
  </si>
  <si>
    <t>・海外におけるスマートシティの先進事例等の情報やノウハウを会員企業や自治体に提供</t>
    <rPh sb="1" eb="3">
      <t>カイガイ</t>
    </rPh>
    <rPh sb="15" eb="17">
      <t>センシン</t>
    </rPh>
    <rPh sb="17" eb="19">
      <t>ジレイ</t>
    </rPh>
    <rPh sb="19" eb="20">
      <t>トウ</t>
    </rPh>
    <rPh sb="21" eb="23">
      <t>ジョウホウ</t>
    </rPh>
    <rPh sb="29" eb="31">
      <t>カイイン</t>
    </rPh>
    <rPh sb="31" eb="33">
      <t>キギョウ</t>
    </rPh>
    <rPh sb="34" eb="37">
      <t>ジチタイ</t>
    </rPh>
    <rPh sb="38" eb="40">
      <t>テイキョウ</t>
    </rPh>
    <phoneticPr fontId="7"/>
  </si>
  <si>
    <t>①シガーソケットに差し込むだけでモビリティデータを取得できる自社開発したIoTデバイス
②モビリティデータ活用</t>
    <rPh sb="53" eb="55">
      <t>カツヨウ</t>
    </rPh>
    <phoneticPr fontId="7"/>
  </si>
  <si>
    <t>・生活者が求めるモビリティサービスの実現</t>
    <rPh sb="1" eb="4">
      <t>セイカツシャ</t>
    </rPh>
    <rPh sb="5" eb="6">
      <t>モト</t>
    </rPh>
    <rPh sb="18" eb="20">
      <t>ジツゲン</t>
    </rPh>
    <phoneticPr fontId="7"/>
  </si>
  <si>
    <t>・行政の電子化を通じた利便性の向上やコストの抑制、民間事業者も加わることによる経済・産業の創出、センシングによる人流やファシリティマネジメントによるインフラの維持において役立つプラットフォームの構築</t>
    <rPh sb="97" eb="99">
      <t>コウチク</t>
    </rPh>
    <phoneticPr fontId="7"/>
  </si>
  <si>
    <t>スミセイ情報システム㈱</t>
    <rPh sb="4" eb="6">
      <t>ジョウホウ</t>
    </rPh>
    <phoneticPr fontId="8"/>
  </si>
  <si>
    <t>・オンデマンドを含む次世代モビリティー・サービス、蓄電池・水素等によるエネルギー・サービス、安否所在確認サービス、遠隔医療、ローカル５G/地域BWAによる生産性向上・セキュリティ、ペットボトル・リサイクル等、様々なサービスを実装する事による、スマートシティの実現</t>
    <rPh sb="129" eb="131">
      <t>ジツゲン</t>
    </rPh>
    <phoneticPr fontId="7"/>
  </si>
  <si>
    <t>一般社団法人世界メッシュ研究所</t>
    <rPh sb="0" eb="6">
      <t>イッパンシャダンホウジン</t>
    </rPh>
    <phoneticPr fontId="7"/>
  </si>
  <si>
    <t>①世界メッシュコードに基づく世界メッシュ統計の作成・精度評価
②世界メッシュ統計データ基盤である統計情報可視化システムMESHSTATS（https://www.meshstats.net/meshstats/）
③位置情報を含む源データをメッシュ統計化する技術
④メッシュ統計として変換可能なデータの特定方法、及びそれらの変換プログラムの基盤技術とノウハウ</t>
    <rPh sb="26" eb="30">
      <t>セイドヒョウカ</t>
    </rPh>
    <rPh sb="108" eb="112">
      <t>イチジョウホウ</t>
    </rPh>
    <rPh sb="113" eb="114">
      <t>フク</t>
    </rPh>
    <rPh sb="115" eb="116">
      <t>ミナモト</t>
    </rPh>
    <rPh sb="129" eb="131">
      <t>ギジュツ</t>
    </rPh>
    <rPh sb="137" eb="139">
      <t>トウケイ</t>
    </rPh>
    <rPh sb="142" eb="146">
      <t>ヘンカンカノウ</t>
    </rPh>
    <rPh sb="151" eb="155">
      <t>トクテイホウホウ</t>
    </rPh>
    <rPh sb="156" eb="157">
      <t>オヨ</t>
    </rPh>
    <rPh sb="162" eb="164">
      <t>ヘンカン</t>
    </rPh>
    <rPh sb="170" eb="174">
      <t>キバンギジュツ</t>
    </rPh>
    <phoneticPr fontId="7"/>
  </si>
  <si>
    <t>・地域課題に対する課題発見、問題解決のための方法を企画するための教材パッケージを展開
・交通・モビリティの環境評価、観光分野・地域促進ための課題発見とソリューション設計
・防災のための事前リスク推計</t>
    <rPh sb="1" eb="3">
      <t>チイキ</t>
    </rPh>
    <phoneticPr fontId="7"/>
  </si>
  <si>
    <t>・スマート・プランニングの実現（ア、コ）
・外国人来訪者（空港から拠点）及び地域住民の日常交通のシームレスな移動を実現するＭａａｓの導入（ア、コ）
・新たなモビリティに対応した走行空間（ネットワーク）の確保（ア、コ）
・低炭素社会の実現（イ、ウ、ク）
・インフラ供給によらない、自立熱源の確保にによる地域防災の強化（イ、ウ、ク）
・地域での木材需給の効率化（オ）
・地域包括ケアICTソリューション（カ）
・AIを活用した人材マッチングサービス（キ）
・ヒューマノイドロボットの接客・案内サービス（キ）
・ＡＩを活用した画像解析による人物発見・追跡ソリューション（シ）
・変化に対応でき魅力を維持するまちづくりを可能とするエリアマネジメント（キ）</t>
    <rPh sb="150" eb="152">
      <t>チイキ</t>
    </rPh>
    <rPh sb="152" eb="154">
      <t>ボウサイ</t>
    </rPh>
    <rPh sb="155" eb="157">
      <t>キョウカ</t>
    </rPh>
    <phoneticPr fontId="7"/>
  </si>
  <si>
    <t>双日九州㈱</t>
    <rPh sb="0" eb="2">
      <t>ソウジツ</t>
    </rPh>
    <rPh sb="2" eb="4">
      <t>キュウシュウ</t>
    </rPh>
    <phoneticPr fontId="7"/>
  </si>
  <si>
    <t>・3次元データの変換や保管をクラウドで行い、そのデータをクラウドまたはクライアントのAPIを用いて、地球座標系でデータを取り扱うことが可能
・リアルタイムアニメーションやインタラクティブな操作と組み合わせて、様々なアプリケーションサービスを実現</t>
    <rPh sb="67" eb="69">
      <t>カノウ</t>
    </rPh>
    <phoneticPr fontId="7"/>
  </si>
  <si>
    <t>❶弊社の保有するスマートシティ実装実現に資する技術等　弊社MAPポータルアプリサービスによりスマートシティの生活者視点課題やステークホルダの利害やスマートシティ管理運用等の課題を解決しスマートシティ実装の実現に寄与します。
■MAPポータルアプリ　
・全国の企業店舗・自治体等のアプリをインストール不要で利用者に提供するアプリプラットフォーム　
・生活者が全国複数の企業・自治体等が提供するアプリ情報サービス利用のUI技術・ポータルアプリサービス　
・官民連携・企業連携サービスの利用者への提供と情報共有技術
■サービス・データ連携基盤　
・サービス利用情報データベース→広告・マーケティングサービス活用および各社とのデータ連携利活用　
・シニア活動情報データベース→見守り・フレイル予防等への活用および自治体各社とのデータサービス連携　
・混雑、人流情報データベース→緊急事態時の人流制御等への活用および自治体各社とのデータサービス連携　
・サービス提供者（スーテークホルダ）のスマートシティ参加ルールの明確化と参加者の管理技術　
・官民サービス連携・官民情報連携・企業サービス連携・企業情報連携を行うサービス・データ連携技術
■実績　
・千葉県松戸市の３店舗にて企業協力連携で活用中
■MAPポータルアプリサービス　
ＵＲＬ：　http://www.sophia-i.co.jp/?page_id=1222</t>
    <phoneticPr fontId="8"/>
  </si>
  <si>
    <t>❷スマートシティ実装課題解決（スマートシティ実装課題は実装プラットフォームがないために発生しています。）
■全国スマートシティのサービスを統一的に実装できるようになります。
■スマートシティ参加者（企業団体）で、利用者を共有できるようになります。
■企業団体はアプリダウンロード宣伝や利用者集めから解放され、アプリサービスを提供しやすくなります。
■生活者は、いつでも、どこでも、決まった方法でスマートシティサービスにアクセスできるようになります。
■災害サービスでは観光客や来街者対応を実現できます
■MAPサイバー空間へのサービス登録によりスマートシティへの参加ルールを明確化できます。
■全国をターゲットにした各社データ連携の高度化とデータ連携コストの大幅削減を実現できます。
スマートシティ実装イメージ　⇒　生活者の利便性を向上させ、企業、官公庁の連携を実現できます。</t>
    <phoneticPr fontId="8"/>
  </si>
  <si>
    <t>① 5G、LoRaWAN™、LTE、NB-IoT等の通信ネットワーク及び技術
②人工知能・機械学習でのデータの解析・分析・可視化等の技術
③人の位置情報及び移動情報のデータベース
④IoTデバイスを接続し、IoTからのデータを処理等するプラットフォーム
⑤プラットフォーム間におけるデータ連携技術
⑥AIを活用した需要に応じて最適なルートで運行する交通システム</t>
    <rPh sb="61" eb="64">
      <t>カシカ</t>
    </rPh>
    <rPh sb="136" eb="137">
      <t>カン</t>
    </rPh>
    <rPh sb="144" eb="146">
      <t>レンケイ</t>
    </rPh>
    <rPh sb="146" eb="148">
      <t>ギジュツ</t>
    </rPh>
    <phoneticPr fontId="7"/>
  </si>
  <si>
    <t>・交通モビリティ情報の収集（ケ）
・不審者検知（ケ）
・自動運転車、農機・建機の補完としての遠隔運転・操縦の活用（ア）
・防災用途として、ローカル5G等を活用した監視カメラネットワークを構築（ウ）</t>
    <rPh sb="1" eb="3">
      <t>コウツウ</t>
    </rPh>
    <rPh sb="8" eb="10">
      <t>ジョウホウ</t>
    </rPh>
    <rPh sb="11" eb="13">
      <t>シュウシュウ</t>
    </rPh>
    <rPh sb="18" eb="21">
      <t>フシンシャ</t>
    </rPh>
    <rPh sb="21" eb="23">
      <t>ケンチ</t>
    </rPh>
    <phoneticPr fontId="7"/>
  </si>
  <si>
    <t>タイガー魔法瓶㈱</t>
    <rPh sb="4" eb="7">
      <t>マホウビン</t>
    </rPh>
    <phoneticPr fontId="7"/>
  </si>
  <si>
    <t>①製品搭載センサーから蓄積したデータを活用し、健康や安全に関するサービスを提供</t>
    <rPh sb="1" eb="3">
      <t>セイヒン</t>
    </rPh>
    <rPh sb="3" eb="5">
      <t>トウサイ</t>
    </rPh>
    <rPh sb="11" eb="13">
      <t>チクセキ</t>
    </rPh>
    <rPh sb="19" eb="21">
      <t>カツヨウ</t>
    </rPh>
    <rPh sb="23" eb="25">
      <t>ケンコウ</t>
    </rPh>
    <rPh sb="26" eb="28">
      <t>アンゼン</t>
    </rPh>
    <rPh sb="29" eb="30">
      <t>カン</t>
    </rPh>
    <rPh sb="37" eb="39">
      <t>テイキョウ</t>
    </rPh>
    <phoneticPr fontId="7"/>
  </si>
  <si>
    <t>・高齢者見守り
・子ども/作業者の熱中症対策・安全管理</t>
    <rPh sb="1" eb="4">
      <t>コウレイシャ</t>
    </rPh>
    <rPh sb="4" eb="6">
      <t>ミマモ</t>
    </rPh>
    <rPh sb="9" eb="10">
      <t>コ</t>
    </rPh>
    <rPh sb="13" eb="16">
      <t>サギョウシャ</t>
    </rPh>
    <rPh sb="17" eb="19">
      <t>ネッチュウ</t>
    </rPh>
    <rPh sb="19" eb="20">
      <t>ショウ</t>
    </rPh>
    <rPh sb="20" eb="22">
      <t>タイサク</t>
    </rPh>
    <rPh sb="23" eb="25">
      <t>アンゼン</t>
    </rPh>
    <rPh sb="25" eb="27">
      <t>カンリ</t>
    </rPh>
    <phoneticPr fontId="7"/>
  </si>
  <si>
    <t>・ビルの省エネ化、ZEB化</t>
    <rPh sb="4" eb="5">
      <t>ショウ</t>
    </rPh>
    <rPh sb="7" eb="8">
      <t>カ</t>
    </rPh>
    <rPh sb="12" eb="13">
      <t>カ</t>
    </rPh>
    <phoneticPr fontId="7"/>
  </si>
  <si>
    <t>①建築設備の中央監視・自動制御機能をソフトウェア化してクラウドにおさめたシステム
②建物内のセンサーや各設備機器とのデータ通信は、IoT技術を活用して無線化を実現
③他社サービスとのクラウド間連携技術
④クラウドに収集したデータの分析技術、および分析結果に応じて遠隔地から即時的に建物運用を最適化する技術</t>
    <rPh sb="83" eb="85">
      <t>タシャ</t>
    </rPh>
    <rPh sb="95" eb="96">
      <t>カン</t>
    </rPh>
    <rPh sb="96" eb="98">
      <t>レンケイ</t>
    </rPh>
    <rPh sb="98" eb="100">
      <t>ギジュツ</t>
    </rPh>
    <rPh sb="107" eb="109">
      <t>シュウシュウ</t>
    </rPh>
    <rPh sb="115" eb="117">
      <t>ブンセキ</t>
    </rPh>
    <rPh sb="117" eb="119">
      <t>ギジュツ</t>
    </rPh>
    <rPh sb="123" eb="125">
      <t>ブンセキ</t>
    </rPh>
    <rPh sb="125" eb="127">
      <t>ケッカ</t>
    </rPh>
    <rPh sb="128" eb="129">
      <t>オウ</t>
    </rPh>
    <rPh sb="131" eb="133">
      <t>エンカク</t>
    </rPh>
    <rPh sb="133" eb="134">
      <t>チ</t>
    </rPh>
    <rPh sb="136" eb="139">
      <t>ソクジテキ</t>
    </rPh>
    <rPh sb="140" eb="142">
      <t>タテモノ</t>
    </rPh>
    <rPh sb="142" eb="144">
      <t>ウンヨウ</t>
    </rPh>
    <rPh sb="145" eb="148">
      <t>サイテキカ</t>
    </rPh>
    <rPh sb="150" eb="152">
      <t>ギジュツ</t>
    </rPh>
    <phoneticPr fontId="7"/>
  </si>
  <si>
    <t>・統一されたWebページなどで建物の省エネ運用が公開されることによる、ESG投資の呼び込み
・事業者間での情報共有、データ共有がやりやすくなることにより、都市全体でのエネルギー利用最適化に寄与
・プラットフォーム上のデータを活用することで、緊急事態における都市の状況把握が迅速になり、避難誘導などに寄与</t>
    <rPh sb="88" eb="90">
      <t>リヨウ</t>
    </rPh>
    <rPh sb="112" eb="114">
      <t>カツヨウ</t>
    </rPh>
    <rPh sb="149" eb="151">
      <t>キヨ</t>
    </rPh>
    <phoneticPr fontId="7"/>
  </si>
  <si>
    <t>・バス内で、利用者は混雑度を考慮した最適な移動・時間の過ごし方を検討可能
・バス事業者は混雑度を反映したタイムリーな運行管理が可能
・電車内で特定の車両への集中を緩和でき、ラッシュアワーでのスムースな乗降を実現
・電車内の車両混雑度に合わせて空調制御
・公共施設において、サービス窓口や公衆トイレ等の利用状況データを蓄積し、日別・時間帯別の窓口数や、トイレの数等の計画立案に利用可能
・イベントにおいて、混雑度情報の取集・提供により、大規模イベント会場での人流誘導が可能
・リアルタイムでの混雑/利用状況やロケーション情報を基に、ダイナミックに最適な交通手段を選定して、用者に提示・提案するMaaS事業の実現を支援</t>
    <rPh sb="3" eb="4">
      <t>ナイ</t>
    </rPh>
    <rPh sb="6" eb="9">
      <t>リヨウシャ</t>
    </rPh>
    <rPh sb="34" eb="36">
      <t>カノウ</t>
    </rPh>
    <rPh sb="63" eb="65">
      <t>カノウ</t>
    </rPh>
    <rPh sb="67" eb="69">
      <t>デンシャ</t>
    </rPh>
    <rPh sb="69" eb="70">
      <t>ナイ</t>
    </rPh>
    <rPh sb="107" eb="109">
      <t>デンシャ</t>
    </rPh>
    <rPh sb="109" eb="110">
      <t>ナイ</t>
    </rPh>
    <rPh sb="127" eb="131">
      <t>コウキョウシセツ</t>
    </rPh>
    <rPh sb="189" eb="191">
      <t>カノウ</t>
    </rPh>
    <rPh sb="233" eb="235">
      <t>カノウ</t>
    </rPh>
    <phoneticPr fontId="7"/>
  </si>
  <si>
    <t>・ビル、住宅、店舗他各種建物や乗り物などの様々な空間におけるエネルギー利用の最適化（イ）
・交通インフラにアクセスしにくい人々に外出の機会を提供（ア）
・ネットゼロエネルギータウン（ZET）の実現（イ）
・自動車の２台目保有を抑制し、省資源化（イ）</t>
    <rPh sb="103" eb="106">
      <t>ジドウシャ</t>
    </rPh>
    <phoneticPr fontId="7"/>
  </si>
  <si>
    <t>㈱匠</t>
    <rPh sb="1" eb="2">
      <t>タクミ</t>
    </rPh>
    <phoneticPr fontId="7"/>
  </si>
  <si>
    <t>①トレッドミル式ODTを活用した、VRサービスの提供</t>
    <rPh sb="12" eb="14">
      <t>カツヨウ</t>
    </rPh>
    <rPh sb="24" eb="26">
      <t>テイキョウ</t>
    </rPh>
    <phoneticPr fontId="7"/>
  </si>
  <si>
    <t>・VR技術を活用した防災訓練
・VR技術を活用した観光サービス</t>
    <rPh sb="3" eb="5">
      <t>ギジュツ</t>
    </rPh>
    <rPh sb="6" eb="8">
      <t>カツヨウ</t>
    </rPh>
    <rPh sb="10" eb="12">
      <t>ボウサイ</t>
    </rPh>
    <rPh sb="12" eb="14">
      <t>クンレン</t>
    </rPh>
    <rPh sb="18" eb="20">
      <t>ギジュツ</t>
    </rPh>
    <rPh sb="21" eb="23">
      <t>カツヨウ</t>
    </rPh>
    <rPh sb="25" eb="27">
      <t>カンコウ</t>
    </rPh>
    <phoneticPr fontId="7"/>
  </si>
  <si>
    <t>㈱たけびし</t>
    <phoneticPr fontId="8"/>
  </si>
  <si>
    <t>工場などで稼働するPLC、ロボット、加工機などの通信プロトコルを製造業の世界標準プロトコルであるOPC UAに変換するソフトウェアやユニットを開発、販売しております。OPC UAは認証、暗号化機能も有し、制御セキュリティにおいても有効です。対応機器は80ベンダー、230シリーズに上り、世界58か国で累計販売数4万5千本の実績があります。</t>
  </si>
  <si>
    <t>工場におけるデータ連携をセキュアにかつ簡単に行えるようにします。生産現場と上位システムを連携することで生産の全体最適や分析などに活用し易くなり、生産性向上に寄与します。</t>
  </si>
  <si>
    <t>㈱地域科学研究所</t>
    <rPh sb="1" eb="5">
      <t>チイキカガク</t>
    </rPh>
    <rPh sb="5" eb="8">
      <t>ケンキュウジョ</t>
    </rPh>
    <phoneticPr fontId="8"/>
  </si>
  <si>
    <t>地域科学研究所では、スマートシティ実現に向けた自治体DXを推進しています。
お客様のニーズに合わせ、様々なシステム開発を行っています。一部をご紹介します。
①スマートシティ　導入団体：大分県由布市
②災害対策本部システム(クラウドサービスを活用したリアルタイム情報共有)　導入団体：大分県由布市
A：避難所情報管理
B：被災箇所管理
C：職員専用チャット</t>
    <phoneticPr fontId="8"/>
  </si>
  <si>
    <t>①スマートシティ政策支援GIS
各課所有のデータを集約し、そのデータを基に、総合計画等に基づくまちの目標を達成するための課題や対策を抽出し、政策決定に活用できるGISです。データの種類が多ければ多いほど、組み合わせが広がっていくため、様々な政策決定の支援を行うことができます。また、各課が所有するデータ以外にも、人口推計や土砂災害警戒区域、洪水区域などのオープンデータも組み合わせて活用する事ができます。
例：コミュニティバス運行事業
政策支援内容は「利用者減少傾向や事業費の増加に対する、バス路線の見直しになります。各課所有データの組み合わせは、人口推計とコミュニティバス路線図の組み合わせです。10年後の人口推計とコミバスの停留所を組み合わせて、地区のバス停の設置検討を行い費用の削減を行います。バス停ごとに利用人数、コストで色分けを行い廃止検討を行います。
また、学校合併後のスクールバスの路線図検討にも活用でき、バス運行とスクールタクシーのどちらが経費を抑えられるかGISで予測することもできます。
②災害対策本部システム(クラウドサービスを活用したリアルタイム情報共有)
自然災害が激甚化する中、避難所の状況や被災の状況などリアルタイムでの把握が重要となっていますが、現実ではなかなか上手く把握できていないことが課題です。弊社の開発した災害対策本部システムでは、災害対策本部と各職員間でリアルタイムに情報共有が可能です。主に3つ(A～C)の機能がポイントとなっています。
A：避難所情報管理
避難所にいる職員は、システムから避難者数などの情報を報告します。
対策本部には各避難所のリアルタイム情報が集約されます。
B:被災箇所管理
現場の職員は、システムから被災箇所の情報を投稿します。
対策本部に被災箇所の情報が集約され、対応の状況や優先度を判断します。
C:職員専用チャット
避難所と対策本部や、各課のグループでチャットにて連絡を行います。
スマホアプリとPCの両方から相互に連絡を取ることができます。
災害対策本部を使用することで、迅速な対応が可能になるのはもちろんのこと二次災害低減にもつなげることができます。
その他にも航空写真・衛星写真から太陽光設置場所抽出をAIで行うなど、スマートシティ実現のため、様々な支援を行っています。</t>
    <phoneticPr fontId="8"/>
  </si>
  <si>
    <t>・学校、病院等への不審者侵入、事件、事故をに全に防ぎ、即座に管理事務所、警察、警備員に通報することにより、被害を最小限に抑えることが可能</t>
    <rPh sb="60" eb="61">
      <t>オサ</t>
    </rPh>
    <rPh sb="66" eb="68">
      <t>カノウ</t>
    </rPh>
    <phoneticPr fontId="7"/>
  </si>
  <si>
    <t>中部大学</t>
    <rPh sb="0" eb="2">
      <t>チュウブ</t>
    </rPh>
    <rPh sb="2" eb="4">
      <t>ダイガク</t>
    </rPh>
    <phoneticPr fontId="7"/>
  </si>
  <si>
    <t>・スマートシティや持続可能なコミュニティの課題に関連する国際標準とSDGs、スマート技術、レジリエンスを組み合わせ、地域内の持続可能な開発に関する合意形成や戦略立案を実現
・ESG投資、サステナブルファイナンス等、スマート社会を推進するための社会・経済上の制度や仕組み及び運営上の課題を理解することで、コミュニティの地域環境の改善、自然災害・気候変動等適切に備え、かつ適応できるコミュニティの構築を支援
・社会課題の解決を担う新製品・サービスのイノベーション等の国際標準化を通じたSociety5.0 for SDGsを理解する</t>
    <rPh sb="83" eb="85">
      <t>ジツゲン</t>
    </rPh>
    <rPh sb="229" eb="230">
      <t>トウ</t>
    </rPh>
    <phoneticPr fontId="7"/>
  </si>
  <si>
    <t>・産官学（＋民）のデータを結集し可視化することによる課題解決策検討（観光振興、コンパクト化）</t>
    <rPh sb="16" eb="19">
      <t>カシカ</t>
    </rPh>
    <rPh sb="26" eb="30">
      <t>カダイカイケツ</t>
    </rPh>
    <rPh sb="30" eb="31">
      <t>サク</t>
    </rPh>
    <rPh sb="31" eb="33">
      <t>ケントウ</t>
    </rPh>
    <rPh sb="34" eb="38">
      <t>カンコウシンコウ</t>
    </rPh>
    <rPh sb="44" eb="45">
      <t>カ</t>
    </rPh>
    <phoneticPr fontId="7"/>
  </si>
  <si>
    <t>㈱千代田コンサルタント</t>
    <rPh sb="1" eb="4">
      <t>チヨダ</t>
    </rPh>
    <phoneticPr fontId="1"/>
  </si>
  <si>
    <t>①カメラと音声センサーによる画像と音声をリアルタイムに収集し、蓄積された膨大なデータをAIエンジンにより分析
②オンプレミスやクラウドを問わず、異なるシステム間のデータ連携「Boomi」</t>
    <rPh sb="14" eb="16">
      <t>ガゾウ</t>
    </rPh>
    <phoneticPr fontId="7"/>
  </si>
  <si>
    <t>・Dicidim（住民との議論と合成形成を行うためのプラットフォーム）</t>
    <rPh sb="9" eb="11">
      <t>ジュウミン</t>
    </rPh>
    <rPh sb="13" eb="15">
      <t>ギロン</t>
    </rPh>
    <rPh sb="16" eb="18">
      <t>ゴウセイ</t>
    </rPh>
    <rPh sb="18" eb="20">
      <t>ケイセイ</t>
    </rPh>
    <rPh sb="21" eb="22">
      <t>オコナ</t>
    </rPh>
    <phoneticPr fontId="7"/>
  </si>
  <si>
    <t>・住⺠が⾃ら未来像の実現に合意し参画するため、住民合意形成基盤を構築</t>
    <rPh sb="23" eb="25">
      <t>ジュウミン</t>
    </rPh>
    <rPh sb="25" eb="27">
      <t>ゴウイ</t>
    </rPh>
    <rPh sb="27" eb="29">
      <t>ケイセイ</t>
    </rPh>
    <rPh sb="29" eb="31">
      <t>キバン</t>
    </rPh>
    <rPh sb="32" eb="34">
      <t>コウチク</t>
    </rPh>
    <phoneticPr fontId="7"/>
  </si>
  <si>
    <t>・下水道管の老朽化対策
・下水熱源の収益化</t>
    <rPh sb="1" eb="4">
      <t>ゲスイドウ</t>
    </rPh>
    <rPh sb="4" eb="5">
      <t>カン</t>
    </rPh>
    <rPh sb="6" eb="9">
      <t>ロウキュウカ</t>
    </rPh>
    <rPh sb="9" eb="11">
      <t>タイサク</t>
    </rPh>
    <rPh sb="13" eb="15">
      <t>ゲスイ</t>
    </rPh>
    <rPh sb="15" eb="16">
      <t>ネツ</t>
    </rPh>
    <rPh sb="16" eb="17">
      <t>ゲン</t>
    </rPh>
    <rPh sb="18" eb="21">
      <t>シュウエキカ</t>
    </rPh>
    <phoneticPr fontId="7"/>
  </si>
  <si>
    <t>㈱東急コミュニティー</t>
    <rPh sb="1" eb="3">
      <t>トウキュウ</t>
    </rPh>
    <phoneticPr fontId="8"/>
  </si>
  <si>
    <t>社会インフラ施設を含む建物全般について、効率的・効果的な維持管理・運用を実践していき、次の様な社会課題の解決を目指します。
・建物　ー　ＬＣＣ削減、長寿命化、等。
・環境　ー　利用エネルギー削減（効率化）、CO2削減、等。
・業務　ー　労働力不足の解消・生産性向上（ロボット活用・協業含む）、品質向上、等。
・人　 　ー　ＱＯＬ向上、利便性向上、快適性向上、安全性向上、セキュリティ強化、等。</t>
    <phoneticPr fontId="8"/>
  </si>
  <si>
    <t>①オフィスビルの管理業務効率化と快適性向上を目的にＬＰＷＡ通信の実証実験を実施
②自動検針システム・デバイスの開発
③ビル管理業務におけるスマホアプリの活用
④サイバー・フィジカル・セキュリティ対策
⑤BIMモデルを用いたクラウド型スマートビルシステムの活用</t>
    <rPh sb="41" eb="43">
      <t>ジドウ</t>
    </rPh>
    <rPh sb="108" eb="109">
      <t>モチ</t>
    </rPh>
    <rPh sb="115" eb="116">
      <t>ガタ</t>
    </rPh>
    <rPh sb="127" eb="129">
      <t>カツヨウ</t>
    </rPh>
    <phoneticPr fontId="7"/>
  </si>
  <si>
    <t>・災害発生時の避難確保計画、浸水防止計画に向けた基礎調査</t>
    <rPh sb="1" eb="6">
      <t>サイガイハッセイジ</t>
    </rPh>
    <rPh sb="21" eb="22">
      <t>ム</t>
    </rPh>
    <rPh sb="24" eb="26">
      <t>キソ</t>
    </rPh>
    <rPh sb="26" eb="28">
      <t>チョウサ</t>
    </rPh>
    <phoneticPr fontId="7"/>
  </si>
  <si>
    <t>・電力に限らない包括的なインフラ事業の運営・効率化ノウハウ（ガス、交通、等）の提供
・地域課題解決や活性化のためのコンテンツ・ノウハウ・ネットワークとそれを展開する「場」の提供</t>
    <rPh sb="39" eb="41">
      <t>テイキョウ</t>
    </rPh>
    <rPh sb="86" eb="88">
      <t>テイキョウ</t>
    </rPh>
    <phoneticPr fontId="7"/>
  </si>
  <si>
    <t>・水素漏えい時に直ちにに水素供給を停止</t>
    <rPh sb="1" eb="3">
      <t>スイソ</t>
    </rPh>
    <rPh sb="3" eb="4">
      <t>ロウ</t>
    </rPh>
    <rPh sb="6" eb="7">
      <t>ジ</t>
    </rPh>
    <rPh sb="8" eb="9">
      <t>タダ</t>
    </rPh>
    <rPh sb="12" eb="14">
      <t>スイソ</t>
    </rPh>
    <rPh sb="14" eb="16">
      <t>キョウキュウ</t>
    </rPh>
    <rPh sb="17" eb="19">
      <t>テイシ</t>
    </rPh>
    <phoneticPr fontId="7"/>
  </si>
  <si>
    <t>・地域で利用するエネルギーの最小化
・スマートエネルギーネットワークによるエネルギー利用の最適化
・エネルギーネットワークと情報ネットワークの連携
・エネルギーマネジメントを活用したコミュニティの形成（以上、イ）
・地域で利用するエネルギーの最小化
・スマートエネルギーネットワークによるエネルギー利用の最適化
・エネルギーネットワークと情報ネットワークの連携
・エネルギーマネジメントを活用したコミュニティの形成
・人の集う場所、にぎわいの創出
・住まう人と働く人、訪れる人がいきいきと暮らせるまちづくり
・エリアマネジメント組織によるまちづくりの推進（以上、オ）
・地域内のCO2排出量、一次エネルギー使用量の削減
・エネルギーの有効利用による環境負荷低減
・環境学習のための施設見学ツアーの実施
・エリアマネジメント組織による環境への取り組みに関するガイドラインの策定（以上、ク）
・エネルギーを主軸とするコンパクトシティの企画・計画（サ）
・巨大地震や津波、台風等の自然災害に強いまちづくり
・近隣住民、自治体と連携した地域防災への取り組み
・災害発生時のエネルギー供給継続（まちの強靭化）（以上、ウ）</t>
    <rPh sb="101" eb="103">
      <t>イジョウ</t>
    </rPh>
    <rPh sb="278" eb="280">
      <t>イジョウ</t>
    </rPh>
    <rPh sb="388" eb="390">
      <t>イジョウ</t>
    </rPh>
    <rPh sb="500" eb="502">
      <t>イジョウ</t>
    </rPh>
    <phoneticPr fontId="7"/>
  </si>
  <si>
    <t>・DMOの戦略策定において適正な進捗度合いの把握、地域間競争・連携の促進など、KPI設定やPDCAサイクルの確立が可能</t>
    <rPh sb="5" eb="7">
      <t>センリャク</t>
    </rPh>
    <rPh sb="7" eb="9">
      <t>サクテイ</t>
    </rPh>
    <phoneticPr fontId="7"/>
  </si>
  <si>
    <t>・効率的に土地を活用（生産性向上）
・不安定な生産を安定化（全天候対応、廃棄ゼロ）
・地域を活性化（人口減少・少子高齢化、地産地消</t>
    <rPh sb="28" eb="29">
      <t>カ</t>
    </rPh>
    <phoneticPr fontId="7"/>
  </si>
  <si>
    <t>TRJX：AI管制プラットフォーム。ドローンで撮影した3D地図を活用し、地形や障害物、住宅地などの情報を考慮し、任意の離陸地点と着陸地点をUI上で指定するだけで障害物を避ける安全な飛行ルートを作成することが可能。作成した飛行ルートは同開発のTRJX Transponder modeAのアプリを使用しドローンと接続することにより自動航行が可能。複数機のドローンの情報を同時に確認することも可能。</t>
    <rPh sb="169" eb="171">
      <t>カノウ</t>
    </rPh>
    <phoneticPr fontId="7"/>
  </si>
  <si>
    <t>＜空のインフラ整備＞ドローンの運航状況を安全に管理することが可能。
＜災害時状況把握＞ドローンでの状況確認を行うことにより、作業人員、作業時間の削減、立ち入りが不可能であった箇所の安全な確認を行うことが可能。
＜物資輸送＞LTEを搭載した物流機で、現地にパイロットが不在でもTRJXの管制チームによりドローンの状況把握、リモート制御を行い、安全に孤立集落への救援物資の運搬を行うことが可能。</t>
    <rPh sb="192" eb="194">
      <t>カノウ</t>
    </rPh>
    <phoneticPr fontId="7"/>
  </si>
  <si>
    <t>トレンドマイクロ㈱</t>
  </si>
  <si>
    <t>Cloud Oneによるﾃﾞｰﾀ連携基盤の保護
協議会参加によるスマートシティ実証実験（住民向けサービスをパブリッククラウドでのシステムで構築しｲﾝﾀｰﾈｯﾄを介して提供、データ連携基盤は都市OS採用）では、総務省策定の「ｽﾏｰﾄｼﾃｨｾｷｭﾘﾃｨｶﾞｲﾄﾞﾗｲﾝ2.0」の一部に準拠することを目的に当社本製品を実装しました。
ｲﾝﾀｰﾈｯﾄとの接続口に当社製品「Cloud One – Network Security」（ｸﾗｳﾄﾞ型IDS/IPS製品）を、またﾃﾞｰﾀ連携基盤が動作するOSに「Cloud One – Workload Security」」（ｸﾗｳﾄﾞ型ｻｰﾊﾞ保護製品）を部分導入しております。また、今後、上記2製品だけでなく、ｸﾗｳﾄﾞならではのﾘｽｸ（設定不備）への対策、またSoCｻｰﾋﾞｽのﾆｰｽﾞも想定しております。　　　　　　　　　　</t>
  </si>
  <si>
    <t>スマートシテは、5GやIoTなど高度なモバイルネットワークにおける新たな技術的進化により、インフラをはじめ様々へミッションクリティカルなネットワーク、サービス、アプリケーションが実現される認識です。
これらを安心・安全に利用するためのセキュリティ対策はインフラの一部として、ユーザが意識すること無く、提供できることが必要と考えます。そのためには、セキュリティバイデザインに基づき、企画段階からインフラに組み込む前提でセキュリティ対策を検討いただくことが重要です。
当社では、エンドポイントからネットワーク、クラウドまでEnd to Endのセキュリティ対策、5G/ローカル5Gのモバイル環境に適用可能なセキュリティ対策や当社スレットインテリジェンスを活用して相関的な分析を活用し、スマートシティのセキュリティに貢献いたします。
(参考)セキュリティプラットフォーム
https://www.trendmicro.com/ja_jp/business/products/detection-response.html
5G/ローカル5G向けソリューション
https://www.trendmicro.com/ja_jp/business/solutions/iot/enterprise-5g-iot.html</t>
  </si>
  <si>
    <t>・２次元地図やテキストデータでは把握できない高さ情報を含めた様々な行政情報をリアルに可視化することが可能となる（防災情報・インフラ施設・公共施設・地下埋設物等）（ア・ウ・エ・キ）
・セキュリティ対策が施されたLG-WAN ASPを活用したGISクラウドサービスを利用し、空き家情報や未利用地情報・所有者不明土地情報等を把握することが可能（ウ・サ）
・公共、民間に関わらず多様な主体が保有する空間（空地・空家等）を包括的にまとめ、空間利用のためのWebサイトや３D都市モデルを利用することにより、その活用を促す仕組みを構築することが可能（ア・オ・サ）</t>
    <rPh sb="166" eb="168">
      <t>カノウ</t>
    </rPh>
    <rPh sb="265" eb="267">
      <t>カノウ</t>
    </rPh>
    <phoneticPr fontId="7"/>
  </si>
  <si>
    <t>西日本鉄道㈱,㈱エヌ・ティ・ティ・データ</t>
    <rPh sb="0" eb="1">
      <t>ニシ</t>
    </rPh>
    <rPh sb="1" eb="3">
      <t>ニホン</t>
    </rPh>
    <phoneticPr fontId="7"/>
  </si>
  <si>
    <t>㈱日新システムズ</t>
    <rPh sb="1" eb="3">
      <t>ニッシン</t>
    </rPh>
    <phoneticPr fontId="8"/>
  </si>
  <si>
    <t>①ITリテラシーに課題がある方でも利用可能なIF（カードとボタン）、音声合成、LTEを利用して、設置した時点で稼働が開始できるICT端末とデータを蓄積・閲覧するためのクラウドサービスとなります。ICT端末はUSBやEthernetのI/Fをもち各種センサーとの接続など拡張性を持たさえております。センサーを拡張することで、利用者の日常の生活や健康データを収集することができます。基本構成ではカードを利用環境に合わせて設計し、各種サービス（MaaS、ネットスーパー、医療機関など）と連携が可能なプラットフォームとなります。実績としては地域（社協、民生委員）や不動産企業が実施している見守り、生活協同組合の宅配注文における買い物支援などがございます。
②スマートシティのネットワークインフラとして利用できるWi-SUN FANの開発、提供を行っています。Wi-SUN FAN（Wireless Smart Utility Network for Field Area Network profile）は、次世代スマートメーターや流通オートメーション、家庭用エネルギー管理などのアプリケーション向けのメッシュ型無線規格です。LPWA（Low Power Wide Area）の中でもWi-SUN FANはマルチホップ（多段中継）機能が大きな特長です。特に建物の多い都市部では電波の届きにくい不感地帯ができてしまいますが、マルチホップ機能により、不感地帯をカバーし、広域な通信エリアが実現できます。さらには、LPWAの中では伝送速度が早く、1センサの情報だけではなく、画像や動画、ファームウェアアップデートファイルの伝送も可能です。</t>
    <phoneticPr fontId="8"/>
  </si>
  <si>
    <t>①社会的弱者の課題（情報弱者、移動弱者、買物弱者、通院など）を解消のため、日常ではカードとボタンを使った簡単な操作と、音声案内を活用し各種サービスの連携をおこない移動と買い物や医療施設を繋ぎ、社会のDX化に誰でも参加できる住みやすい社会を実現します。また、いざといいう際には防災防犯などの情報を一斉送信が可能な仕組みとなってます。
②数百万のデバイスがスマートシティに接続する際、5Gなどのネットワークでは、月額通信料金や従量通信料金が課題となります。Wi-SUN FANは自営網の免許不要なネットワークで、通信料金をかけないネットワークの構築が可能です。</t>
    <phoneticPr fontId="8"/>
  </si>
  <si>
    <t>・交通・搬送手段の変革に応じた都市をデザインの検討（ア、コ）
・建物で消費するエネルギーの総計を下げる取組（イ、ク）
・建物で消費するエネルギーの総計を下げる取組（ウ）
・建物の安全性能・保全計画をマネージメントする業務（エ）
・WELL BuildingStandardを設計者として解釈し、建物の設計に反映させる業務（カ）
・生産性向上に向けた定量的な評価ができるオフィス構築モデルづくりを目指
し、ピープルアナリティクス＆HRテクノロジー協会にてワーキング活動を実施（キ）
・通信のセキュリティ性に関する仕様を記載した発注仕様書の作成を検討（ケ）</t>
    <rPh sb="165" eb="168">
      <t>セイサンセイ</t>
    </rPh>
    <rPh sb="168" eb="170">
      <t>コウジョウ</t>
    </rPh>
    <rPh sb="171" eb="172">
      <t>ム</t>
    </rPh>
    <rPh sb="234" eb="236">
      <t>ジッシ</t>
    </rPh>
    <phoneticPr fontId="7"/>
  </si>
  <si>
    <t>①震災時における建物運営、帰宅困難者の受入に関する知見
②賑わい創出を目的としたエリアマネジメント活動に関する推進に関する知見
③スタートアップの成長促進の為のコミュニティ創出に関する知見</t>
    <rPh sb="22" eb="23">
      <t>カン</t>
    </rPh>
    <rPh sb="25" eb="27">
      <t>チケン</t>
    </rPh>
    <rPh sb="58" eb="59">
      <t>カン</t>
    </rPh>
    <rPh sb="61" eb="63">
      <t>チケン</t>
    </rPh>
    <rPh sb="89" eb="90">
      <t>カン</t>
    </rPh>
    <rPh sb="92" eb="94">
      <t>チケン</t>
    </rPh>
    <phoneticPr fontId="7"/>
  </si>
  <si>
    <t>①PFI・PPP事業方式の情報提供</t>
    <rPh sb="13" eb="15">
      <t>ジョウホウ</t>
    </rPh>
    <rPh sb="15" eb="17">
      <t>テイキョウ</t>
    </rPh>
    <phoneticPr fontId="7"/>
  </si>
  <si>
    <t>日本イーエスアイ㈱</t>
  </si>
  <si>
    <t>シミュレーションソフトによる課題解決及び、VRによる可視化
シミュレーション対応分野
・流体解析
・電磁場解析
・振動音響解析
・構造解析
・マルチドメイン/1D</t>
  </si>
  <si>
    <t>●災害
　・津波、豪雨による増水時の浸水予測
　・降雪、積雪による災害リスクの予測
●エネルギー
　・発電エネルギー効率の最適化
　・太陽光パネルの形状、配置検討
●環境
　・ビル風の予測
　・ヒートアイランド対策
　・騒音予測、対策
●スマートシティ
　・ドローン飛行ルートの最適化
　・ADAS、自動運転におけるRadar開発
●通信
　・5Gにおける基地局配置の検討</t>
  </si>
  <si>
    <t>日本軽金属㈱・日軽パネルシステム㈱</t>
    <rPh sb="0" eb="2">
      <t>ニホン</t>
    </rPh>
    <rPh sb="2" eb="5">
      <t>ケイキンゾク</t>
    </rPh>
    <rPh sb="7" eb="9">
      <t>ニッケイ</t>
    </rPh>
    <phoneticPr fontId="7"/>
  </si>
  <si>
    <t>マイナス120℃の超低温庫とその冷凍庫で冷やしたマイナス100℃の蓄冷体をドライアイスの代替品として使用</t>
  </si>
  <si>
    <t>・生産と市場変化に伴う、ドライアイス需給バランスの崩壊
・カーボンニュートラルに向けたCO2の削減　※ドライアイスも温室効果ガスの1種</t>
  </si>
  <si>
    <t>日本航空㈱</t>
    <rPh sb="0" eb="2">
      <t>ニホン</t>
    </rPh>
    <rPh sb="2" eb="4">
      <t>コウクウ</t>
    </rPh>
    <phoneticPr fontId="8"/>
  </si>
  <si>
    <t>国内空港を中心とした地上交通での移動について、航空機の移動を含めた経路検索、ならびに交通事業者と連携した予約・手配を行える「JAL MaaS」サービスを提供中。経路検索上でお客さまと各事業者の接点を繋ぐことにより、それぞれのシーンで専用のアプリやWebサイトを開くことなく、出発地から目的地までシームレスにご旅行できる仕組みを構築している。また、東日本旅客鉄道株式会社が提供するリアルタイム経路検索サービスを利用し、本邦航空会社で初めて空の便と地上交通の遅延状況も反映するリアルタイムな経路検索を行えるようにしている。</t>
    <phoneticPr fontId="8"/>
  </si>
  <si>
    <t>・移動手段の選択肢が限られているなどの、地域が抱える移動に関する課題
・人口減少に伴う地域の衰退</t>
    <phoneticPr fontId="8"/>
  </si>
  <si>
    <t>①高性能オールフラッシュ（2Uサイズに高性能SSDを24台搭載）
②低コストHDDストレージ（2Uサイズに大容量HDDを12台搭載）
③データセンターストレージ（5Uサイズに大容量HDDを84台搭載）
④データシャトル（データ輸送で社会インフラを健全化）</t>
    <rPh sb="1" eb="4">
      <t>コウセイノウ</t>
    </rPh>
    <rPh sb="19" eb="22">
      <t>コウセイノウ</t>
    </rPh>
    <rPh sb="28" eb="29">
      <t>ダイ</t>
    </rPh>
    <rPh sb="29" eb="31">
      <t>トウサイ</t>
    </rPh>
    <rPh sb="34" eb="35">
      <t>テイ</t>
    </rPh>
    <rPh sb="53" eb="56">
      <t>ダイヨウリョウ</t>
    </rPh>
    <rPh sb="62" eb="63">
      <t>ダイ</t>
    </rPh>
    <rPh sb="63" eb="65">
      <t>トウサイ</t>
    </rPh>
    <rPh sb="87" eb="90">
      <t>ダイヨウリョウ</t>
    </rPh>
    <rPh sb="96" eb="97">
      <t>ダイ</t>
    </rPh>
    <rPh sb="97" eb="99">
      <t>トウサイ</t>
    </rPh>
    <rPh sb="113" eb="115">
      <t>ユソウ</t>
    </rPh>
    <rPh sb="116" eb="118">
      <t>シャカイ</t>
    </rPh>
    <rPh sb="123" eb="126">
      <t>ケンゼンカ</t>
    </rPh>
    <phoneticPr fontId="7"/>
  </si>
  <si>
    <t>・社会インフラであるインターネット帯域が不足すること、データストレージ機器導入の遅れなどによるデータの有効活用がされていないことを解決</t>
    <rPh sb="1" eb="3">
      <t>シャカイ</t>
    </rPh>
    <rPh sb="17" eb="19">
      <t>タイイキ</t>
    </rPh>
    <rPh sb="20" eb="22">
      <t>フソク</t>
    </rPh>
    <rPh sb="35" eb="37">
      <t>キキ</t>
    </rPh>
    <rPh sb="37" eb="39">
      <t>ドウニュウ</t>
    </rPh>
    <rPh sb="40" eb="41">
      <t>オク</t>
    </rPh>
    <rPh sb="51" eb="53">
      <t>ユウコウ</t>
    </rPh>
    <rPh sb="53" eb="55">
      <t>カツヨウ</t>
    </rPh>
    <rPh sb="65" eb="67">
      <t>カイケツ</t>
    </rPh>
    <phoneticPr fontId="7"/>
  </si>
  <si>
    <t>日本情報通信㈱</t>
  </si>
  <si>
    <t>①モバイル端末の準備から運用までを一元化した管理技術。調達から通信SIMの準備、用途に合わせたセッティングやヘルプデスクをパッケージにしたサービスを提供。
②アンケート結果と既に所持しているデータを掛け合わせた相関・回帰分析が実施できるプラットフォームの構築技術。市民の声を最適に分析したり、オンライン受付に活用できたりと様々な用途で利用できるプラットフォームを提供。
③Googleソリューションの導入技術。ガバメントクラウド認定のGoogle Cloud Platformの構築・運用やGoogle Work Space／Google Glass導入を支援。
④遠隔医療が可能なモバイル端末の提供。事前にオンライン診療／健康相談アプリをインストールした端末を提供。
⑤クラウド利用に関するセキュリティ管理技術。クラウドサービス管理・監視を実現し、異常発生時の早期対処も提供。
⑥業務自動化ツール（RPA）や業務フローの改善（BPMS）支援技術。RPAの導入、BPMSによる業務フローの見直し・改善を提供。</t>
  </si>
  <si>
    <t>①デジタルデバイドの是正に向けたモバイル端末貸与等の取り組みを実施するにあたり、端末の準備や設定、 管理といった複雑な業務を軽減。すべての住民がデジタルの恩恵を受けることができるまちづくりを支援。
②住民の意見や本音を可視化・分析し、スマートシティの最適な推進ビジョンの策定を実現。アンケート調査のみでなく、市民からの受付窓口としての活用も可能。
③Google Cloud PlatformによるITインフラを整えることでデータの利活用の促進。教育の観点ではGoogle Work Spaceの導入により、オンラインでのデータ共有・提供を実現。防災の観点でも、Google Glassを活用して現場のデータをリアルタイムに共有、正確な情報提供も実現可能。
④医療施設へのアクセス難 (遠隔地、高齢者等)／医師・看護師の不足を解決。コロナ感染における自宅療養も支援可能。
⑤スマートシティにおけるセキュリティ対策支援を実現。不正アクセスやマルウェア感染等の脅威を即座に対処し、回復支援を実施。
⑥定型的かつ膨大な作業量が発生する業務を抽出し、プロセスの自動化を実現。プロセスの見直しによる、業務フロー改善も実現可能。</t>
  </si>
  <si>
    <t>①新電力（小売電気事業者）の導入サポート</t>
    <rPh sb="14" eb="16">
      <t>ドウニュウ</t>
    </rPh>
    <phoneticPr fontId="7"/>
  </si>
  <si>
    <t>・流出する電力マネーを電力の地産地消により、自治体にとどめることが可能
・自治体内の低圧（一般家庭、低圧法人）への電力供給も安価にサポ―トが可能
・30分単位の電力データを活用した見守りサービスの構築等の新サービス構築</t>
    <rPh sb="37" eb="40">
      <t>ジチタイ</t>
    </rPh>
    <phoneticPr fontId="7"/>
  </si>
  <si>
    <t>㈱日本政策投資銀行、一般財団法人日本経済研究所、㈱日本経済研究所</t>
    <rPh sb="1" eb="3">
      <t>ニホン</t>
    </rPh>
    <rPh sb="3" eb="5">
      <t>セイサク</t>
    </rPh>
    <rPh sb="5" eb="7">
      <t>トウシ</t>
    </rPh>
    <rPh sb="7" eb="9">
      <t>ギンコウ</t>
    </rPh>
    <rPh sb="10" eb="12">
      <t>イッパン</t>
    </rPh>
    <rPh sb="12" eb="14">
      <t>ザイダン</t>
    </rPh>
    <rPh sb="14" eb="16">
      <t>ホウジン</t>
    </rPh>
    <rPh sb="16" eb="18">
      <t>ニホン</t>
    </rPh>
    <rPh sb="18" eb="20">
      <t>ケイザイ</t>
    </rPh>
    <rPh sb="20" eb="22">
      <t>ケンキュウ</t>
    </rPh>
    <rPh sb="22" eb="23">
      <t>ジョ</t>
    </rPh>
    <phoneticPr fontId="7"/>
  </si>
  <si>
    <t>・駐車場にある自分の車の位置が個人のスマホ等で確認可能（コ、シ）
・竜巻やゲリラ豪雨の早期探知と進路予測（ウ）
・河川情報の提供（ウ）
・インフラ維持管理(老朽化)において、橋梁等のコンクリート構造物の劣化を検知・診断</t>
    <rPh sb="25" eb="27">
      <t>カノウ</t>
    </rPh>
    <phoneticPr fontId="7"/>
  </si>
  <si>
    <t>①データ利活用技術
②ファシリティマネジメント技術</t>
    <rPh sb="7" eb="9">
      <t>ギジュツ</t>
    </rPh>
    <phoneticPr fontId="7"/>
  </si>
  <si>
    <t>㈱日本旅行</t>
    <rPh sb="1" eb="3">
      <t>ニホン</t>
    </rPh>
    <rPh sb="3" eb="5">
      <t>リョコウ</t>
    </rPh>
    <phoneticPr fontId="7"/>
  </si>
  <si>
    <t>①ロジスティクス・物流機能について、製造業・卸／小売業・物流事業者といった各プレーヤーとともに、あるべき姿を提唱し、また実現に向けた取り組みを促すための議論の場の創出</t>
    <rPh sb="81" eb="83">
      <t>ソウシュツ</t>
    </rPh>
    <phoneticPr fontId="7"/>
  </si>
  <si>
    <t>・ロジスティクス・物流機能についての助言</t>
    <rPh sb="18" eb="20">
      <t>ジョゲン</t>
    </rPh>
    <phoneticPr fontId="7"/>
  </si>
  <si>
    <t>・駐車場稼働データ×オープンデータによる渋滞の解明
・駐車場の活用による市街地への車の流入量の制御（歩いて暮らせる街づくり）
・駐車場シェアリングサービスによる駐車場不足の解消
・プライシングによる市街地への車の流入量の制御
・ラストワンマイルの移動サービスを提供するモビリティ拠点の設置
・交通弱者へ向けた安全運転者限定の配車サービスの提供（以上、ア）
・V-Lowを活用した情報発信及び避難空間の創出
・カーシェアを活用した災害対応車両の供給
・Gセンサーデータを活用した路面老朽部分の見える化
・道路センシングビッグデータによる危険個所の見える化
・地域ポイントサービス導入による地域振興
・交通弱者へ向けた安全運転者限定の配車サービスの提供
・カーシェア利用実績を基にした観光プランの設定と全国への情報配信</t>
    <rPh sb="172" eb="174">
      <t>イジョウ</t>
    </rPh>
    <phoneticPr fontId="7"/>
  </si>
  <si>
    <t>・３次元都市データプラットフォームによる情報の可視化が交通・防災・インフラ管理において有効（ア、ウ、エ）
・インフラ保全予算の分野横断的な優先順位付けや平準化の方策まで検討する統合的なインフラマネジメント計画の策定（エ）
・都市内における歩行者のシームレスな移動を支援するためのデータ整備を効率的に実施（ア、オ）
・土地情報の集約により所有者不明土地の把握と利活用促進（ウ、サ）
・災害時の迅速な情報収集・住民避難等の行政判断を支援（ウ、サ）
・道路状況把握のスピードアップ（サ）
・様々なデザインの地図がフリーで活用できるため、幅広い層で地図データを活用し、出版物や案内看板などに使える（オ）</t>
    <rPh sb="20" eb="22">
      <t>ジョウホウ</t>
    </rPh>
    <rPh sb="23" eb="26">
      <t>カシカ</t>
    </rPh>
    <rPh sb="27" eb="29">
      <t>コウツウ</t>
    </rPh>
    <rPh sb="30" eb="32">
      <t>ボウサイ</t>
    </rPh>
    <rPh sb="37" eb="39">
      <t>カンリ</t>
    </rPh>
    <rPh sb="43" eb="45">
      <t>ユウコウ</t>
    </rPh>
    <rPh sb="223" eb="225">
      <t>ドウロ</t>
    </rPh>
    <rPh sb="225" eb="227">
      <t>ジョウキョウ</t>
    </rPh>
    <rPh sb="227" eb="229">
      <t>ハアク</t>
    </rPh>
    <phoneticPr fontId="7"/>
  </si>
  <si>
    <t>・データに基づいた「まちづくり計画の立案」「施策実施前後での効果検証」を支える基盤を実現（シ）
・将来の自動運転を見据えた、走行車両の安全確保のための遠隔モニタリング（ア）
・災害時の情報収集/情報提供手段として活用（ウ）
・観光客向けWiFiアクセスポイントの柔軟な整備（オ）
・交通量やその属性による都市課題のデータ蓄積や分析、活用を実現（ア、オ、サ）
・街中に多数が点在し、目視点検が行き届きづらい道路や街灯、その他共用設備の点検を実現（エ、キ）
・「まちづくり計画の見える化」を操作性の高いVR(仮想現実空間）で実現（サ、シ）
・防災（円滑な避難誘導）、観光（歩行回遊実態、シミュレーション、歩行回遊促進・支援）、平時の人の行動変容等を実現（ウ、オ）
・歩道や公園、バス停、広場、ベンチなどに併設することで、夏の屋外に快適空間を提供（オ、カ、ク）
・発災時における円滑な避難誘導、平時におけるまちの回遊性向上（人の行動変容を促進する情報提供）を実現（ア、イ、ウ、オ、カ、ク、シ）</t>
    <rPh sb="131" eb="133">
      <t>ジュウナン</t>
    </rPh>
    <phoneticPr fontId="7"/>
  </si>
  <si>
    <t>・空き家・解体の役立つ情報の発信
・解体費用のAIシュミレーション査定</t>
  </si>
  <si>
    <t>弊社取組では、解体業者と不動産業者の紹介を行っているため、除却と売却が可能ですが、現状は再活用の促進のための提案は出来ておりません。しかし、各自治体との連携によって、例えば「空き家バンク」へ登録促進をすることで、従来の除却・売却だけでなく、再活用まで提案が可能となり、自治体が抱える「空き家問題」の解決の貢献に大きく寄与します。「空き家バンク」への斡旋することで、「空き家バンク」を通じて、各方面からの再利用の提案を行うことができます。加えて、弊社で取得する情報は、所有者や近親者等の直接的な関係者様からの問い合わせを受けるため、空き家物件の情報だけでなく、すぐに連絡が取れる所有者等の連絡先まで取得しているため、次の行動を行うまでの時間を大幅に減らすことができます。他機関への照会等を行い、連絡を取るという煩雑な業務を省略することができるため、大幅な業務時間の削減も可能になります。</t>
  </si>
  <si>
    <t>阪神電気鉄道㈱</t>
    <rPh sb="0" eb="2">
      <t>ハンシン</t>
    </rPh>
    <rPh sb="2" eb="4">
      <t>デンキ</t>
    </rPh>
    <rPh sb="4" eb="6">
      <t>テツドウ</t>
    </rPh>
    <phoneticPr fontId="7"/>
  </si>
  <si>
    <t>①インフラデジタルデータベースシステム
②防災・減災に関する、分析予測技術・データ可視化技術
③すべての技術分野に共通する基盤技術</t>
    <rPh sb="27" eb="28">
      <t>カン</t>
    </rPh>
    <rPh sb="31" eb="33">
      <t>ブンセキ</t>
    </rPh>
    <rPh sb="33" eb="35">
      <t>ヨソク</t>
    </rPh>
    <rPh sb="35" eb="37">
      <t>ギジュツ</t>
    </rPh>
    <rPh sb="41" eb="44">
      <t>カシカ</t>
    </rPh>
    <rPh sb="44" eb="46">
      <t>ギジュツ</t>
    </rPh>
    <phoneticPr fontId="7"/>
  </si>
  <si>
    <t>・安全・安心なまちづくり（見守り体制、インフラ維持、防災、災害復旧、バイオマス発電）（イ、ウ、エ、コ、サ）
・サスティナブルなまちづくり（環境負荷軽減、水循環、生物多様性維持）（イ、ク）
・健康なまちづくり（エリアマネジメント、ファシリティマネジメント）（カ、ケ）</t>
    <rPh sb="13" eb="15">
      <t>ミマモ</t>
    </rPh>
    <rPh sb="16" eb="18">
      <t>タイセイ</t>
    </rPh>
    <rPh sb="23" eb="25">
      <t>イジ</t>
    </rPh>
    <rPh sb="26" eb="28">
      <t>ボウサイ</t>
    </rPh>
    <rPh sb="29" eb="31">
      <t>サイガイ</t>
    </rPh>
    <rPh sb="31" eb="33">
      <t>フッキュウ</t>
    </rPh>
    <rPh sb="39" eb="41">
      <t>ハツデン</t>
    </rPh>
    <rPh sb="69" eb="71">
      <t>カンキョウ</t>
    </rPh>
    <rPh sb="71" eb="73">
      <t>フカ</t>
    </rPh>
    <rPh sb="73" eb="75">
      <t>ケイゲン</t>
    </rPh>
    <rPh sb="76" eb="77">
      <t>ミズ</t>
    </rPh>
    <rPh sb="77" eb="79">
      <t>ジュンカン</t>
    </rPh>
    <rPh sb="80" eb="82">
      <t>セイブツ</t>
    </rPh>
    <rPh sb="82" eb="85">
      <t>タヨウセイ</t>
    </rPh>
    <rPh sb="85" eb="87">
      <t>イジ</t>
    </rPh>
    <phoneticPr fontId="7"/>
  </si>
  <si>
    <t>・スマートシティの評価体系の構築を通じて、スマートシティ施策と都市・地域の目指す目標との関連性や施策の充足性を確認でき、また、施策や推進環境の評価により、目標実現の推進状況や改善点を明確化
・スマートシティ評価体系の構築により、自治体の持つ将来構想・ビジョンと整合したスマートシティの実現を推進
・スマートシティ目標とその段階ステップ・取組み・状況を評価活動を通じて住民などと共有でき、市民参加を推進
・目標実現の重要要素である「取組みの管理品質」や「関連組織との連携」の評価により、施策推進管理を高度化</t>
    <rPh sb="91" eb="94">
      <t>メイカクカ</t>
    </rPh>
    <phoneticPr fontId="7"/>
  </si>
  <si>
    <t>㈱文化資本創研</t>
    <rPh sb="1" eb="3">
      <t>ブンカ</t>
    </rPh>
    <rPh sb="3" eb="5">
      <t>シホン</t>
    </rPh>
    <rPh sb="5" eb="7">
      <t>ソウケン</t>
    </rPh>
    <phoneticPr fontId="7"/>
  </si>
  <si>
    <t>①再生可能エネルギー・気候変動・都市計画・食品ロスなど様々な大学の教授などの学術メンバーと社内連携したサービス提供
②経営・財務や農業に関するコンサルタント（公認会計士など）、企業・自治体のＰＲ等のＩＴのスペシャリスト・建築士・産業デザイナーなど様々な分野のメンバーが協力し多面的なコンサルティング提供
③地域経済研究の日本の権威である池上惇先生（当社名誉顧問、京都大学名誉教授ほか）の指導のもと、過去の信頼できるエビデンス</t>
    <rPh sb="55" eb="57">
      <t>テイキョウ</t>
    </rPh>
    <rPh sb="149" eb="151">
      <t>テイキョウ</t>
    </rPh>
    <phoneticPr fontId="7"/>
  </si>
  <si>
    <t>・地域の固有財産の掘り起こし、再構築、WEB・クラウドファンディングなどを利用したあらゆるPR活動を行うことを通じた「観光・地域活性化」</t>
    <rPh sb="55" eb="56">
      <t>ツウ</t>
    </rPh>
    <phoneticPr fontId="7"/>
  </si>
  <si>
    <t>・リアル×デジタルで実現するConnected Store</t>
    <rPh sb="10" eb="12">
      <t>ジツゲン</t>
    </rPh>
    <phoneticPr fontId="7"/>
  </si>
  <si>
    <t>北海道経済連合会</t>
    <rPh sb="0" eb="3">
      <t>ホッカイドウ</t>
    </rPh>
    <rPh sb="3" eb="5">
      <t>ケイザイ</t>
    </rPh>
    <rPh sb="5" eb="7">
      <t>レンゴウ</t>
    </rPh>
    <rPh sb="7" eb="8">
      <t>カイ</t>
    </rPh>
    <phoneticPr fontId="7"/>
  </si>
  <si>
    <t>①技術を有する企業・大学、自治体等と連携・共創、取組推進に関する知見</t>
    <rPh sb="24" eb="26">
      <t>トリクミ</t>
    </rPh>
    <rPh sb="29" eb="30">
      <t>カン</t>
    </rPh>
    <rPh sb="32" eb="34">
      <t>チケン</t>
    </rPh>
    <phoneticPr fontId="7"/>
  </si>
  <si>
    <t>ボッシュエンジニアリング㈱</t>
  </si>
  <si>
    <t>・長距離、中距離レーダー、超音波センサーを使用したサラウンドセンシング技術
・鉄道・路面電車向け前方衝突警報システム （多目的カメラ・ 中距離レーダー・制御ユニットを使用)
 ・デジタルキーの検知（UWB, Bluetooth）およびクラウドでの生成・管理技術</t>
  </si>
  <si>
    <t>・環境認識（人、物体、周辺状況などの検知）によりモビリティの自動運転、セキュリティシステム、インフラ監視、自動施工などを実現。 
・鉄道・路面電車向けの前方衝突警報により、運転士支援および交通の安全性向上に貢献ダウンタイムの発生を予防し、事故関連費用を抑えることに貢献
・スマートフォンのデジタルキー化によるスマートアクセス。モビリティやセキュリティシステムなどで高度な管理が可能。モビリティにおいてはシャアリングサービスの利便性向上と拡大にも貢献</t>
  </si>
  <si>
    <t>・少子高齢化による税収増、市民の税負担減、担い手不足の解消、社会保障費の増大抑制
・公共サービス運営の行き詰まりとサービス品質維持・向上
・インフラの一斉老朽化に対する対応
・担い手確保による効率的な行政運営</t>
    <rPh sb="11" eb="12">
      <t>ゾウ</t>
    </rPh>
    <rPh sb="19" eb="20">
      <t>ゲン</t>
    </rPh>
    <rPh sb="27" eb="29">
      <t>カイショウ</t>
    </rPh>
    <rPh sb="38" eb="40">
      <t>ヨクセイ</t>
    </rPh>
    <rPh sb="63" eb="65">
      <t>イジ</t>
    </rPh>
    <rPh sb="66" eb="68">
      <t>コウジョウ</t>
    </rPh>
    <rPh sb="91" eb="93">
      <t>カクホ</t>
    </rPh>
    <phoneticPr fontId="7"/>
  </si>
  <si>
    <t>・資金調達方法</t>
    <rPh sb="1" eb="3">
      <t>シキン</t>
    </rPh>
    <rPh sb="3" eb="5">
      <t>チョウタツ</t>
    </rPh>
    <rPh sb="5" eb="7">
      <t>ホウホウ</t>
    </rPh>
    <phoneticPr fontId="7"/>
  </si>
  <si>
    <t>三菱HCキャピタル㈱</t>
    <rPh sb="0" eb="2">
      <t>ミツビシ</t>
    </rPh>
    <phoneticPr fontId="7"/>
  </si>
  <si>
    <t>・一般社団法人スマートシティ・インスティテュートの活動を通じて、海外におけるスマートシティの先進事例等の情報・ノウハウ等を会員企業、自治体に対して提供し、課題解決に貢献
・個別自治体に対して、スマートシティ導入のコンサルティングや各種社会課題に対する政策立案・実行・評価に関する調査・コンサルティングを実施</t>
    <rPh sb="1" eb="2">
      <t>イチ</t>
    </rPh>
    <phoneticPr fontId="7"/>
  </si>
  <si>
    <t>①官民連携手法
②ファイナンス</t>
    <rPh sb="1" eb="5">
      <t>カンミンレンケイ</t>
    </rPh>
    <rPh sb="5" eb="7">
      <t>シュホウ</t>
    </rPh>
    <phoneticPr fontId="7"/>
  </si>
  <si>
    <t>・いつでも誰でもどこでもスマホ一つで快適に移動できる交通システム
・移動データに基づく歩行者を中心としたまちづくりや賑わいの創出
・新技術を活用した地域内物流の効率化（以上、ア、オ、コ）
・大地震等の災害が発生した場合の避難等に混乱を生じる恐れがあり、先端技術を活用したスムーズかつ的確な避難誘導による安全確保
・大地震等により、多数の負傷者・要救助者が生じる恐れがあり、データを活用した、最適な治療の提供や、先端技術を活用した効率の良い救助対応（以上、イ、ウ、ケ）
・アプリでポイント付与や運動メニューを提案するなどの取り組みは既に始めているが、歩きたくなる仕掛けづくり等への発展、エリアでの健康増進活動の強化・促進（カ、キ）
・ビルデータや都市データ等を駆使し、エネルギーの多様化・電源の多重化の動向を見据えながら敷地建物単位及び地区単位でのエネルギーの最適化の仕組みを構築（ク）
・都市データの活用により、緑の量・質を正確に把握し、緑の量・質を適切に確保することで緑豊かな都市空間の形成（ク）</t>
    <rPh sb="84" eb="86">
      <t>イジョウ</t>
    </rPh>
    <rPh sb="224" eb="226">
      <t>イジョウ</t>
    </rPh>
    <phoneticPr fontId="7"/>
  </si>
  <si>
    <t>①ローカル5G
②LPWA（LoRaWAN）
③再生可能エネルギー（太陽光発電、風力発電、蓄電池、ＥＶ充電器）
　エネルギーデータのセンシング、デジタル化、データ通信ネットワーキング技術
　エネルギーマネジメントシステム（EMS）
④地上据え置き型３Dレーザースキャナーやドローンを使用した点群データの取得
　点群データのモデル化、共有サービス</t>
    <rPh sb="155" eb="157">
      <t>テングン</t>
    </rPh>
    <rPh sb="163" eb="164">
      <t>カ</t>
    </rPh>
    <rPh sb="165" eb="167">
      <t>キョウユウ</t>
    </rPh>
    <phoneticPr fontId="7"/>
  </si>
  <si>
    <t>①無線エリア構築（ク）
②リモートセンシングによる省略化、遠隔モニタリング、スマートパーキングシステムによるCo2削減、災害時のLTEの代替としてローカルLoRaWANネットワークを利用した作業員の位置情報取得（イ・ウ・エ・ク）
③人や自治体の施設、及び地域コミュニティへの再生可能エネルギーの導入、活用、エネルギーのグリーン化（イ・ウ・エ・ク）
　遠隔からの設備運用管理による、エネルギー利用の最適化、省エネ、省人化（イ・ウ・エ・ク）
　ESG経営、ＳＤＧｓ、カーボンニュートラル社会の実現への貢献（イ・ウ・エ・ク）
④計画支援、構造物の高精度化、効率化、安全性の向上（ウ、エ、キ、サ）、観光周遊、デジタルアーカイブとしての地域活性化（オ）</t>
    <rPh sb="1" eb="3">
      <t>ムセン</t>
    </rPh>
    <rPh sb="6" eb="8">
      <t>コウチク</t>
    </rPh>
    <rPh sb="25" eb="28">
      <t>ショウリャクカ</t>
    </rPh>
    <rPh sb="29" eb="31">
      <t>エンカク</t>
    </rPh>
    <rPh sb="57" eb="59">
      <t>サクゲン</t>
    </rPh>
    <phoneticPr fontId="7"/>
  </si>
  <si>
    <t>・災害時の避難支援の情報基盤となる防災プラットフォームを構築することで、迅速かつ適切な判断のもとに避難支援活動のための情報提供を行う。（ウ）
・散歩や運動に適した気象情報を提供し、熱中症、心臓病、脳疾患等のいわゆる気象病に対して、　より的確な情報を医療機関にも提供し、健康増進する。（カ）
・天候によって大きく需要が変化する交通手段（タクシー・カーシエア・シェアサイクル等）の　効率的な配車手配を実現する。（ア）
・配送ドローン基地等で、より精緻な経路気象観測・予測情報を提供し、安定的な物流を確保する。（コ）
・太陽光発電のための精緻な日照・気温予測を行い効率的な運用を実現する。ソーラーシェアリングとして発電設備の農業利用にも活用し、農業気象データとして効率的な農産物の生産に活用する。（イ）
・観光拠点やイベント会場等で、より精緻なピンポイント予測情報を来客・運営者に提供し、　利便性・魅力向上やマネジメントに資する。 また、2021年の東京オリンピックにおける多数の外国人来訪者にむけた、日本特有の天気情報を、 デジタルサイネージ等と連携し、観光名所ピンポイントの情報として提供する。（オ）　等</t>
    <rPh sb="500" eb="501">
      <t>ナド</t>
    </rPh>
    <phoneticPr fontId="7"/>
  </si>
  <si>
    <t>㈱安井建築設計事務所</t>
    <rPh sb="1" eb="3">
      <t>ヤスイ</t>
    </rPh>
    <rPh sb="3" eb="5">
      <t>ケンチク</t>
    </rPh>
    <rPh sb="5" eb="7">
      <t>セッケイ</t>
    </rPh>
    <rPh sb="7" eb="9">
      <t>ジム</t>
    </rPh>
    <rPh sb="9" eb="10">
      <t>ショ</t>
    </rPh>
    <phoneticPr fontId="7"/>
  </si>
  <si>
    <t>㈱ラック</t>
  </si>
  <si>
    <t>・IoT機器及びデータの統合分析基盤をクラウドサービスとして構築
・IoT機器単体システムの安全性（サイバーセキュリティ観点）の把握、複数のIoT機器のデータの分析による異常検知（セーフティ観点）の実現
・地域における運用、対応体制の構築について、地域自治体、事業者を支援</t>
    <rPh sb="4" eb="6">
      <t>キキ</t>
    </rPh>
    <rPh sb="6" eb="7">
      <t>オヨ</t>
    </rPh>
    <rPh sb="12" eb="14">
      <t>トウゴウ</t>
    </rPh>
    <rPh sb="14" eb="16">
      <t>ブンセキ</t>
    </rPh>
    <rPh sb="16" eb="18">
      <t>キバン</t>
    </rPh>
    <rPh sb="30" eb="32">
      <t>コウチク</t>
    </rPh>
    <rPh sb="37" eb="39">
      <t>キキ</t>
    </rPh>
    <rPh sb="39" eb="41">
      <t>タンタイ</t>
    </rPh>
    <rPh sb="46" eb="49">
      <t>アンゼンセイ</t>
    </rPh>
    <rPh sb="60" eb="62">
      <t>カンテン</t>
    </rPh>
    <rPh sb="64" eb="66">
      <t>ハアク</t>
    </rPh>
    <rPh sb="67" eb="69">
      <t>フクスウ</t>
    </rPh>
    <rPh sb="73" eb="75">
      <t>キキ</t>
    </rPh>
    <rPh sb="80" eb="82">
      <t>ブンセキ</t>
    </rPh>
    <rPh sb="85" eb="87">
      <t>イジョウ</t>
    </rPh>
    <rPh sb="87" eb="89">
      <t>ケンチ</t>
    </rPh>
    <rPh sb="95" eb="97">
      <t>カンテン</t>
    </rPh>
    <rPh sb="99" eb="101">
      <t>ジツゲン</t>
    </rPh>
    <rPh sb="103" eb="105">
      <t>チイキ</t>
    </rPh>
    <rPh sb="109" eb="111">
      <t>ウンヨウ</t>
    </rPh>
    <rPh sb="112" eb="114">
      <t>タイオウ</t>
    </rPh>
    <rPh sb="114" eb="116">
      <t>タイセイ</t>
    </rPh>
    <rPh sb="117" eb="119">
      <t>コウチク</t>
    </rPh>
    <rPh sb="124" eb="126">
      <t>チイキ</t>
    </rPh>
    <rPh sb="126" eb="129">
      <t>ジチタイ</t>
    </rPh>
    <rPh sb="130" eb="133">
      <t>ジギョウシャ</t>
    </rPh>
    <rPh sb="134" eb="136">
      <t>シエン</t>
    </rPh>
    <phoneticPr fontId="7"/>
  </si>
  <si>
    <t>㈱リコー</t>
  </si>
  <si>
    <t>・360度カメラRIOCH THETAシリーズはワンショットで簡単に周囲全てを記録することができ、得られた360度画像は都市/建築物の3Dモデル化を大幅に簡便化することができる。最新機種RICOH THETA X（日本では近日発売予定）ではGPS内蔵となり、都市モデル化の更なる推進に貢献できると考えている。
・360度画像により臨場感を伝えることができるため、ネットを通じて遠隔にいる人にその場の臨場感を手軽に伝えることが可能である。これまで不動産業界では物件内部の様子を、建築土木業界では現場の作業進捗等を遠隔地にいる人に共有するために利用されている。</t>
  </si>
  <si>
    <t>・簡単に周囲の撮影が可能であるため、フォトグラメトリに必要な大量の画像データを手軽に取得し、都市の３Dモデル化をいつでも誰でも簡単に構築できるようになることで効率的なまちづくりおよび運用コスト、管理コストの最適化が期待できる
・形状が変わらない建物等の3Dモデルのテクスチャの更新を手軽に更新できることで、3Dモデルデータの管理コスト軽減が期待できる
・各分野毎に期待できる効果 ・交通・モビリティ：解析予測のための入力画像を少ないカメラ台数で得られる
 ・インフラ維持管理：カメラが小型であるため人が入り込まない・入り込めないような水道管等の内部点検を省力化 
・観光・地域活性化：現地の様子を手軽に海外へアピールし、誘致につなげられることが期待できる</t>
  </si>
  <si>
    <t>①ICT利活用による地域活性化、地域情報化について研究及びサービス実装
②ウェブ上に散在する地域情報をスクレイピングし構造化、住民向けに最適化された情報を提供するサービスの研究開発
③測距センサーとマイコンを活用した人流測定システム</t>
    <rPh sb="110" eb="112">
      <t xml:space="preserve">ソクテイ </t>
    </rPh>
    <phoneticPr fontId="7"/>
  </si>
  <si>
    <t>サイバネットシステム㈱</t>
    <phoneticPr fontId="1"/>
  </si>
  <si>
    <t>①アイレベルでの鑑賞に耐えるよう都市3Dモデルをディテールアップし、VR表示用に軽量化する技術
②デジタルツイン構築技術（タンジブルインターフェースなど）
③シミュレーション結果可視化技術（解析結果可視化アプリケーション”AVS/Express”を販売、可視化コンテンツ作成事例等を多数実施）
④AR/VR開発技術（自社製品として、産業分野向けVRソリューション”バーチャル”デザインレビューを開発・販売）
■技術分野への対応
（２） 分析・予測技術
（５） データの活用（可視化技術等）
（６） (１)～(５)を活用した新たな応用技術</t>
    <phoneticPr fontId="1"/>
  </si>
  <si>
    <t>高規格堤防のような、災害時の避難場所の確保と、平時の賑わいの創出とを両立させる構造物と周辺のまちづくりを検討するための、3D都市モデルとXR技術を活用した都市設計ツールの開発
【平時】にぎわいの創出と、快適な街づくりのための建物や地形のアイレベルの見栄え・景観検討、混雑時の人流の可視化
【災害発生時】地震・風水害等の評価、河川水位予測避難時の人流・避難状況の可視化
■課題分野への対応：
（ア) 交通・モビリティ　（ウ) 防災　（エ) インフラ維持管理（老朽化）　（オ) 観光・地域活性化（キ) 生産性向上　（ク) 環境　（サ) コンパクトなまちづくり</t>
    <phoneticPr fontId="1"/>
  </si>
  <si>
    <t>㈱トラストバンク</t>
    <phoneticPr fontId="1"/>
  </si>
  <si>
    <t>・パブリテック事業：ICT技術を活用し、自治体業務の生産性の向上を促し、付加価値の高い住民サービスの実現を目指す自治体支援事業（LGWAN対応）→実績：約1650自治体が活用、業務のDX化や情報共有化に高く寄与しています。事務処理、コミュニケーション、住民接点をデジタル化し、業務の生産性向上を促進しております。
・地域通貨事業：地域外へのお金の流出を抑え、地域内で循環する仕組みづくりに取り組み事業。→実績：現状多くの自治体で導入実績あり、新浜市の事例は内閣府の地域課題を解決するためのスマートシティサービス事例集でも紹介されています。
・エネルギー事業：地域からの経済的域外流出を防ぐため、エネルギーの地産地消を目指した事業。→実績：全国で地域の電力事業を受託運営。エネルギーを地域に寄付できる「えねちょ」が「新エネ大賞」など、弊社独自の取り組みも高く評価されています。阿久根の取り組みは合同会社トラストバンク阿久根として国の採択案件でも事例として掲載されています。</t>
    <phoneticPr fontId="8"/>
  </si>
  <si>
    <t>・パブリテック事業：メインは自治体職員の業務効率化＝生産性向上につながっていますが、パブリックコメントの募集や、観光/地域活性化にも活用は可能です。
・地域通貨事業：観光/地域活性化に活用できます。また、かかわり方次第では健康・医療、コンパクトなまちづくり、ボランティア促進などのインセンティブとしてもワークが可能です。通常の紙による地域通貨事業のDX文脈では生産性向上にも寄与しております。
・エネルギー事業：エネルギー、脱炭素、地産地消分野での貢献が多数あります。その他防災インフラとしての活用や、環境配慮型としての地域環境保護にも活用可能です。</t>
    <phoneticPr fontId="8"/>
  </si>
  <si>
    <t>◆技術の概要：街中のデータを収集・解析するIoTプラットフォームの構築
◆実施中：街中のスマート街灯を活用したまちの現状の見える化
①商店街への導入　
地方のある商店街に人感センサを搭載したスマート街灯を20本導入し、2017年6月～2018年9月まで『人流データ』をIoTプラットフォーム上に収集。収集したデータは現在解析中で、商店街の活性化に活用予定。
②分譲地への導入　
現在、積水化学工業が埼玉県朝霞市で推進している『あさかリードタウン』に積水化学工業とSecual社が提供するスマートタウン向け統合サービスとして『NiSUMU』を導入し、それを活用したタウンマネジメント事業「TOWNTO」を展開する。当該分譲地には、LED・カメラ・BLE受信機を搭載したスマート街灯(59本導入予定で、カメラ付きは22本)をはじめとした様々なセンシングデバイスで収集したデータをNiSUMUに集約。　集約したまちのデータは、当該分譲地周辺のお店や自治体等のデータと連携し住民にさらなる付加価値を提供。</t>
    <phoneticPr fontId="8"/>
  </si>
  <si>
    <t>スマート街灯でまちの安心・安全に係るデータをIoTプラットフォーム上に収集し、ステークホルダーに共有</t>
    <phoneticPr fontId="8"/>
  </si>
  <si>
    <t>【ＢＩＭの活用】
・ビル管理のＤＸ化と、高品質な建物提供、及びデジタルツインの構築に向けて、研究を重ねております。
・維持管理・運用段階でのBIM活用における効果及び価値の検証を目的とし、他社と共同で国土交通省のモデル事業(R4年度)へ公募し採択されました。
【ロボットの活用】
・導入成功事例・導入断念事例を分析する事で、導入成功要因の見える化を進めております。
（補足）
・建物によって形状、床材、業務仕様等が異なります。併せて、ロボットによって移動手段、充電方法、監視/操作方法等が異なります。従いまして、建物へのロボット実装は、様々な要因によって適否が分かれております。
・様々な建物への導入検討を重ねる事で、導入に適した建物、導入に適したロボットの情報・ノウハウを蓄積させ、効率的・効果的な社会実装を目指します。
※当社を含む４ 社共同で実施する研究開発事業が、経済産業省による補助事業「令和４年度革新的ロボット研究開発等基盤構築事業」に採択されております。施設内におけるロボットのスムーズな運行を可能にするロボットフレンドリーな環境の構築に向けた調査および研究開発を開始しています。
【参考】https://www.tokyu-com.co.jp/cms_wp/wp-content/uploads/2022/09/20220928-2.pdf</t>
    <phoneticPr fontId="8"/>
  </si>
  <si>
    <t>三井住友海上火災保険㈱/MS&amp;ADインターリスク総研㈱</t>
    <phoneticPr fontId="1"/>
  </si>
  <si>
    <t>AI技術を活用して潜在的な交通事故発生リスクを評価・可視化する「事故発生リスクAIアセスメント（リスク評価）」を提供。
【特徴】
・損保グループならではのデータやノウハウに、事故発生起因性の高いデータを加えた独自のリスク評価分析モデル
・地点ごとにきめ細かくリスクを数値化、数値化した地点ごとのリスクを地図上でわかりやすく可視化
・時間帯や対象者年齢等条件による絞り込み表示、指定エリア内でのリスク降順表示等が可能
【実績】
①奈良県：「潜在的事故リスクのＡＩアセスメントとリスク低減対策の検討」での採用
⇒新たな交通事故対策として、AIを活用して潜在的な危険箇所を可視化。交通事故の未然防止対策を強化。
②愛媛県：「都市リスクの解析等業務」での採用
⇒愛媛県のデジタル田園都市国家構想推進交付金事業に参画。交通事故発生リスクを解析・可視化。</t>
    <phoneticPr fontId="1"/>
  </si>
  <si>
    <t>重要な社会課題の一つである交通リスクを、AIによる交通事故発生リスクの評価・可視化で解決する。【よくある課題】・調査には多大な費用と時間が必要・対策の優先順位をつけることが難しい・実施する対策の客観的な裏づけがない・実施した施策の効果検証が難しい・DXの活用を求められている【本サービス活用により】・潜在危険箇所対策で事故を未然に防止・削減できた費用や人的リソースをほかの重要な施策や業務へ・EBPMの実現が可能に・実施した対策の効果検証が可能に</t>
    <phoneticPr fontId="1"/>
  </si>
  <si>
    <t>UNIVERGY㈱</t>
    <phoneticPr fontId="8"/>
  </si>
  <si>
    <t>脱炭素経営のための電力コスト削減および再エネ電力の普及拡大を支援するソリューションサービスです。
高圧・特別高圧電力契約に特化し、需要家様の電気のご使用状況に合わせた最適な電気料金プランをご提示し、
電力の安定供給サービスを実現しています。</t>
    <phoneticPr fontId="8"/>
  </si>
  <si>
    <t>◆全国対応（沖縄と離島を除く）
電力コスト削減と再エネ電力の普及拡大の両側面により、各地域の脱炭素化を推進し、スマートシティの実現に向けて、貢献していく。</t>
    <phoneticPr fontId="8"/>
  </si>
  <si>
    <t>㈱Y4.com</t>
    <phoneticPr fontId="1"/>
  </si>
  <si>
    <t>福島県会津若松市の「複数分野データ連携の促進による共助型スマートシティ推進事業」
事業実施主体である一般社団法人AiCTコンソーシアム　ヘルスケアワーキンググループの取り組みへ参加
■提供した技術と実績
①会津若松IDとVitalgain（バイタルゲイン）ID連携(ログイン連携・オプトイン・ユーザ情報取得・オプトアウト)
②サービス間データ連携
③パーソナルデータのAPI基盤を開発・提供。</t>
    <phoneticPr fontId="8"/>
  </si>
  <si>
    <t>課題
・高齢化率が全国平均よりも高く、医療需要や医療費の公的扶助が拡大傾向にある。
・医師の高齢化も進行し、研修医がなかなか定着しない。
技術を用いて解決するイメージ
・IoTデータのハブとして、VitalGain（バイタルゲイン）と会津IDとの連携を活用いただき、市民同意のもと、医療従事者やヘルスケアサービス事業者へのデータ連携を促進。
・ウェアラブルデバイスを活用しながら簡単な運動や体操を行う間のバイオトラッキングデータや、アクティビティデータ、経時的にウェアラブルデバイスから取得される血圧や心拍数等のパーソナルデータを連携。
・パーソナルデータを活用する企業様や医療機関様に広げ、健康増進を主とした市民の暮らしを豊かにするサービスの展開を目指す。</t>
    <phoneticPr fontId="8"/>
  </si>
  <si>
    <t>ベンチコミュニティー㈱</t>
    <phoneticPr fontId="1"/>
  </si>
  <si>
    <t>自治体職員向けFAQサービス弊社では地方自治体向けのFAQサイト開設を準備しております。これは、自治体が抱える地域課題、業務課題に対し、横断的な情報ネットワークを構築し、処理時間の短縮を図るものです。質問の提案は自治体職員がおこない、回答者は他の職員の他、専門家（弁護士、医師）や民間事業者を想定しております。</t>
    <phoneticPr fontId="8"/>
  </si>
  <si>
    <t>地域全体の課題（高齢者対策）や長期間にわたり解決できなかった課題（不法占用、路上駐車、騒音問題）、自治体職員の業務課題（生産性向上、ストレス対策、長時間勤務、災害対応、ハードクレーマー対策）までをイメージしております。</t>
    <phoneticPr fontId="8"/>
  </si>
  <si>
    <t>メテオーラ・システム㈱</t>
    <phoneticPr fontId="1"/>
  </si>
  <si>
    <t>【技術の概要】
数学的な侵入不可能性を内包し，超低遅延，伝送ロスのないEnd-to-end通信及びネットワークをオーダーメードで設計．
【弊社シーズが貢献し得る技術分野】
（1）通信ネットワーク技術通信技術はスマートシティを構成する重要な基盤の一つと考えます．現在，5Gや光など，物理レイヤに関しては急速な技術革新が進んでいますが，その上に乗る通信プロトコルについてはこの数十年目立ったブレークスルーがなく，特に，数学的な侵入不可能性を謳える通信路を実現する符号化技術は市場にありませんでした．TLSのような暗号通信技術であっても平文が観測できてしまう，というのが現状です．これに対して，弊社は数年前にその解決を発見，特許化し，主に海外企業と技術交流を進めています．通信基盤に当該技術を活用することで，サステナブルなスマートシティを支える通信インフラストラクチャを整備できるものと考えます．
【実績】弊社沿革をご参照いただけましたらば幸いです．https://www.meteora-system.com/japanese</t>
    <phoneticPr fontId="8"/>
  </si>
  <si>
    <t>通信基盤の革新による解決効果は多岐にわたると考えられるため，以下はあくまでも一例を記載させていただきます．
（ア）例えばコネクテッドカーにおいて，データ改竄や悪用の原因である通信への侵入を完全に防ぐことは急務です．本提案の効果はこの課題の解決に有用であることから，スマートモビリティの健全な基盤の確立に寄与できるするものと考えます．
（イ）昨今，国外のエネルギーインフラストラクチャへのサイバー攻撃が注目されました．原因を紐解くと，通信が完全な侵入耐性を備えていないことに起因することが判ります．通信基盤をシステマティックに防衛することは，事業継続やサイバー対策コストの削減に寄与するものと考えます．
（ウ）特に，平時，発災時，応急対応時には，遅延がなく伝送ロスのない通信の確立が必要です．衛星の活用など，物理レイヤの発展で山間部や海上でもコネクティビティが整いつつありますが，それを最大限使いこなすためには上位層プロトコルの革新が必要です．本提案の効果を備えたEnd-to-end通信及びネットワークは，防災関連オペレーションに寄与するものと考えます．
（キ）例えば製造業において，現場ではIIoT化が進んでおり，ネットワーキングを通じたリアルタイムコラボレーションの需要も急速に高まっています．これらシステムに対するDDoS攻撃などは事業継続の可否に直結する重大な課題であり，これは，攻撃者による通信への侵入が成功することが根本原因です．本提案の効果によるこの課題の解決は，当該産業の安定稼働に寄与するものと考えます．
（ケ）例えば警察無線においては，近年デジタル化が進んでいます．一方で通信内容の秘匿性については標準暗号に依存している現状があり，これでは攻撃者から通信内容が容易に観測されてしまいます．重要な情報が漏れていてもそのことに気付く術がない，というのが現行システムの限界ですが，本提案の効果によりこれを抜本的に解決することで，業務遂行に寄与できるものと考えます．
（コ）特に国際物流の要衝である中東において，ブロックチェーンのトレーサビリティを活用した物流革新の取り組みが盛んに行われています．しかし，議論を概観する限りシステムを支える通信基盤については深く議論されていません．アプリケーションの議論ばかりが目立ちます．本提案の効果は世界に先駆けたイノベーティブな事例を生むことができ，我が国の物流革新に寄与できるものと考えます．</t>
    <phoneticPr fontId="8"/>
  </si>
  <si>
    <t>東邦レオ㈱</t>
    <phoneticPr fontId="1"/>
  </si>
  <si>
    <t>①：街路樹、公園樹木等の都市緑地が持つ環境価値（CO2吸収量、雨水流出抑制量等）を1本単位で定量化するシステム
②：専門家でなくとも樹木調査、生き物調査を可能にした、市民協働調査用アプリ
③：目的地までの面白ポイントの寄り道を楽しむ、みちくさ街歩きアプリ
④：①②③をクライアントのニーズに合わせカスタマイズ・サービス
⑤：代表実績
・まえばし暮らしテック推進事業（デジタル田園都市国家構想推進交付金TYPE3採択事業）
・首都圏緑化樹木の生態系サービス・ディスサービス評価業務委託
・世田谷区 樹木環境価値算定委託</t>
    <phoneticPr fontId="8"/>
  </si>
  <si>
    <t>①地域活性化やインフラ管理費等の更なる合理化　
・3D樹木管理台帳整備サービスによる公園・街路樹管理業務の効率化　
・公園や街路樹などGIのデータ収集を専門業者ではなく、市民協働で行うことによるコスト削減　
・市民の環境意識向上、シビックプライドの形成・醸成　
・GIによる雨水流出抑制量を算入した下水道事業計画策定を支援　
②カーボンニュートラル施策推進支援　
・都市緑地によるCO2吸収量を定量化しカーボンニュートラル実現に向けての支援　
・都市緑地に生息する生物相の定量化による、公園や街路樹の多面的評価を実現</t>
    <phoneticPr fontId="8"/>
  </si>
  <si>
    <t>㈱シナスタジア</t>
    <phoneticPr fontId="8"/>
  </si>
  <si>
    <t>①PLATEAU SDK の開発https://github.com/Project-PLATEAU/PLATEAU-SDK-for-Unityhttps://github.com/Project-PLATEAU/PLATEAU-SDK-for-Unreal
②景観計画策定支援ツール・景観協議支援ツールの開発https://github.com/Project-PLATEAU/PLATEAU-UC22-045-landscape-design-toolhttps://www.mlit.go.jp/plateau/use-case/uc22-045/https://www.mlit.go.jp/plateau/file/libraries/doc/plateau_tech_doc_0052_ver01.pdf
③「RideVision」あらゆる都市交通の移動中に利用可能なXRシステムの提供∟オープントップXR観光バスツアーhttps://prtimes.jp/main/html/rd/p/000000001.000090896.html
④「WalkVision」スマートフォン向け観光ARサービスの提供</t>
    <phoneticPr fontId="8"/>
  </si>
  <si>
    <t>2017年に設立された弊社は、モビリティの未来を広げて行く3D認知ソリューションを提供する会社です。
一番ロバストで精度の良いLiDAR(Light Detection And Ranging)と呼ばれる3Dセンサーにより、世の中の環境や客体を死角無しで、点群(pointcloud)データとして捉えます。当社の3D認知ソフトウェアは、この生データをディープラーニングAI(人工知能)技術を用い、リアルタイムで処理し、客体を認知かつ区別できるツールです。4輪車、2輪車(モーターバイク/自転車)、歩行者として、その客体を検知、分類、追跡できます。
銀行、マート、イベントホールでのセキュリティ/セイフティに関する人流分析および交通量測定、交通違反検知、歩行者安全へのモニタリングなど、セキュリティならびITS(高度道路交通システム)に関するさまざまな業界で適用されています。
主な実績は次の通りになります。
・アメリカ、テネシー州のチャタヌーガ市の交差点モニタリング、複数設置済、順序拡大予定(以下参考)
https://www.globenewswire.com/news-release/2023/01/04/2583234/0/en/City-of-Chattanooga-to-Build-the-Largest-Smart-Intersection-Network-in-the-United-States.html</t>
    <phoneticPr fontId="8"/>
  </si>
  <si>
    <t>・駐車場の空き情報の案内
・車両感応式信号機への連動
・速度違反車や逆方向走行車の検知
・駐車違反の検知
・踏切での事故危険への警告
・横断歩道での歩行者への注意アラーム
・不審者の進入への警告
・ショッピングモールでの顧客の購買パターン分析
・マートでの人々の数と滞留時間の分析
・マーケットでの空間活用度の向上
・駅周辺の人と車のフロー混雑度分析
・屋内のソーシャルディスタンシングの管理
・銀行ATMや無人店舗のセキュリティ方案</t>
    <phoneticPr fontId="8"/>
  </si>
  <si>
    <t>四恩システム㈱</t>
    <phoneticPr fontId="8"/>
  </si>
  <si>
    <t>⽣産⼯場へ向けたオートメーションシステムの提供
①「AGV」
   無人搬送車および運行ナビゲーションソフトの開発、製造、導入
②「STAR SYSTEM」
  センシング、Iot技術を用いた、工場内の設備稼働率、およびリードタイムをリアルタイムで可視化するシステム
③「ピッキングシステム」
　　ピッキング作業の効率化のためのシステム
その他、機械装置の開発、製造、修理サポート業務。AR技術を活用したシステム、コンテンツの制作など。</t>
    <phoneticPr fontId="8"/>
  </si>
  <si>
    <t>●</t>
    <phoneticPr fontId="8"/>
  </si>
  <si>
    <t>①Plateauから提供された3Dデータを活用した、屋内、屋外を走行する無人搬送車の経路、
マッピングシミュレーション。(ア、キ、コ)
②商業施設や公共施設を走行する清掃、見守り巡回警備、デジタルサイネージを移載した自動走行車両の開発。
また、公道走行前のドライブシミュレーターなど。(ア、キ、ケ、コ)
③その他、各プラントや設備にIot、センサーを設置したモニタリングやデータ通信、地域DX推進への取組み。(エ、キ、ケ)</t>
    <phoneticPr fontId="8"/>
  </si>
  <si>
    <t>①PLATEAU SDK の開発PLATEAUの3D都市モデル（CityGML）をより早く簡単に直感的に扱うことができる。
②景観計画策定支援ツール・景観協議支援ツールの開発都市の景観と開発を調和させる「景観まちづくり」を進めるためには、行政、デベロッパー、住民など関係者が都市の将来像についての議論を深め、イメージを共有することが重要である。このため、従来はイメージパースやCG、動画などが作成され、近年は3DモデルをベースとしたVR空間の作成なども行われているが、わかりやすさや製作コストなどに課題がある。オープンデータである3D都市モデルを活用して、景観計画等の効果や影響範囲、他の規制エリアとの関係等を三次元的に可視化することで、具体的な将来ビジョンのイメージを共有しながら解像度の高い景観計画等の導入を可能とするとともに、景観協議の解像度を高めることができる。
③「RideVision」あらゆる都市交通の移動中に利用可能なXRシステムの提供既存のコンテンツに付加価値を付けることができる。
④「WalkVision」スマートフォン向け観光ARサービスの提供</t>
    <phoneticPr fontId="8"/>
  </si>
  <si>
    <t>㈱Geolonia</t>
    <phoneticPr fontId="1"/>
  </si>
  <si>
    <t>1)高松市スマートマップhttps://maps.takamatsu-fact.com/
高松市の都市計画、道路・鉄道、用途区分、施設、センサーのデータを確認できる地図サイトです。地図とデータはAPIとして提供され、地図を使ったアプリケーションやサービスを開発できます。
2)高松市スマートマップ &amp; 都市情報API 開発者向けドキュメンテーションhttps://docs.takamatsu-fact.com/
ウェブサイトやウェブアプリケーションの開発者向けに、地図とAPIの利用方法を説明しているマニュアルサイトです。
3)高松市 GitHub Organizationhttps://github.com/takamatsu-city/
高松市のオープンソースソフトウェア、オープンデータ、ドキュメンテーションを公開し、運用しながらオープンソースのコミュニティーに参加するため、2023年4月に運用が開始されました。高松市では、従来から公開されていた施設のオープンデータもGitHubでの管理とAPI配信に切り替えるなど、オープンデータの利用と更新、課題の管理と改善、シビックテックからの提案の受けつけなどの体制を整えています。
4)たかまつマイセーフティーマップhttps://safetymap.takamatsu-fact.com/
高松市スマートマップの地図とデータを使った防災ウェブアプリ。地図上で自宅や職場など自分の生活する場所をタップすると、その場所のリスク（洪水、高潮、土砂崩れ）と、市の防災設備（避難所、病院、緊急避難道路、AED等）が表示されます。サーバーでユーザーの位置情報を取得することなく情報の表示ができています。</t>
    <phoneticPr fontId="8"/>
  </si>
  <si>
    <t>都市OSプラットフォーム「Geolonia Maps for SmartCity」は、地方自治体の内外に散らばっているさまざまなフォーマットの地理空間情報を取り込み、自治体、企業、市民が活用できるデジタル地図とAPIに変換・配信するものするサービスで、地図とデータを使ったアプリケーション、ウェブサービス、電子申請フォームを簡単に作成することができます。「高松市スマートマップ」は、施設情報をデジタル地図と都市情報APIとして公開・配信するもので、高松市においては、GISのデータなどの行政情報、オープンデータ、防災用のセンサーデータ、香川県が公開するハザードマップ用のデータを統合し、すでに防災アプリを公開しているほか、消防、MaaS、イベントマネジメント、電子申請などの分野での開発に取り組みます。「高松市スマートマップ」は、令和４年度デジタル田園都市国家構想推進交付金事業デジタル実装タイプ：TYPE３において高松市が推進するスマートシティ施策として実現したもので、設計、開発、運用をGeoloniaが担当しました。</t>
    <phoneticPr fontId="8"/>
  </si>
  <si>
    <t>中部電力株式会社</t>
    <rPh sb="0" eb="2">
      <t>チュウブ</t>
    </rPh>
    <rPh sb="2" eb="4">
      <t>デンリョク</t>
    </rPh>
    <rPh sb="4" eb="8">
      <t>カブシキガイシャ</t>
    </rPh>
    <phoneticPr fontId="8"/>
  </si>
  <si>
    <t>技術
新たな官民連携の手法であるPFSやSIBのスキームを用いた高齢者の社会参加に繋がる事業の組成から事業運営まで一気通貫で行い、また、コンテンツパートナー企業とともにお届けする。なお、本取組は成果指標に基づいたモニタリングを行うことから、データ保有やデータ活用の側面も存在する。
実績：
①豊田市官民連携介護予防事業「ずっと元気！プロジェクト」へのサービス事業者としての参画
・単年で実人数1千名以上の社会参加をコンソーシアム型で実現
②内閣府PFS官民連携プラットフォーム（2022年度）での取組事例紹介・事業アイデア提案の実施
③内閣府成果連動型事業推進室のシーズリストでも記載</t>
    <phoneticPr fontId="8"/>
  </si>
  <si>
    <t>解決する都市・地域の課題イメージ
・既存の通いの場では、活動がマンネリ化し、参加者にも偏りや固定化が見られ、地域で担い手や講師が不足し、継続的な活動に繋がら無い課題があるところ、民間事業者として創意工夫を行う。
・具体的には、フレイル予防に資するだけでなく楽しさや達成感にも配慮した娯楽性の高いプログラムを幅広く提供することで、これまでに閉じこもりがちであった層の地域への自発的な参加を促し、健幸なまちづくりに繋げる。
将来展望
高齢者のITリテラシーを見据えつつ、将来的にはスマートフォンやタブレット、その他デジタルツールとの連携を通じて、リアルとオンラインを融合した形での社会参加にも取り組んでいければと考えている。</t>
    <phoneticPr fontId="8"/>
  </si>
  <si>
    <t>富士通㈱・富士通Japan㈱</t>
    <phoneticPr fontId="1"/>
  </si>
  <si>
    <t>（１）通信ネットワーク技術とセンシング技術
■地域・産業からの多様なニーズに応えるローカル5G　 地域や産業の個別のニーズに応じて、地域の企業や自治体等の様々な主体が、自らの建物内や敷地内で　 スポット的に柔軟に構築できるローカル5Gシステム
■行動センシング技術　 店舗、工場、車中など様々な状況における人の行動をセンシングして各領域の業務や作業を見える化し効率化
（２）分析・予測技術
■デジタルツイン・プラットフォーム　インダストリー／セクターを跨る社会課題を解決する施策をデジタルツイン上で生み出して検証し、 　社会に継続して働きかけ、改善し続けるデジタルツイン・プラットフォーム　 ①交通流と大気汚染の関連性の見える化、それを使った大気質の変化の予測　 ②浸水被害シミュレーション　 ③移動ルートの最適化
（３）データ保有
■人流・混雑データ保有・分析　 Wifiパケットセンサーを活用した人流・混雑のデータ保有～計測・分析支援
（４）データプラットフォーム
■スマートシティデータ連携基盤　最適化されたデータを安全に流通させる国内外の標準的な仕様を核とした情報連携基盤の構築　
①住民ポータル：スマートシティサービスの入口、データ利活用に関する個人の同意のもとサービス連携を制御　
②データ連携基盤：個人の同意を得た情報に基づいて認証・認可、「FIWARE」を採用したサービス・システム間のデータ連携機能　
③パーソナルデータ利活用基盤：マイナポータル、自治体システム、電子カルテなどの個人の情報を蓄積し、安全に利活用できる機能　
（５）データの活用（可視化技術等）
■データ可視化・分析　 官民データ利活用を促進するためにデータの可視化と分析を促進。地域におけるデータの蓄積・活用を活性化し、予測モデルとデータ分析により各サービス事業者の経営課題への活用を推進　 
①データ分析トライアル：データ活用目的・収集すべきデータの明確化　 
②データ可視化：データ可視化を実装しデータ活用を実現　 
③データ分析：可視化＋拡張アナリティクス(AI)による分析基盤を実装
（７）その他■スマートシティ構想支援サービス　 地域独自のビジョンを策定したうえで、バックキャスティングでビジョンの実現に必要なサービスや施策を考える　 アプローチによる支援を行う</t>
    <phoneticPr fontId="8"/>
  </si>
  <si>
    <t>（ア)交通・モビリティ・利用者と移動サービス提供者を最適にマッチングし利用者の利便性や移動サービス提供者の運行効率を向上、 また幹線公共交通との連携や遊休資産を活かし、地域交通資源を最大限に活用する。
（イ)エネルギー・再生可能エネルギーや蓄電池などの分散型エネルギーリソースの最大活用に向けた次世代エネルギープラット フォームの構築に貢献。グローバルでVPP（仮想発電所）及びエネルギー管理ビジネスの実績豊富な分散電源 管理ソリューションをベースに、リアルタイムに多数のDER（分散エネルギーリソース）の状況を予測し、最適化 計算を行い、それぞれの機器を制御する機能を提供する。脱炭素社会に向け、太陽光発電などの再生可能 エネルギーや蓄電池などの分散型エネルギーリソースの最大活用を可能とする。
（ウ)防災・あらゆるリスク情報を可視化するデジタルレジリエンスサービス。今どこで何が起きているかをリアルタイムに デジタル地図　（GIS）上に可視化することで、平時は拠点ごとの状況把握を実現し、災害時はリスク管理・ 被害状況報告集約・業務継続判断など、自治体や企業の業務DX推進及び危機管理業務に活用いただく。・避難所におけるコミュニティ形成を支援し、安否確認、配送状況などの情報共有を可能とする。 住民同士の避難支援や災害支援物資の譲り合いなど共助を促進。
（エ)インフラ維持管理（老朽化）・社会インフラ構造物（橋梁、法面、堤防等）の老朽化問題に対し、デジタル技術を活用し、維持管理の最適化を 支援するシステム。BIM／CIMモデルを活用し､橋梁やトンネルなどの土木構造物に係る諸元や点検情報 （損傷度合い）を3Dモデル情報と関連付けて管理することで、効率的な状況把握と修繕計画の立案を支援する。
（オ)観光・地域活性化・地域通貨・地域ポイントを活用し、地域の経済循環の活性化や住民の地域活動への参加を促進する。　-住民：地域通貨導入・地域ポイントの付与により、住民に地域活動参加のインセンティブを与える　-店舗：商品券等の利用を通じて自店舗への集客が可能となる　-行政：住民属性や活動参加状況等の情報に基づき、住民にマッチした地域活動の情報発信が可能となる。
（カ)健康・医療・医療・健康情報の利活用も視野に入れたPHRをベースとするパーソナルデータ利活用基盤（PDS）を提供。 PDSと各サービスを連携活用することにより健康情報のデジタル一元化を進め、分散する健康医療情報の 把握や問題・異常の早期把握、幼児期の空白期間回避等を実現することで地域社会のwell-beingを促進する。
（ク)環境・SaaSサービスを活用し、気候変動への対応を始めとする企業のサステナビリティ経営や脱炭素・カーボン ニュートラルの取組に必要なデータの収集・集計・開示を支援。国内の省エネ法対応に加え、企業評価を高め、 ESG投資を呼び込むための国際イニシアチブへのスピーディかつ正確な情報開示や環境負荷低減に向けた 社内活動に活用いただく。
（コ)物流・自動ルート最適化によるオペレーションコスト削減、フリート車両の稼働率向上による利益向上、ROIを考慮した EV移行計画の策定・実行を支援。</t>
    <phoneticPr fontId="8"/>
  </si>
  <si>
    <t>㈱つなまも</t>
    <phoneticPr fontId="8"/>
  </si>
  <si>
    <t>スマートフォンの特性を生かして２つの社会課題解決をテーマに開発を行いました。
1.スマホのセンサーによる見守り
スマートフォンのセンサーを活用して利用者のスマホの普段使いをモニタリングします。スマホの普段使いが認められれば正常と認識し、設定期間（たとえば３日間）使用が認められなければアラートを発信します。これは、スマホを使用する行動が可能であればHELPを発信できる可能性が高いという前提に基づきます。また、多くの見守りツールは外出時のスイッチoff/onや安否確認に対する応答が必要であるなど、見守られる側の負担が大きいものがみられますが、現代の必需品であるスマホセンサーを活用することで見守られる側に負担感のないサービスを実現します。
2.クラウドサーバーでの終活情報保管
自然災害の大型化が頻発する昨今では、紙製のエンディングノートや書類は棄損や滅失、紛失の可能性があります。あらかじめ受領するパートナーと繋がったうえでサーバーに保管される最新情報で災害にも強い終活支援の実現が可能です。
本アプリは２０２３年５月にエンドユーザー向けアプリとしてリリースし、その後業務用としての案内を開始しました。現時点では実績はありませんが、複数の自治体で実証実験等の検討をしていただいています。
・埼玉版スーパー・シティプロジェクトの応援企業登録（2023/8）</t>
    <phoneticPr fontId="8"/>
  </si>
  <si>
    <t>（カ）健康・医療分野と（シ）その他の高齢者福祉において、スマートフォンの活用で社会課題解決を実践します。
1.高齢者の見守り
近年、社会構造やライフスタイルの変遷により独居高齢者７００万人を数え、また介護保険認定のハードルが上がるなかで、地域における見守りは重要な社会課題となっています。これまでは家族親族や地域社会において行われてきた自助、互助、共助による見守りが困難になる中、限られた資源を有効に活用して合理的に見守ることが求められます。スマホアプリ《つなまも》は、スマホの利用率が高い「要支援認定を受ける前までの独居高齢者」を中心にスマホの日常使用をモニタリングすることで、見守り作業の労力を大幅に軽減し、資源配分の効率化を支援をします。
2.終活支援
他界時には相続を中心として様々な諸手続きに追われます。近年は把握が困難なデジタル遺産が社会問題化するなか、特に独居の場合は故人の情報収集が容易でないことから作業者の負担はさらに大きいものになります。スマホアプリ《つなまも》は、故人の情報をしっかり伝えることで遺族や死後事務受任者、行政担当者の諸手続の負担を軽減します。特に身寄りのない高齢者の終活支援ツールとして有効です。
3.見守りから終活支援の一元化
これら二つを一元化することで作業や情報管理のさらなる効率化が図れます。</t>
    <phoneticPr fontId="8"/>
  </si>
  <si>
    <t>モバイルクリエイト㈱</t>
    <phoneticPr fontId="8"/>
  </si>
  <si>
    <t>モバイルクリエイトは自治体、バス事業者の業務効率向上および、バス利用者の利便性と満足度向上を実現するバス向けソリューションを提供しています。
製品情報：https://www.mcinc-products.jp/bus-location-system/
■バスロケーションシステム「モバステーション」
　特徴：運行管理、混雑情報連携、ポイントシステム、LINE連携サービス
　導入実績：全国の約1.5万台のバスに導入済み
■サイネージ、ディスプレイソリューション
　特徴：屋外/屋内サイネージ・車内サイネージ
　導入実績：バスロケ導入エリアのバス停やバス車内など
■ABTシステム
　特徴：敬老パス、モバイルチケット
　導入実績：横浜市敬老パスなど
■その他
　沖縄県　地域ICカード「OKICA」の開発・運用・保守</t>
    <phoneticPr fontId="8"/>
  </si>
  <si>
    <t>・路線バス事業者の7割が赤字
・マイカー保有者と非保有者の移動格差
・公共交通の縮小による高齢者の孤立
上記のような課題に対して、ソリューションを提供し持続可能で安心安全な都市づくりをサポートします。
敬老パスなど高齢者向けソリューションでは、便利で簡単に使えるサービスを提供することでマイカーを保有しない
高齢者の移動をサポートします。
また利便性の向上がもたらすバス利用ニーズの掘り起こしも期待でき、高齢者のみならず若年層の取り込みを実現
することでバス事業者の収入増を目指し、公共交通の持続性向上に貢献します。
上記のようなバスに関するサービスを網羅的に提供し、既存の移動に関する選択肢が見直されることによる新たな
ニーズの発掘や他の新規ビジネスの誕生がスマートシティ化を加速させると考えております。</t>
    <phoneticPr fontId="8"/>
  </si>
  <si>
    <t>児童の登下校時の見守り・安全対策については、
GIGAスクール構想により導入されているタブレット（iPad・Chromebook）とインターネット接続（LTEなど）があれば、
それを活用して、自治体（警察・消防含む）・学校・各ご家庭で、見守りの空白地帯と言われる
児童が自宅を出てから自宅に戻るまでの間をリアルタイムで見守り・安全対策を行えるようになります。
さらに、日常の学校からの連絡や、避難場所や交通事故多発地域などの防犯学習にも、
課外学習時や修学旅行など不慣れな土地に行く際の安全管理、
災害時などの災害情報の発信・共有や安否一斉確認まで一つのアプリで対応できるようになります。
防災・スマートシティにおいては、
平時から災害発生時、その後の対応まで、フェーズフリーで、ニーズに合った形の運用ができます。
住民からの通報はもちろん、自治体と地域住民間での情報共有など、双方向性を持たせたやり取りも行えます。
自治体内の職員間のみでの利用や、消防団での利用など設定・設計しだいで幅広く活用いただけます。
インフラ維持管理においては、
地図上に全ての情報を落とし込み、メンテナンス時期などの通知設定を行えます。
それぞれに有効期限を設定できるため、時期が来たら表示させ、時期が過ぎたら自動で削除することができます。
（例えば、街路灯の設置場所の表示、設置時期・メンテナンス時期、メンテナンス状況の表示を行えます。）</t>
    <phoneticPr fontId="1"/>
  </si>
  <si>
    <t>㈱インテック</t>
    <phoneticPr fontId="1"/>
  </si>
  <si>
    <t>■サービス概要
IoTによるリアルタイムデータやオープンデータなど様々なサービス・ソリューションと連携し、地域の暮らしに関連するデータを収集・可視化・利活用を促進する　データ連携基盤　を提供しています。デジタル田園都市国家の実現に向けて、産業向けIoTや最先端のデータサイエンス等、分野や地域を横断したアセットの共用と最適化されたデータの流通で地域DXを推進します。
■サービスの特性／優位性
・グローバルスタンダードなオープンソースソフトウェアであるFIWAREを搭載し、内閣府のスマートシティリファレンスアーキテクチャに準拠した構成
・クラウド型のサービス提供により、導入計画にあわせて段階的な導入が可能
・マルチテナントに対応し、アクセス権限や運用管理の機能も実装。地域間連携や共同利用など地域の特性やニーズに合わせたサービスを容易かつ低コストで利用可能
・地域課題のニーズに合わせた伴走型の支援で利活用を促進
■導入実績（令和6年2月時点）
・魚津市、羽咋市、株式会社愛媛CATV、富山県（R5年度導入予定）、ほか非公表３団体
■サービス概要ページ
https://www.intec.co.jp/service/detail/area-data/</t>
    <phoneticPr fontId="1"/>
  </si>
  <si>
    <t xml:space="preserve">■地域の安全・安心に繋がる「防災」分野　–　地域インフラ事業者との協業
■地域の安心・安全に繋がる「防犯」分野　－　地域の産学官の関わり深耕
■カーボンニュートラル・SDGsへの貢献 -業務車両の可視化で不要なCO2排出抑制
■データに基づく観光施策・回遊性の向上-人流分析やクーポン利用状況把握による観光振興
</t>
    <phoneticPr fontId="1"/>
  </si>
  <si>
    <t>㈱モンドリアン</t>
    <phoneticPr fontId="1"/>
  </si>
  <si>
    <t>【ゲームメタバースのコンテンツ制作技術】
モンドリアンでは、ゲームメタバースの開発に特化した所属クリエイター、ゲームメタバース自体への豊富な知見により、地方自治体や企業に最適なメタバースコンテンツを提案することができます。
①PLATEAUの利用・eスポーツとの連携により、地域活性化・観光需要創出を可能にするゲームコンテンツの開発
・国土交通省が公開しているPLATEAUデータを利用して、ゲームプラットフォーム上に地域の街並みを再現したメタバース空間を制作する技術。
・メタバース空間を制作するにとどまらず、親和性の高い分野と組み合わせることを可能にするノウハウ。
②地域の教育に繋がるゲームコンテンツの開発
・複数のメタバースプラットフォーム上での制作を可能にするクリエイティブスタジオ機能により、各自治体や企業に最適な提案を可能にするノウハウ。
・特に、未就学児～若い世代が多いプラットフォーム上で、教育に活用できるゲームコンテンツを制作する技術。</t>
    <phoneticPr fontId="1"/>
  </si>
  <si>
    <t>【ゲームメタバースを利用した地域活性化企画】
モンドリアンでは、地方自治体や企業独自のメタバース空間を構築し、メタバースを活用したマーケティング・教育等を可能にする事業を行っております。
①PLATEAUの利用・eスポーツとの連携により、地域活性化・観光需要創出を可能にするゲームコンテンツの開発
PLATEAUデータを用いて、ゲームプラットフォーム上に、それぞれの自治体の街並みを再現したメタバース空間を構築します。
メタバース空間は、数億規模のユーザーが利用しているプラットフォーム上に制作し、またeスポーツなど親和性の高い分野と組み合わせることにより、地方の街並みの中でゲーム大会を実施します。
メタバース空間で遊ぶプレイヤーに対し、その地域の宣伝を行うことができます。
また、地元の懇親会やお祭りの際にも利用することで、地元への愛着を深めるコンテンツの実現も可能です。
②地域の教育に繋がるゲームコンテンツの開発
地方自治体や地元企業のメタバース空間を構築し、遊びながら地元の特産や文化を学べるゲームコンテンツを制作します。
また、ゲームそのものの開発を行うプログラミング学習機会を提供することにより、地元のICT教育や、さらに中長期的なIT事業の発展にも寄与します。</t>
    <phoneticPr fontId="1"/>
  </si>
  <si>
    <t>㈱スタジオプレーリー</t>
    <phoneticPr fontId="1"/>
  </si>
  <si>
    <t>■技術
「新しい出会いの文化をつくる」ことをミッションに、NFC技術を用いたデジタル名刺「プレーリーカード」を販売。
スマートフォンをプレーリーカードにかざすとICチップが反応し、事前に設定しておいたプロフィールページが表示され、自己紹介やあらゆる情報交換を行うことが可能。
■実績
①島根県海士町と「地方創生」「DX」「脱炭素」の3分野について、共同で新たな取り組みを行うために連携協定を締結。
・海士町アンバサダー制度において、情報発信ツールとして活用
・海士町役場職員の名刺として活用
・就労型お試し移住制度「大人の島留学」において、コミュニケーション促進ツールとして活用　等
海士町連携記事：https://prtimes.jp/main/html/rd/p/000000007.000063728.html
②「スタートアップ・インターンシップ・フェス」への導入。
東京都とスタートアップ支援団体が進める大規模イベントのコミュニケーション活性化目的で導入採用という文脈で学生と企業の出会いのサポートを実現。
スタートアップ・インターンシップ・フェス導入記事：https://prtimes.jp/main/html/rd/p/000000004.000063728.html</t>
    <phoneticPr fontId="1"/>
  </si>
  <si>
    <t>■（オ）について
・関係人口の拡充が難しい・コミュニティの形成/活性化がうまく進まない
・情報訴求がうまくできない
コミュニティ内の方にプレーリーカードをお渡しすることで、帰属意識を高めながら、カードを読み取る方もコミュニティに興味を持つことにより、効果的な情報訴求を可能にする。交換回数やタップ回数によるインセンティブ設計を行うことでコミュニティ内でも外でもコミュニケーションを加速する。また、カードデザインを特有のものにすることで視覚的な宣伝を可能にする。
■（キ）・（サ）について
・紙名刺を使い捨てることによる資源の無駄
・情報訴求がうまくできない
紙名刺の代替としてプレーリーカードを導入することで、資源の無駄を削減。脱炭素・SDGsに貢献可能。また、オリジナルデザインとプロフィールページを用いて資料を効果的に見せることを可能にし、活動の生産性を向上する。</t>
    <phoneticPr fontId="1"/>
  </si>
  <si>
    <t>㈱ソニックス</t>
    <phoneticPr fontId="1"/>
  </si>
  <si>
    <t>地域の移動をソフトウェアの力で快適に。弊社は「JapanTaxi」などのタクシー配車アプリをはじめとして、モビリティ関連を中心に様々なモバイルアプリケーションの開発実績がございます。タクシーやバスなどオンデマンド交通の予約や配車、シェアサイクル、観光振興、福祉介護、高齢者や子どもの見守りなど、地域の課題に合わせたアプリ／システムのご提案、開発が可能です。必要な機能を一つのアプリに搭載し、スマートに住民の利便性向上や経済活性化に繋げるとともに、得られた人流・交通流データのまちづくりへの活用も含めて継続的にサポートします。
&lt;アプリケーション／システム開発実績＞
【公共交通】タクシー、乗合バス、循環バス、自動運転車などの予約・配車システム。「JapanTaxi」「キッズタクシー」他、様々な関連アプリの開発支援実績がございます。
【福祉介護】交通空白地域における、免許返納者など交通弱者の送迎サービスシステム。シニア層向け福祉介護モビリティサービス「おでかケア便」は、八王子にて実証実験を行った実績がございます。
【観光振興】茨城県大洗町にて、町あるきアプリ「おおあらいモビリティ1dayパス」の開発実績がございます。</t>
    <phoneticPr fontId="1"/>
  </si>
  <si>
    <t>（ア）交通・モビリティ
・交通空白地域における住民の移動課題解決、免許返納率向上
・路線バスなどの地域公共交通の運行効率改善、運用コスト削減・デマンドバスやタクシーの予約
・配車効率化、動態管理の見える化
・人流・交通流データを利用したまちづくりのご支援
（オ）観光・地域活性化
・観光地における二次交通の活性化、回遊性向上による地域経済活性化
・複合経路検索やシェアモビリティ予約システムなど、観光移動の最適化と利便性向上
・スマートフォン等のセンシングによる高齢者や子供等の見守り
・アプリを使用した住民向けサービスによる地域コミュニティ活性化</t>
    <phoneticPr fontId="1"/>
  </si>
  <si>
    <t>㈱エスイー</t>
    <phoneticPr fontId="1"/>
  </si>
  <si>
    <t>株式会社エスイーでは、BIM/CIMを起点とした建設DXへの取り組みを積極的に進めています。
【BIM/CIM対応】
2023年4月からのBIM/CIM原則適用を受けて、製品の三次元モデル化を推進しています。
・SEEEグラウンドアンカー工法は、各構成部材を忠実に表現しています。
・KIT受圧板、ESCON受圧板の三次元モデルも詳細な形状を表現しています。
・橋梁耐震補強製品（落橋防止装置、SEリミッター）の三次元モデルも整備済みです。
・各モデルの詳細度変更、属性情報の付与なども可能です。</t>
    <phoneticPr fontId="1"/>
  </si>
  <si>
    <t>【三次元モデルの提供】
・SEEEグラウンドアンカー、KIT・ESCON受圧板の三次元モデルの提供
・要望に応じた詳細度の変更（詳細度100～400まで対応　1)）
・設計・施工・維持管理の各段階における属性情報の付与
【地すべり地形モデルへの配置】
・SEEEグラウンドアンカー、KIT・ESCON受圧板の地すべり地形図への配置
・既存施設や周辺施設との干渉確認
・アンカー長の設定、数量計算など
【義務項目・推奨項目　2)の対応】
・「義務項目」について、設計・施工の効率化の支援
・「推奨項目」について、取り組みの支援による評価点取得の支援
1)：BIM/CIM 活用ガイドライン（案） 第3 編砂防及び地すべり対策編令和4年3月国土交通省
2)：「令和5年度BIM/CIM原則適用について」第9回BIM/CIM推進委員会令和5年1月19日国土交通省</t>
    <phoneticPr fontId="1"/>
  </si>
  <si>
    <t>地盤ネット㈱</t>
    <phoneticPr fontId="1"/>
  </si>
  <si>
    <t>①BIMによる建築物や構造物等の可視化、VR 技術を通した都市の可視化
私達が住む現実空間を３Dスキャナで広範囲に測量することにより「3次元点群データ」を取得・蓄積し、これらのデー
タにより、点の集まりとして再現することができ、BIMによる図面化が可能です。
　歴史的建造物、まちづくり、インフラの維持管理、防災対策だけでなく観光やエンタメなど市民のみんながより良く暮
らせるようデジタル技術で社会課題解決と市民生活の向上と後世へ継承ができます。
3Dスキャン測量技術
点群データ連結技術
点群データからBIMデータ化への技術
VR動画、パース作成技術
維持管理提案
耐震改修提案
減災防災提案
②GIS技術「地盤安心マップ」https://jam.jibanmap.jp/map/main.php
被害予測や予防につながるさまざまな災害リスク情報を可視化。
そのデータを実際の災害事例と重ねてみると、地盤の重要性を再認識することが可能。</t>
    <phoneticPr fontId="1"/>
  </si>
  <si>
    <t>【課題解決の提案①：3次元測量とBIM技術で歴史的建造物を後世に受け継ぐ】
世の中には、都道府県、市町村が管理する歴史的建造物、文化財、慰霊碑などの建築物や土木構造物や景観資源
等がありますが、老朽化、維持管理、人材、コストの問題等があり、取り壊しや、管理の放棄なども数少なくありませ
ん。
そこで修繕工事はできないが、デジタルデータとして保存し維持管理、後世にデジタル（VR、BIM、３D測量点群デー
タ）として残しておけば、後世へ受け継いでいくことが可能です。
【メリット】建て替えや修繕には、多額の費用がかかりますが新たな技術でデジタルデータとして後世へ受け継いでい
くことが可能です。
1)維持管理のコスト削減。
2)記録のデジタル保存なので、永久不変。
3)万一、自然災害などが発生しても景観資源をデジタルで再現、保存後世へ伝えることが可能。
4)歴史的建造物、まちづくり、インフラの維持管理、防災減災対策、観光、エンタメ、メタバースなどに活用。
5)埋蔵文化財発掘現場等の現況測量の工期短縮、コスト削減、デジタルデータによる永久保存。
【課題解決の提案②：MAP技術による減災・防災】
地盤特性に応じた建物の計画や改修の検討が可能
地形地質情報、地震による地盤の揺れやすさ、浸水リスク、土砂災害、地耐力、それらに応じた建物の基礎仕様の
検討が可能。</t>
    <phoneticPr fontId="1"/>
  </si>
  <si>
    <t>子どもの登下校時の安全管理、防災、スマートシティの実現、行政内部における業務の効率化やオープンデータ等とのデータ連携まで一つで対応できるアプリ（クラウド）サービス HAZARD Buster を保有しています。
ユーザーグルーピング　報告内容の作成・報告の送信　GPSによる位置情報の利用　各情報・報告の一元管理
マッピングを利用した情報の落とし込み・共有（GIS）　エリア通知（ジオフェンス）を利用した情報の配信
必要情報の共有（タイムライン化）　緊急連絡先の登録　ペーパーレス化　エクセル出入力　権限設定　チャット
多言語対応など　必要な機能を選んで、組み合わせ、課題に合わせたご利用をいただけます。
現在上場企業など大手企業様にご利用いただいており、
2024年度、熊本市様に「スマートシティくまもと推進官民連携プラットフォーム実地プロジェクト」
児童の登下校時の安全対策強化に採択いただきました。</t>
    <phoneticPr fontId="8"/>
  </si>
  <si>
    <t>テクノホライゾン㈱</t>
    <phoneticPr fontId="8"/>
  </si>
  <si>
    <t>当社は画像、通信、AI関連の技術を保有し、様々なビジネスの現場における映像取得、事象検知、各種センサ情報との連動したデータの取得、保存、通信を行う機器類の開発製造を行う開発製造メーカとなります。自治体様のニーズをお聞きしながら本プロジェクトに参画される企業様と連携、協力し課題の解決につなげたく考えております。
＜技術の概要＞
・AIを活用した物体、人、二輪車、自転車などの検出技術　エッジ処理ユニットの開発／製造
・AIを活用した人の行動予測、危険予知を実現する技術　エッジ処理ユニットの開発／製造
・AIを活用した運転者の眠気、わき見の検出技術　エッジ処理ユニットの開発／製造
・検出したデータの危険度判定、使用者へのガイダンス、管理者へのメール通知技術
・検出データをエッジ処理ユニット上でメディアに記録する技術、PC上で検索、閲覧するソフト開発技術
・検出データと位置情報、各種センサ情報を紐づけ（同期）する技術
・紐づけしたデータ管理者の要望する伝分形式でクラウドへ送信する技術
・バッテリー駆動モビリティの充電情報をクラウド管理するエネルギー管理システムの開発／製造
＜実績＞
AI危険検出ユニット、AI行動予測ユニット、ドライバーモニターシステム、通信型ドライブレコーダ、踏切内危険検知ユニット、フォークリフトバッテリー管理用IoTゲートウェイなどの開発製造実績がございます。</t>
    <phoneticPr fontId="8"/>
  </si>
  <si>
    <t>■都市部における交通渋滞の解消
　トラフィックカウンターの情報を取得、クラウドへアップロードする事でビッグデータを構築、交通をコントロールする
　事で渋滞解消を目指します。
■テロ・犯罪の抑止、安全確保
　防犯カメラ画像からAIの活用で人の行動予測、犯罪、危険を予測し住民の安全を確保します。
■エネルギーの効率的な活用
　様々な環境下で使用されるエネルギーの量、蓄積の量を把握し、クラウドへアップロードする事で効率的なエネル
　ギー管理の手助けを実現致します。
■インフラの破損個所や規模の予測対応
　AI搭載車載端末を活用し、自動車での走行時に破損個所を判別し、位置情報と映像をクラウドにアップロード。
　作業効率アップを図ります。</t>
    <phoneticPr fontId="8"/>
  </si>
  <si>
    <t>公益社団法人日本マーケティング協会</t>
    <phoneticPr fontId="1"/>
  </si>
  <si>
    <t>弊会はマーケティングを通じ時代の変化に対応した新たな価値創造を提案する活動を行っています。この知見をスマートシティの構築においても、新しい技術やサービスの提案、市民のニーズに基づいた施策の開発などに貢献していきたいと考えています。内容は主に次の通りです。
①マーケティングリサーチを通じて、市民のニーズや期待を把握し、それをスマートシティの設計やサービス開発に反映する
②AIやIoTなどの新技術を活用した新しいサービスの提供にあたりマーケティングを通じてこれらのサービスを市民に理解しやすく伝え、その利用を促進する役割を果たす
③マーケティング活動によって市民がスマートシティのビジョンに共感し、積極的に参加するように動機づけることを推進する
④市民の行動データを活用して、都市の運営を最適化する</t>
    <phoneticPr fontId="1"/>
  </si>
  <si>
    <t>①弊会ではマーケティングの教育と様々な能力開発に力を入れており、スマートシティに関わる人材の育成や能力向上を支援してまいります。
②スマートシティの実現のために必要な市民、企業、行政など多様なステークホルダーの協力および共創のプロセスを推進してまいります。</t>
    <phoneticPr fontId="1"/>
  </si>
  <si>
    <t>㈱Soteria8</t>
    <phoneticPr fontId="1"/>
  </si>
  <si>
    <t>①ロボティクスを利用した危険区間探査
②コンピュータビジョンディープラーニングAIを活用した映像分析技術
③マクロハザードマップ地理情報とマイクロ施設物安全診断結果を融合したレジリエンス判断技術</t>
    <phoneticPr fontId="1"/>
  </si>
  <si>
    <t>①排水機場、下水道施設など老朽化したインフラ安全診断
②テトラポート、離岸堤など海岸保存施設におけるコンクリート構造物の診断
③その他のコンクリート構造物の亀裂、鉄筋の露出などスマート安全診断</t>
    <phoneticPr fontId="1"/>
  </si>
  <si>
    <t>Make U㈱</t>
    <phoneticPr fontId="1"/>
  </si>
  <si>
    <t>実績等は現段階ではないですが、個人の健康管理面と医療機関との連携を、これまで以上にスムーズなものにする為の取り組みとセキュアな技術を利用して、新たな健康管理と連携システムを活用した安心安全なまちづくりを構想している段階です。</t>
    <phoneticPr fontId="1"/>
  </si>
  <si>
    <t>高齢化の進んでいる地方において、日々の健康管理が必須になると考えていますので、病院までなかなか通えない高齢者の方々の健康管理を日々行えるようになるのと、未然に病気を防ぐための取り組みで、医療費の増大を防ぐことを新しいシステムを使って課題解決をしていきた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</si>
</sst>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0"/>
      <color theme="1"/>
      <name val="Meiryo UI"/>
      <family val="3"/>
      <charset val="128"/>
    </font>
    <font>
      <sz val="16"/>
      <color theme="1"/>
      <name val="Meiryo UI"/>
      <family val="3"/>
      <charset val="128"/>
    </font>
    <font>
      <sz val="18"/>
      <color theme="1"/>
      <name val="Meiryo UI"/>
      <family val="3"/>
      <charset val="128"/>
    </font>
    <font>
      <sz val="10"/>
      <name val="Meiryo UI"/>
      <family val="3"/>
      <charset val="128"/>
    </font>
    <font>
      <sz val="10"/>
      <name val="Arial"/>
      <family val="2"/>
    </font>
    <font>
      <sz val="11"/>
      <color theme="1"/>
      <name val="游ゴシック"/>
      <family val="2"/>
      <charset val="128"/>
      <scheme val="minor"/>
    </font>
    <font>
      <sz val="6"/>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6" fillId="0" borderId="0"/>
    <xf numFmtId="0" fontId="7" fillId="0" borderId="0">
      <alignment vertical="center"/>
    </xf>
    <xf numFmtId="0" fontId="7" fillId="0" borderId="0">
      <alignment vertical="center"/>
    </xf>
  </cellStyleXfs>
  <cellXfs count="4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textRotation="255"/>
    </xf>
    <xf numFmtId="0" fontId="2" fillId="4" borderId="1" xfId="0" applyFont="1" applyFill="1" applyBorder="1" applyAlignment="1">
      <alignment horizontal="center" vertical="center" textRotation="255" wrapText="1"/>
    </xf>
    <xf numFmtId="0" fontId="2" fillId="0" borderId="2" xfId="0" applyFont="1" applyBorder="1">
      <alignment vertical="center"/>
    </xf>
    <xf numFmtId="0" fontId="2" fillId="0" borderId="0" xfId="0" applyFont="1" applyBorder="1" applyAlignment="1">
      <alignment horizontal="center" vertical="center"/>
    </xf>
    <xf numFmtId="0" fontId="2" fillId="4" borderId="3" xfId="0" applyFont="1" applyFill="1" applyBorder="1" applyAlignment="1">
      <alignment horizontal="center" vertical="center" textRotation="255" wrapText="1"/>
    </xf>
    <xf numFmtId="0" fontId="2" fillId="0" borderId="0" xfId="0" applyFont="1" applyBorder="1">
      <alignment vertical="center"/>
    </xf>
    <xf numFmtId="0" fontId="2" fillId="2" borderId="2" xfId="0" applyFont="1" applyFill="1" applyBorder="1" applyAlignment="1">
      <alignment horizontal="center" vertical="center"/>
    </xf>
    <xf numFmtId="0" fontId="2" fillId="0" borderId="1" xfId="0" applyFont="1" applyBorder="1" applyAlignment="1">
      <alignment horizontal="left" vertical="center" wrapText="1"/>
    </xf>
    <xf numFmtId="0" fontId="4" fillId="0" borderId="0" xfId="0" applyFont="1">
      <alignment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left" vertical="center"/>
    </xf>
    <xf numFmtId="0" fontId="5" fillId="0" borderId="1" xfId="0" applyFont="1" applyBorder="1" applyAlignment="1">
      <alignmen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vertical="center" wrapText="1"/>
    </xf>
    <xf numFmtId="0" fontId="2" fillId="0" borderId="0" xfId="0" applyFont="1" applyAlignment="1">
      <alignment horizontal="left" vertical="top"/>
    </xf>
    <xf numFmtId="0" fontId="2" fillId="0" borderId="1" xfId="0" applyFont="1" applyBorder="1" applyAlignment="1">
      <alignment horizontal="left" vertical="top" wrapText="1"/>
    </xf>
    <xf numFmtId="0" fontId="3" fillId="0" borderId="0" xfId="0" applyFont="1" applyAlignment="1">
      <alignment horizontal="left" vertical="top"/>
    </xf>
    <xf numFmtId="0" fontId="2" fillId="5" borderId="0" xfId="0" applyFont="1" applyFill="1">
      <alignment vertical="center"/>
    </xf>
    <xf numFmtId="0" fontId="2" fillId="0" borderId="0" xfId="2" applyFont="1">
      <alignment vertical="center"/>
    </xf>
    <xf numFmtId="0" fontId="2" fillId="0" borderId="1" xfId="2" applyFont="1" applyBorder="1" applyAlignment="1">
      <alignment vertical="center" wrapText="1"/>
    </xf>
    <xf numFmtId="0" fontId="2" fillId="0" borderId="1" xfId="2" applyFont="1" applyBorder="1" applyAlignment="1">
      <alignment horizontal="center" vertical="center"/>
    </xf>
    <xf numFmtId="0" fontId="2" fillId="0" borderId="3" xfId="2" applyFont="1" applyBorder="1" applyAlignment="1">
      <alignment horizontal="center" vertical="center" wrapText="1"/>
    </xf>
    <xf numFmtId="0" fontId="2" fillId="0" borderId="1" xfId="2" applyFont="1" applyBorder="1" applyAlignment="1">
      <alignment horizontal="center" vertical="center" wrapText="1"/>
    </xf>
    <xf numFmtId="0" fontId="2" fillId="0" borderId="3" xfId="2" applyFont="1" applyBorder="1" applyAlignment="1">
      <alignment horizontal="center" vertical="center"/>
    </xf>
    <xf numFmtId="0" fontId="2" fillId="0" borderId="1" xfId="2" applyFont="1" applyBorder="1" applyAlignment="1">
      <alignment horizontal="left" vertical="center" wrapText="1"/>
    </xf>
    <xf numFmtId="0" fontId="2" fillId="0" borderId="1" xfId="2" applyFont="1" applyBorder="1">
      <alignment vertical="center"/>
    </xf>
    <xf numFmtId="0" fontId="6" fillId="0" borderId="1" xfId="1" applyBorder="1" applyAlignment="1">
      <alignment vertical="center" wrapText="1"/>
    </xf>
    <xf numFmtId="0" fontId="2" fillId="0" borderId="1" xfId="3" applyFont="1" applyBorder="1">
      <alignment vertical="center"/>
    </xf>
    <xf numFmtId="0" fontId="5" fillId="0" borderId="1" xfId="1" applyFont="1" applyBorder="1" applyAlignment="1">
      <alignment vertical="center" wrapText="1"/>
    </xf>
    <xf numFmtId="0" fontId="2" fillId="0" borderId="0" xfId="0" applyFont="1" applyAlignment="1">
      <alignment vertical="center" wrapText="1"/>
    </xf>
  </cellXfs>
  <cellStyles count="4">
    <cellStyle name="標準" xfId="0" builtinId="0"/>
    <cellStyle name="標準 2" xfId="2" xr:uid="{24855BBB-39A8-4BC3-AD17-D4ECEFE62BBB}"/>
    <cellStyle name="標準 3" xfId="3" xr:uid="{0B536862-4EE2-49BB-9B9B-90B4823AF398}"/>
    <cellStyle name="標準 4" xfId="1" xr:uid="{5B3CFE34-EED9-4C76-895B-EA35299DC38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A1159-3BF3-4CDB-A2C1-6B89D949B301}">
  <dimension ref="A1:X339"/>
  <sheetViews>
    <sheetView tabSelected="1" view="pageBreakPreview" zoomScale="70" zoomScaleNormal="100" zoomScaleSheetLayoutView="70" workbookViewId="0">
      <pane ySplit="4" topLeftCell="A32" activePane="bottomLeft" state="frozen"/>
      <selection pane="bottomLeft" activeCell="J4" sqref="J4"/>
    </sheetView>
  </sheetViews>
  <sheetFormatPr defaultColWidth="9" defaultRowHeight="14.25" x14ac:dyDescent="0.4"/>
  <cols>
    <col min="1" max="1" width="4.875" style="1" bestFit="1" customWidth="1"/>
    <col min="2" max="2" width="34" style="9" bestFit="1" customWidth="1"/>
    <col min="3" max="3" width="4.875" style="7" customWidth="1"/>
    <col min="4" max="9" width="4.875" style="2" customWidth="1"/>
    <col min="10" max="10" width="92.125" style="24" customWidth="1"/>
    <col min="11" max="22" width="3.625" style="1" customWidth="1"/>
    <col min="23" max="23" width="53" style="24" customWidth="1"/>
    <col min="24" max="16384" width="9" style="1"/>
  </cols>
  <sheetData>
    <row r="1" spans="1:23" ht="24" x14ac:dyDescent="0.4">
      <c r="A1" s="12" t="s">
        <v>38</v>
      </c>
      <c r="W1" s="26"/>
    </row>
    <row r="2" spans="1:23" x14ac:dyDescent="0.4">
      <c r="C2" s="15" t="s">
        <v>34</v>
      </c>
      <c r="G2" s="13"/>
      <c r="H2" s="13"/>
      <c r="I2" s="13"/>
      <c r="K2" s="1" t="s">
        <v>1</v>
      </c>
    </row>
    <row r="3" spans="1:23" x14ac:dyDescent="0.4">
      <c r="C3" s="7">
        <v>1</v>
      </c>
      <c r="D3" s="2">
        <v>2</v>
      </c>
      <c r="E3" s="2">
        <v>3</v>
      </c>
      <c r="F3" s="2">
        <v>4</v>
      </c>
      <c r="G3" s="2">
        <v>5</v>
      </c>
      <c r="H3" s="2">
        <v>6</v>
      </c>
      <c r="I3" s="2">
        <v>7</v>
      </c>
      <c r="K3" s="2" t="s">
        <v>13</v>
      </c>
      <c r="L3" s="2" t="s">
        <v>14</v>
      </c>
      <c r="M3" s="2" t="s">
        <v>15</v>
      </c>
      <c r="N3" s="2" t="s">
        <v>16</v>
      </c>
      <c r="O3" s="2" t="s">
        <v>17</v>
      </c>
      <c r="P3" s="2" t="s">
        <v>18</v>
      </c>
      <c r="Q3" s="2" t="s">
        <v>19</v>
      </c>
      <c r="R3" s="2" t="s">
        <v>20</v>
      </c>
      <c r="S3" s="2" t="s">
        <v>21</v>
      </c>
      <c r="T3" s="2" t="s">
        <v>22</v>
      </c>
      <c r="U3" s="2" t="s">
        <v>23</v>
      </c>
      <c r="V3" s="2" t="s">
        <v>24</v>
      </c>
    </row>
    <row r="4" spans="1:23" ht="258" x14ac:dyDescent="0.4">
      <c r="A4" s="10" t="s">
        <v>0</v>
      </c>
      <c r="B4" s="3" t="s">
        <v>33</v>
      </c>
      <c r="C4" s="8" t="s">
        <v>26</v>
      </c>
      <c r="D4" s="5" t="s">
        <v>27</v>
      </c>
      <c r="E4" s="5" t="s">
        <v>28</v>
      </c>
      <c r="F4" s="5" t="s">
        <v>29</v>
      </c>
      <c r="G4" s="5" t="s">
        <v>30</v>
      </c>
      <c r="H4" s="5" t="s">
        <v>31</v>
      </c>
      <c r="I4" s="5" t="s">
        <v>32</v>
      </c>
      <c r="J4" s="20" t="s">
        <v>36</v>
      </c>
      <c r="K4" s="4" t="s">
        <v>2</v>
      </c>
      <c r="L4" s="4" t="s">
        <v>3</v>
      </c>
      <c r="M4" s="4" t="s">
        <v>4</v>
      </c>
      <c r="N4" s="4" t="s">
        <v>5</v>
      </c>
      <c r="O4" s="4" t="s">
        <v>6</v>
      </c>
      <c r="P4" s="4" t="s">
        <v>7</v>
      </c>
      <c r="Q4" s="4" t="s">
        <v>8</v>
      </c>
      <c r="R4" s="4" t="s">
        <v>9</v>
      </c>
      <c r="S4" s="4" t="s">
        <v>10</v>
      </c>
      <c r="T4" s="4" t="s">
        <v>11</v>
      </c>
      <c r="U4" s="4" t="s">
        <v>12</v>
      </c>
      <c r="V4" s="4" t="s">
        <v>25</v>
      </c>
      <c r="W4" s="20" t="s">
        <v>37</v>
      </c>
    </row>
    <row r="5" spans="1:23" ht="85.5" x14ac:dyDescent="0.4">
      <c r="A5" s="6">
        <f t="shared" ref="A5:A98" si="0">ROW()-4</f>
        <v>1</v>
      </c>
      <c r="B5" s="29" t="s">
        <v>707</v>
      </c>
      <c r="C5" s="21"/>
      <c r="D5" s="20"/>
      <c r="E5" s="20"/>
      <c r="F5" s="20"/>
      <c r="G5" s="20"/>
      <c r="H5" s="30" t="s">
        <v>35</v>
      </c>
      <c r="I5" s="20"/>
      <c r="J5" s="25" t="s">
        <v>705</v>
      </c>
      <c r="K5" s="30" t="s">
        <v>35</v>
      </c>
      <c r="L5" s="20"/>
      <c r="M5" s="30" t="s">
        <v>35</v>
      </c>
      <c r="N5" s="30" t="s">
        <v>35</v>
      </c>
      <c r="O5" s="30" t="s">
        <v>35</v>
      </c>
      <c r="P5" s="20"/>
      <c r="Q5" s="20"/>
      <c r="R5" s="20"/>
      <c r="S5" s="30" t="s">
        <v>35</v>
      </c>
      <c r="T5" s="20"/>
      <c r="U5" s="30" t="s">
        <v>35</v>
      </c>
      <c r="V5" s="30" t="s">
        <v>35</v>
      </c>
      <c r="W5" s="25" t="s">
        <v>706</v>
      </c>
    </row>
    <row r="6" spans="1:23" ht="57" x14ac:dyDescent="0.4">
      <c r="A6" s="6">
        <f t="shared" si="0"/>
        <v>2</v>
      </c>
      <c r="B6" s="29" t="s">
        <v>62</v>
      </c>
      <c r="C6" s="31"/>
      <c r="D6" s="32" t="s">
        <v>35</v>
      </c>
      <c r="E6" s="32"/>
      <c r="F6" s="32"/>
      <c r="G6" s="32"/>
      <c r="H6" s="32"/>
      <c r="I6" s="32"/>
      <c r="J6" s="29" t="s">
        <v>210</v>
      </c>
      <c r="K6" s="30" t="s">
        <v>35</v>
      </c>
      <c r="L6" s="30" t="s">
        <v>35</v>
      </c>
      <c r="M6" s="30" t="s">
        <v>35</v>
      </c>
      <c r="N6" s="30"/>
      <c r="O6" s="30"/>
      <c r="P6" s="30"/>
      <c r="Q6" s="30"/>
      <c r="R6" s="30"/>
      <c r="S6" s="30"/>
      <c r="T6" s="30"/>
      <c r="U6" s="30"/>
      <c r="V6" s="30"/>
      <c r="W6" s="29" t="s">
        <v>708</v>
      </c>
    </row>
    <row r="7" spans="1:23" ht="142.5" x14ac:dyDescent="0.4">
      <c r="A7" s="6">
        <f t="shared" si="0"/>
        <v>3</v>
      </c>
      <c r="B7" s="29" t="s">
        <v>709</v>
      </c>
      <c r="C7" s="31"/>
      <c r="D7" s="32"/>
      <c r="E7" s="32"/>
      <c r="F7" s="32"/>
      <c r="G7" s="32"/>
      <c r="H7" s="31" t="s">
        <v>35</v>
      </c>
      <c r="I7" s="31" t="s">
        <v>35</v>
      </c>
      <c r="J7" s="29" t="s">
        <v>710</v>
      </c>
      <c r="K7" s="30"/>
      <c r="L7" s="30"/>
      <c r="M7" s="31" t="s">
        <v>35</v>
      </c>
      <c r="N7" s="31" t="s">
        <v>35</v>
      </c>
      <c r="O7" s="31"/>
      <c r="P7" s="30"/>
      <c r="Q7" s="30"/>
      <c r="R7" s="30"/>
      <c r="S7" s="30"/>
      <c r="T7" s="30" t="s">
        <v>35</v>
      </c>
      <c r="U7" s="30"/>
      <c r="V7" s="30"/>
      <c r="W7" s="29" t="s">
        <v>711</v>
      </c>
    </row>
    <row r="8" spans="1:23" ht="57" x14ac:dyDescent="0.4">
      <c r="A8" s="6">
        <f t="shared" si="0"/>
        <v>4</v>
      </c>
      <c r="B8" s="29" t="s">
        <v>197</v>
      </c>
      <c r="C8" s="31" t="s">
        <v>35</v>
      </c>
      <c r="D8" s="32"/>
      <c r="E8" s="32"/>
      <c r="F8" s="32"/>
      <c r="G8" s="32"/>
      <c r="H8" s="32"/>
      <c r="I8" s="32" t="s">
        <v>35</v>
      </c>
      <c r="J8" s="29" t="s">
        <v>211</v>
      </c>
      <c r="K8" s="30" t="s">
        <v>35</v>
      </c>
      <c r="L8" s="30"/>
      <c r="M8" s="30"/>
      <c r="N8" s="30"/>
      <c r="O8" s="30"/>
      <c r="P8" s="30"/>
      <c r="Q8" s="30"/>
      <c r="R8" s="30" t="s">
        <v>35</v>
      </c>
      <c r="S8" s="30"/>
      <c r="T8" s="30"/>
      <c r="U8" s="30"/>
      <c r="V8" s="30" t="s">
        <v>35</v>
      </c>
      <c r="W8" s="29" t="s">
        <v>212</v>
      </c>
    </row>
    <row r="9" spans="1:23" ht="57" x14ac:dyDescent="0.4">
      <c r="A9" s="6">
        <f t="shared" si="0"/>
        <v>5</v>
      </c>
      <c r="B9" s="29" t="s">
        <v>54</v>
      </c>
      <c r="C9" s="31"/>
      <c r="D9" s="32"/>
      <c r="E9" s="32"/>
      <c r="F9" s="32"/>
      <c r="G9" s="32"/>
      <c r="H9" s="32"/>
      <c r="I9" s="32" t="s">
        <v>35</v>
      </c>
      <c r="J9" s="29" t="s">
        <v>712</v>
      </c>
      <c r="K9" s="30" t="s">
        <v>35</v>
      </c>
      <c r="L9" s="30" t="s">
        <v>35</v>
      </c>
      <c r="M9" s="30" t="s">
        <v>35</v>
      </c>
      <c r="N9" s="30" t="s">
        <v>35</v>
      </c>
      <c r="O9" s="30" t="s">
        <v>35</v>
      </c>
      <c r="P9" s="30" t="s">
        <v>35</v>
      </c>
      <c r="Q9" s="30" t="s">
        <v>35</v>
      </c>
      <c r="R9" s="30" t="s">
        <v>35</v>
      </c>
      <c r="S9" s="30" t="s">
        <v>35</v>
      </c>
      <c r="T9" s="30" t="s">
        <v>35</v>
      </c>
      <c r="U9" s="30" t="s">
        <v>35</v>
      </c>
      <c r="V9" s="30" t="s">
        <v>35</v>
      </c>
      <c r="W9" s="29" t="s">
        <v>713</v>
      </c>
    </row>
    <row r="10" spans="1:23" ht="57" x14ac:dyDescent="0.4">
      <c r="A10" s="6">
        <f t="shared" si="0"/>
        <v>6</v>
      </c>
      <c r="B10" s="29" t="s">
        <v>213</v>
      </c>
      <c r="C10" s="31"/>
      <c r="D10" s="32"/>
      <c r="E10" s="32"/>
      <c r="F10" s="32"/>
      <c r="G10" s="32"/>
      <c r="H10" s="32" t="s">
        <v>35</v>
      </c>
      <c r="I10" s="32"/>
      <c r="J10" s="29" t="s">
        <v>714</v>
      </c>
      <c r="K10" s="30"/>
      <c r="L10" s="30"/>
      <c r="M10" s="30" t="s">
        <v>35</v>
      </c>
      <c r="N10" s="30"/>
      <c r="O10" s="30"/>
      <c r="P10" s="30"/>
      <c r="Q10" s="30"/>
      <c r="R10" s="30"/>
      <c r="S10" s="30"/>
      <c r="T10" s="30" t="s">
        <v>35</v>
      </c>
      <c r="U10" s="30"/>
      <c r="V10" s="30"/>
      <c r="W10" s="29" t="s">
        <v>214</v>
      </c>
    </row>
    <row r="11" spans="1:23" ht="28.5" x14ac:dyDescent="0.4">
      <c r="A11" s="6">
        <f t="shared" si="0"/>
        <v>7</v>
      </c>
      <c r="B11" s="29" t="s">
        <v>215</v>
      </c>
      <c r="C11" s="31" t="s">
        <v>35</v>
      </c>
      <c r="D11" s="32" t="s">
        <v>35</v>
      </c>
      <c r="E11" s="32" t="s">
        <v>35</v>
      </c>
      <c r="F11" s="32" t="s">
        <v>35</v>
      </c>
      <c r="G11" s="32" t="s">
        <v>35</v>
      </c>
      <c r="H11" s="32"/>
      <c r="I11" s="32"/>
      <c r="J11" s="29" t="s">
        <v>715</v>
      </c>
      <c r="K11" s="30"/>
      <c r="L11" s="30"/>
      <c r="M11" s="30" t="s">
        <v>35</v>
      </c>
      <c r="N11" s="30"/>
      <c r="O11" s="30" t="s">
        <v>35</v>
      </c>
      <c r="P11" s="30"/>
      <c r="Q11" s="30"/>
      <c r="R11" s="30"/>
      <c r="S11" s="30"/>
      <c r="T11" s="30"/>
      <c r="U11" s="30"/>
      <c r="V11" s="30" t="s">
        <v>35</v>
      </c>
      <c r="W11" s="29" t="s">
        <v>716</v>
      </c>
    </row>
    <row r="12" spans="1:23" ht="384.75" x14ac:dyDescent="0.4">
      <c r="A12" s="6">
        <f t="shared" si="0"/>
        <v>8</v>
      </c>
      <c r="B12" s="29" t="s">
        <v>717</v>
      </c>
      <c r="C12" s="31"/>
      <c r="D12" s="32"/>
      <c r="E12" s="32"/>
      <c r="F12" s="32" t="s">
        <v>35</v>
      </c>
      <c r="G12" s="32"/>
      <c r="H12" s="32"/>
      <c r="I12" s="32" t="s">
        <v>35</v>
      </c>
      <c r="J12" s="29" t="s">
        <v>1033</v>
      </c>
      <c r="K12" s="30"/>
      <c r="L12" s="30"/>
      <c r="M12" s="30" t="s">
        <v>35</v>
      </c>
      <c r="N12" s="30" t="s">
        <v>35</v>
      </c>
      <c r="O12" s="30"/>
      <c r="P12" s="30"/>
      <c r="Q12" s="30"/>
      <c r="R12" s="30"/>
      <c r="S12" s="30"/>
      <c r="T12" s="30"/>
      <c r="U12" s="30"/>
      <c r="V12" s="30" t="s">
        <v>35</v>
      </c>
      <c r="W12" s="25" t="s">
        <v>1014</v>
      </c>
    </row>
    <row r="13" spans="1:23" s="28" customFormat="1" ht="99.75" x14ac:dyDescent="0.4">
      <c r="A13" s="6">
        <f t="shared" si="0"/>
        <v>9</v>
      </c>
      <c r="B13" s="29" t="s">
        <v>216</v>
      </c>
      <c r="C13" s="33"/>
      <c r="D13" s="30" t="s">
        <v>35</v>
      </c>
      <c r="E13" s="30"/>
      <c r="F13" s="30"/>
      <c r="G13" s="30"/>
      <c r="H13" s="30"/>
      <c r="I13" s="30"/>
      <c r="J13" s="29" t="s">
        <v>217</v>
      </c>
      <c r="K13" s="30"/>
      <c r="L13" s="30"/>
      <c r="M13" s="30" t="s">
        <v>35</v>
      </c>
      <c r="N13" s="30"/>
      <c r="O13" s="30" t="s">
        <v>35</v>
      </c>
      <c r="P13" s="30" t="s">
        <v>35</v>
      </c>
      <c r="Q13" s="30" t="s">
        <v>35</v>
      </c>
      <c r="R13" s="30"/>
      <c r="S13" s="30"/>
      <c r="T13" s="30"/>
      <c r="U13" s="30" t="s">
        <v>35</v>
      </c>
      <c r="V13" s="30"/>
      <c r="W13" s="29" t="s">
        <v>218</v>
      </c>
    </row>
    <row r="14" spans="1:23" ht="142.5" x14ac:dyDescent="0.4">
      <c r="A14" s="6">
        <f t="shared" si="0"/>
        <v>10</v>
      </c>
      <c r="B14" s="29" t="s">
        <v>219</v>
      </c>
      <c r="C14" s="33"/>
      <c r="D14" s="30"/>
      <c r="E14" s="30"/>
      <c r="F14" s="30" t="s">
        <v>35</v>
      </c>
      <c r="G14" s="30"/>
      <c r="H14" s="30"/>
      <c r="I14" s="30"/>
      <c r="J14" s="29" t="s">
        <v>220</v>
      </c>
      <c r="K14" s="30"/>
      <c r="L14" s="30"/>
      <c r="M14" s="30"/>
      <c r="N14" s="30"/>
      <c r="O14" s="30"/>
      <c r="P14" s="30"/>
      <c r="Q14" s="30"/>
      <c r="R14" s="30"/>
      <c r="S14" s="30"/>
      <c r="T14" s="30"/>
      <c r="U14" s="30"/>
      <c r="V14" s="30" t="s">
        <v>35</v>
      </c>
      <c r="W14" s="29" t="s">
        <v>718</v>
      </c>
    </row>
    <row r="15" spans="1:23" ht="85.5" x14ac:dyDescent="0.4">
      <c r="A15" s="6">
        <f t="shared" si="0"/>
        <v>11</v>
      </c>
      <c r="B15" s="29" t="s">
        <v>209</v>
      </c>
      <c r="C15" s="33" t="s">
        <v>35</v>
      </c>
      <c r="D15" s="30"/>
      <c r="E15" s="30"/>
      <c r="F15" s="30"/>
      <c r="G15" s="30"/>
      <c r="H15" s="30"/>
      <c r="I15" s="30"/>
      <c r="J15" s="29" t="s">
        <v>719</v>
      </c>
      <c r="K15" s="30"/>
      <c r="L15" s="30"/>
      <c r="M15" s="30"/>
      <c r="N15" s="30"/>
      <c r="O15" s="30"/>
      <c r="P15" s="30"/>
      <c r="Q15" s="30"/>
      <c r="R15" s="30"/>
      <c r="S15" s="30"/>
      <c r="T15" s="30"/>
      <c r="U15" s="30" t="s">
        <v>35</v>
      </c>
      <c r="V15" s="30"/>
      <c r="W15" s="29" t="s">
        <v>720</v>
      </c>
    </row>
    <row r="16" spans="1:23" ht="28.5" x14ac:dyDescent="0.4">
      <c r="A16" s="6">
        <f t="shared" si="0"/>
        <v>12</v>
      </c>
      <c r="B16" s="29" t="s">
        <v>63</v>
      </c>
      <c r="C16" s="33"/>
      <c r="D16" s="30"/>
      <c r="E16" s="30"/>
      <c r="F16" s="30" t="s">
        <v>35</v>
      </c>
      <c r="G16" s="30" t="s">
        <v>35</v>
      </c>
      <c r="H16" s="30"/>
      <c r="I16" s="30"/>
      <c r="J16" s="29" t="s">
        <v>221</v>
      </c>
      <c r="K16" s="30"/>
      <c r="L16" s="30"/>
      <c r="M16" s="30"/>
      <c r="N16" s="30"/>
      <c r="O16" s="30" t="s">
        <v>35</v>
      </c>
      <c r="P16" s="30"/>
      <c r="Q16" s="30"/>
      <c r="R16" s="30"/>
      <c r="S16" s="30"/>
      <c r="T16" s="30"/>
      <c r="U16" s="30" t="s">
        <v>35</v>
      </c>
      <c r="V16" s="30"/>
      <c r="W16" s="29" t="s">
        <v>222</v>
      </c>
    </row>
    <row r="17" spans="1:23" ht="185.25" x14ac:dyDescent="0.4">
      <c r="A17" s="6">
        <f t="shared" si="0"/>
        <v>13</v>
      </c>
      <c r="B17" s="22" t="s">
        <v>999</v>
      </c>
      <c r="C17" s="33"/>
      <c r="D17" s="30"/>
      <c r="E17" s="30"/>
      <c r="F17" s="30" t="s">
        <v>35</v>
      </c>
      <c r="G17" s="30" t="s">
        <v>35</v>
      </c>
      <c r="H17" s="30"/>
      <c r="I17" s="30"/>
      <c r="J17" s="29" t="s">
        <v>1000</v>
      </c>
      <c r="K17" s="30" t="s">
        <v>35</v>
      </c>
      <c r="L17" s="30"/>
      <c r="M17" s="30" t="s">
        <v>35</v>
      </c>
      <c r="N17" s="30"/>
      <c r="O17" s="30" t="s">
        <v>35</v>
      </c>
      <c r="P17" s="30" t="s">
        <v>35</v>
      </c>
      <c r="Q17" s="30"/>
      <c r="R17" s="30" t="s">
        <v>35</v>
      </c>
      <c r="S17" s="30"/>
      <c r="T17" s="30"/>
      <c r="U17" s="30"/>
      <c r="V17" s="30"/>
      <c r="W17" s="29" t="s">
        <v>1001</v>
      </c>
    </row>
    <row r="18" spans="1:23" ht="85.5" x14ac:dyDescent="0.4">
      <c r="A18" s="6">
        <f t="shared" si="0"/>
        <v>14</v>
      </c>
      <c r="B18" s="29" t="s">
        <v>223</v>
      </c>
      <c r="C18" s="33"/>
      <c r="D18" s="30"/>
      <c r="E18" s="30"/>
      <c r="F18" s="30"/>
      <c r="G18" s="30"/>
      <c r="H18" s="30" t="s">
        <v>35</v>
      </c>
      <c r="I18" s="30" t="s">
        <v>35</v>
      </c>
      <c r="J18" s="29" t="s">
        <v>721</v>
      </c>
      <c r="K18" s="30" t="s">
        <v>35</v>
      </c>
      <c r="L18" s="30" t="s">
        <v>35</v>
      </c>
      <c r="M18" s="30" t="s">
        <v>35</v>
      </c>
      <c r="N18" s="30"/>
      <c r="O18" s="30" t="s">
        <v>35</v>
      </c>
      <c r="P18" s="30" t="s">
        <v>35</v>
      </c>
      <c r="Q18" s="30"/>
      <c r="R18" s="30" t="s">
        <v>35</v>
      </c>
      <c r="S18" s="30"/>
      <c r="T18" s="30"/>
      <c r="U18" s="30" t="s">
        <v>35</v>
      </c>
      <c r="V18" s="30"/>
      <c r="W18" s="29" t="s">
        <v>722</v>
      </c>
    </row>
    <row r="19" spans="1:23" ht="285" x14ac:dyDescent="0.4">
      <c r="A19" s="6">
        <f t="shared" si="0"/>
        <v>15</v>
      </c>
      <c r="B19" s="29" t="s">
        <v>55</v>
      </c>
      <c r="C19" s="21" t="s">
        <v>35</v>
      </c>
      <c r="D19" s="20" t="s">
        <v>35</v>
      </c>
      <c r="E19" s="20" t="s">
        <v>35</v>
      </c>
      <c r="F19" s="20" t="s">
        <v>35</v>
      </c>
      <c r="G19" s="20" t="s">
        <v>35</v>
      </c>
      <c r="H19" s="20"/>
      <c r="I19" s="20" t="s">
        <v>35</v>
      </c>
      <c r="J19" s="29" t="s">
        <v>224</v>
      </c>
      <c r="K19" s="20" t="s">
        <v>35</v>
      </c>
      <c r="L19" s="20" t="s">
        <v>35</v>
      </c>
      <c r="M19" s="20" t="s">
        <v>35</v>
      </c>
      <c r="N19" s="20" t="s">
        <v>35</v>
      </c>
      <c r="O19" s="20" t="s">
        <v>35</v>
      </c>
      <c r="P19" s="20" t="s">
        <v>35</v>
      </c>
      <c r="Q19" s="20" t="s">
        <v>35</v>
      </c>
      <c r="R19" s="20" t="s">
        <v>35</v>
      </c>
      <c r="S19" s="20" t="s">
        <v>35</v>
      </c>
      <c r="T19" s="20" t="s">
        <v>35</v>
      </c>
      <c r="U19" s="20" t="s">
        <v>35</v>
      </c>
      <c r="V19" s="20" t="s">
        <v>35</v>
      </c>
      <c r="W19" s="29" t="s">
        <v>225</v>
      </c>
    </row>
    <row r="20" spans="1:23" ht="42.75" x14ac:dyDescent="0.4">
      <c r="A20" s="6">
        <f t="shared" si="0"/>
        <v>16</v>
      </c>
      <c r="B20" s="29" t="s">
        <v>65</v>
      </c>
      <c r="C20" s="33"/>
      <c r="D20" s="30"/>
      <c r="E20" s="30"/>
      <c r="F20" s="30"/>
      <c r="G20" s="30" t="s">
        <v>35</v>
      </c>
      <c r="H20" s="30"/>
      <c r="I20" s="30" t="s">
        <v>35</v>
      </c>
      <c r="J20" s="29" t="s">
        <v>226</v>
      </c>
      <c r="K20" s="30"/>
      <c r="L20" s="30"/>
      <c r="M20" s="30"/>
      <c r="N20" s="30"/>
      <c r="O20" s="30" t="s">
        <v>35</v>
      </c>
      <c r="P20" s="30"/>
      <c r="Q20" s="30"/>
      <c r="R20" s="30"/>
      <c r="S20" s="30"/>
      <c r="T20" s="30"/>
      <c r="U20" s="30"/>
      <c r="V20" s="30"/>
      <c r="W20" s="29" t="s">
        <v>227</v>
      </c>
    </row>
    <row r="21" spans="1:23" ht="213.75" x14ac:dyDescent="0.4">
      <c r="A21" s="6">
        <f t="shared" si="0"/>
        <v>17</v>
      </c>
      <c r="B21" s="29" t="s">
        <v>66</v>
      </c>
      <c r="C21" s="33" t="s">
        <v>35</v>
      </c>
      <c r="D21" s="30" t="s">
        <v>35</v>
      </c>
      <c r="E21" s="30"/>
      <c r="F21" s="30"/>
      <c r="G21" s="30" t="s">
        <v>35</v>
      </c>
      <c r="H21" s="30" t="s">
        <v>35</v>
      </c>
      <c r="I21" s="30"/>
      <c r="J21" s="34" t="s">
        <v>44</v>
      </c>
      <c r="K21" s="30" t="s">
        <v>35</v>
      </c>
      <c r="L21" s="30" t="s">
        <v>35</v>
      </c>
      <c r="M21" s="30"/>
      <c r="N21" s="30" t="s">
        <v>35</v>
      </c>
      <c r="O21" s="30" t="s">
        <v>35</v>
      </c>
      <c r="P21" s="30"/>
      <c r="Q21" s="30"/>
      <c r="R21" s="30"/>
      <c r="S21" s="30" t="s">
        <v>35</v>
      </c>
      <c r="T21" s="30" t="s">
        <v>35</v>
      </c>
      <c r="U21" s="30" t="s">
        <v>35</v>
      </c>
      <c r="V21" s="30" t="s">
        <v>35</v>
      </c>
      <c r="W21" s="29" t="s">
        <v>723</v>
      </c>
    </row>
    <row r="22" spans="1:23" ht="342" x14ac:dyDescent="0.4">
      <c r="A22" s="6">
        <f t="shared" si="0"/>
        <v>18</v>
      </c>
      <c r="B22" s="29" t="s">
        <v>228</v>
      </c>
      <c r="C22" s="33" t="s">
        <v>35</v>
      </c>
      <c r="D22" s="30" t="s">
        <v>35</v>
      </c>
      <c r="E22" s="30" t="s">
        <v>35</v>
      </c>
      <c r="F22" s="30" t="s">
        <v>35</v>
      </c>
      <c r="G22" s="30"/>
      <c r="H22" s="30" t="s">
        <v>35</v>
      </c>
      <c r="I22" s="30" t="s">
        <v>35</v>
      </c>
      <c r="J22" s="29" t="s">
        <v>724</v>
      </c>
      <c r="K22" s="30" t="s">
        <v>35</v>
      </c>
      <c r="L22" s="30" t="s">
        <v>35</v>
      </c>
      <c r="M22" s="30" t="s">
        <v>35</v>
      </c>
      <c r="N22" s="30" t="s">
        <v>35</v>
      </c>
      <c r="O22" s="30" t="s">
        <v>35</v>
      </c>
      <c r="P22" s="30" t="s">
        <v>35</v>
      </c>
      <c r="Q22" s="30"/>
      <c r="R22" s="30"/>
      <c r="S22" s="30" t="s">
        <v>35</v>
      </c>
      <c r="T22" s="30"/>
      <c r="U22" s="30"/>
      <c r="V22" s="30" t="s">
        <v>35</v>
      </c>
      <c r="W22" s="29" t="s">
        <v>42</v>
      </c>
    </row>
    <row r="23" spans="1:23" ht="85.5" x14ac:dyDescent="0.4">
      <c r="A23" s="6">
        <f t="shared" si="0"/>
        <v>19</v>
      </c>
      <c r="B23" s="29" t="s">
        <v>67</v>
      </c>
      <c r="C23" s="33" t="s">
        <v>35</v>
      </c>
      <c r="D23" s="30" t="s">
        <v>35</v>
      </c>
      <c r="E23" s="30" t="s">
        <v>35</v>
      </c>
      <c r="F23" s="30" t="s">
        <v>35</v>
      </c>
      <c r="G23" s="30"/>
      <c r="H23" s="30"/>
      <c r="I23" s="30"/>
      <c r="J23" s="29" t="s">
        <v>725</v>
      </c>
      <c r="K23" s="30" t="s">
        <v>35</v>
      </c>
      <c r="L23" s="30"/>
      <c r="M23" s="30"/>
      <c r="N23" s="30"/>
      <c r="O23" s="30" t="s">
        <v>35</v>
      </c>
      <c r="P23" s="30"/>
      <c r="Q23" s="30"/>
      <c r="R23" s="30"/>
      <c r="S23" s="30"/>
      <c r="T23" s="30"/>
      <c r="U23" s="30" t="s">
        <v>35</v>
      </c>
      <c r="V23" s="30"/>
      <c r="W23" s="29" t="s">
        <v>726</v>
      </c>
    </row>
    <row r="24" spans="1:23" ht="57" x14ac:dyDescent="0.4">
      <c r="A24" s="6">
        <f t="shared" si="0"/>
        <v>20</v>
      </c>
      <c r="B24" s="29" t="s">
        <v>229</v>
      </c>
      <c r="C24" s="33"/>
      <c r="D24" s="30"/>
      <c r="E24" s="30" t="s">
        <v>35</v>
      </c>
      <c r="F24" s="30" t="s">
        <v>35</v>
      </c>
      <c r="G24" s="30" t="s">
        <v>35</v>
      </c>
      <c r="H24" s="30"/>
      <c r="I24" s="30" t="s">
        <v>35</v>
      </c>
      <c r="J24" s="29" t="s">
        <v>727</v>
      </c>
      <c r="K24" s="30" t="s">
        <v>35</v>
      </c>
      <c r="L24" s="30"/>
      <c r="M24" s="30"/>
      <c r="N24" s="30"/>
      <c r="O24" s="30" t="s">
        <v>35</v>
      </c>
      <c r="P24" s="30"/>
      <c r="Q24" s="30"/>
      <c r="R24" s="30"/>
      <c r="S24" s="30"/>
      <c r="T24" s="30"/>
      <c r="U24" s="30" t="s">
        <v>35</v>
      </c>
      <c r="V24" s="30"/>
      <c r="W24" s="29" t="s">
        <v>728</v>
      </c>
    </row>
    <row r="25" spans="1:23" ht="185.25" x14ac:dyDescent="0.4">
      <c r="A25" s="6">
        <f t="shared" si="0"/>
        <v>21</v>
      </c>
      <c r="B25" s="29" t="s">
        <v>68</v>
      </c>
      <c r="C25" s="33" t="s">
        <v>35</v>
      </c>
      <c r="D25" s="30" t="s">
        <v>35</v>
      </c>
      <c r="E25" s="30" t="s">
        <v>35</v>
      </c>
      <c r="F25" s="30" t="s">
        <v>35</v>
      </c>
      <c r="G25" s="30" t="s">
        <v>35</v>
      </c>
      <c r="H25" s="30" t="s">
        <v>35</v>
      </c>
      <c r="I25" s="30"/>
      <c r="J25" s="29" t="s">
        <v>230</v>
      </c>
      <c r="K25" s="30" t="s">
        <v>35</v>
      </c>
      <c r="L25" s="30"/>
      <c r="M25" s="30" t="s">
        <v>35</v>
      </c>
      <c r="N25" s="30" t="s">
        <v>35</v>
      </c>
      <c r="O25" s="30" t="s">
        <v>35</v>
      </c>
      <c r="P25" s="30"/>
      <c r="Q25" s="30" t="s">
        <v>35</v>
      </c>
      <c r="R25" s="30"/>
      <c r="S25" s="30" t="s">
        <v>35</v>
      </c>
      <c r="T25" s="30"/>
      <c r="U25" s="30"/>
      <c r="V25" s="30"/>
      <c r="W25" s="29" t="s">
        <v>231</v>
      </c>
    </row>
    <row r="26" spans="1:23" ht="156.75" x14ac:dyDescent="0.4">
      <c r="A26" s="6">
        <f t="shared" si="0"/>
        <v>22</v>
      </c>
      <c r="B26" s="29" t="s">
        <v>232</v>
      </c>
      <c r="C26" s="33" t="s">
        <v>35</v>
      </c>
      <c r="D26" s="33" t="s">
        <v>35</v>
      </c>
      <c r="E26" s="33" t="s">
        <v>35</v>
      </c>
      <c r="F26" s="33"/>
      <c r="G26" s="33" t="s">
        <v>35</v>
      </c>
      <c r="H26" s="33"/>
      <c r="I26" s="33"/>
      <c r="J26" s="29" t="s">
        <v>729</v>
      </c>
      <c r="K26" s="30" t="s">
        <v>35</v>
      </c>
      <c r="L26" s="30" t="s">
        <v>35</v>
      </c>
      <c r="M26" s="30" t="s">
        <v>35</v>
      </c>
      <c r="N26" s="30"/>
      <c r="O26" s="30" t="s">
        <v>35</v>
      </c>
      <c r="P26" s="30"/>
      <c r="Q26" s="30"/>
      <c r="R26" s="30"/>
      <c r="S26" s="30" t="s">
        <v>35</v>
      </c>
      <c r="T26" s="30"/>
      <c r="U26" s="30"/>
      <c r="V26" s="30"/>
      <c r="W26" s="29" t="s">
        <v>730</v>
      </c>
    </row>
    <row r="27" spans="1:23" ht="114" x14ac:dyDescent="0.4">
      <c r="A27" s="6">
        <f t="shared" si="0"/>
        <v>23</v>
      </c>
      <c r="B27" s="29" t="s">
        <v>69</v>
      </c>
      <c r="C27" s="33" t="s">
        <v>35</v>
      </c>
      <c r="D27" s="30"/>
      <c r="E27" s="30"/>
      <c r="F27" s="30"/>
      <c r="G27" s="30"/>
      <c r="H27" s="30"/>
      <c r="I27" s="30"/>
      <c r="J27" s="35" t="s">
        <v>233</v>
      </c>
      <c r="K27" s="30" t="s">
        <v>35</v>
      </c>
      <c r="L27" s="30" t="s">
        <v>35</v>
      </c>
      <c r="M27" s="30"/>
      <c r="N27" s="30"/>
      <c r="O27" s="30" t="s">
        <v>35</v>
      </c>
      <c r="P27" s="30" t="s">
        <v>35</v>
      </c>
      <c r="Q27" s="30"/>
      <c r="R27" s="30" t="s">
        <v>35</v>
      </c>
      <c r="S27" s="30" t="s">
        <v>35</v>
      </c>
      <c r="T27" s="30" t="s">
        <v>35</v>
      </c>
      <c r="U27" s="30"/>
      <c r="V27" s="30"/>
      <c r="W27" s="29" t="s">
        <v>234</v>
      </c>
    </row>
    <row r="28" spans="1:23" ht="28.5" x14ac:dyDescent="0.4">
      <c r="A28" s="6">
        <f t="shared" si="0"/>
        <v>24</v>
      </c>
      <c r="B28" s="29" t="s">
        <v>731</v>
      </c>
      <c r="C28" s="33"/>
      <c r="D28" s="30"/>
      <c r="E28" s="30"/>
      <c r="F28" s="30"/>
      <c r="G28" s="30" t="s">
        <v>35</v>
      </c>
      <c r="H28" s="30"/>
      <c r="I28" s="30"/>
      <c r="J28" s="29" t="s">
        <v>732</v>
      </c>
      <c r="K28" s="30"/>
      <c r="L28" s="30"/>
      <c r="M28" s="30" t="s">
        <v>35</v>
      </c>
      <c r="N28" s="30"/>
      <c r="O28" s="30"/>
      <c r="P28" s="30"/>
      <c r="Q28" s="30"/>
      <c r="R28" s="30"/>
      <c r="S28" s="30"/>
      <c r="T28" s="30"/>
      <c r="U28" s="30"/>
      <c r="V28" s="30"/>
      <c r="W28" s="29" t="s">
        <v>733</v>
      </c>
    </row>
    <row r="29" spans="1:23" ht="242.25" x14ac:dyDescent="0.4">
      <c r="A29" s="6">
        <f t="shared" si="0"/>
        <v>25</v>
      </c>
      <c r="B29" s="29" t="s">
        <v>70</v>
      </c>
      <c r="C29" s="33" t="s">
        <v>35</v>
      </c>
      <c r="D29" s="30"/>
      <c r="E29" s="30" t="s">
        <v>35</v>
      </c>
      <c r="F29" s="30" t="s">
        <v>35</v>
      </c>
      <c r="G29" s="30" t="s">
        <v>35</v>
      </c>
      <c r="H29" s="30" t="s">
        <v>35</v>
      </c>
      <c r="I29" s="30"/>
      <c r="J29" s="29" t="s">
        <v>235</v>
      </c>
      <c r="K29" s="30" t="s">
        <v>35</v>
      </c>
      <c r="L29" s="30" t="s">
        <v>35</v>
      </c>
      <c r="M29" s="30" t="s">
        <v>35</v>
      </c>
      <c r="N29" s="30" t="s">
        <v>35</v>
      </c>
      <c r="O29" s="30" t="s">
        <v>35</v>
      </c>
      <c r="P29" s="30" t="s">
        <v>35</v>
      </c>
      <c r="Q29" s="30" t="s">
        <v>35</v>
      </c>
      <c r="R29" s="30" t="s">
        <v>35</v>
      </c>
      <c r="S29" s="30" t="s">
        <v>35</v>
      </c>
      <c r="T29" s="30" t="s">
        <v>35</v>
      </c>
      <c r="U29" s="30" t="s">
        <v>35</v>
      </c>
      <c r="V29" s="30" t="s">
        <v>35</v>
      </c>
      <c r="W29" s="29" t="s">
        <v>236</v>
      </c>
    </row>
    <row r="30" spans="1:23" ht="114" x14ac:dyDescent="0.4">
      <c r="A30" s="6">
        <f t="shared" si="0"/>
        <v>26</v>
      </c>
      <c r="B30" s="29" t="s">
        <v>56</v>
      </c>
      <c r="C30" s="33" t="s">
        <v>35</v>
      </c>
      <c r="D30" s="30" t="s">
        <v>35</v>
      </c>
      <c r="E30" s="30" t="s">
        <v>35</v>
      </c>
      <c r="F30" s="30" t="s">
        <v>35</v>
      </c>
      <c r="G30" s="30" t="s">
        <v>35</v>
      </c>
      <c r="H30" s="30" t="s">
        <v>35</v>
      </c>
      <c r="I30" s="30" t="s">
        <v>35</v>
      </c>
      <c r="J30" s="29" t="s">
        <v>237</v>
      </c>
      <c r="K30" s="30" t="s">
        <v>35</v>
      </c>
      <c r="L30" s="30" t="s">
        <v>35</v>
      </c>
      <c r="M30" s="30" t="s">
        <v>35</v>
      </c>
      <c r="N30" s="30"/>
      <c r="O30" s="30"/>
      <c r="P30" s="30"/>
      <c r="Q30" s="30" t="s">
        <v>35</v>
      </c>
      <c r="R30" s="30" t="s">
        <v>35</v>
      </c>
      <c r="S30" s="30"/>
      <c r="T30" s="30"/>
      <c r="U30" s="30"/>
      <c r="V30" s="30" t="s">
        <v>35</v>
      </c>
      <c r="W30" s="29" t="s">
        <v>238</v>
      </c>
    </row>
    <row r="31" spans="1:23" ht="57" x14ac:dyDescent="0.4">
      <c r="A31" s="6">
        <f t="shared" si="0"/>
        <v>27</v>
      </c>
      <c r="B31" s="29" t="s">
        <v>71</v>
      </c>
      <c r="C31" s="33"/>
      <c r="D31" s="30"/>
      <c r="E31" s="30" t="s">
        <v>35</v>
      </c>
      <c r="F31" s="30" t="s">
        <v>35</v>
      </c>
      <c r="G31" s="30"/>
      <c r="H31" s="30"/>
      <c r="I31" s="30"/>
      <c r="J31" s="29" t="s">
        <v>239</v>
      </c>
      <c r="K31" s="30"/>
      <c r="L31" s="30"/>
      <c r="M31" s="30"/>
      <c r="N31" s="30"/>
      <c r="O31" s="30"/>
      <c r="P31" s="30"/>
      <c r="Q31" s="30"/>
      <c r="R31" s="30"/>
      <c r="S31" s="30" t="s">
        <v>35</v>
      </c>
      <c r="T31" s="30"/>
      <c r="U31" s="30"/>
      <c r="V31" s="30"/>
      <c r="W31" s="29" t="s">
        <v>240</v>
      </c>
    </row>
    <row r="32" spans="1:23" ht="409.5" x14ac:dyDescent="0.4">
      <c r="A32" s="6">
        <f t="shared" si="0"/>
        <v>28</v>
      </c>
      <c r="B32" s="29" t="s">
        <v>241</v>
      </c>
      <c r="C32" s="33"/>
      <c r="D32" s="30"/>
      <c r="E32" s="30"/>
      <c r="F32" s="30"/>
      <c r="G32" s="30"/>
      <c r="H32" s="30" t="s">
        <v>35</v>
      </c>
      <c r="I32" s="30"/>
      <c r="J32" s="29" t="s">
        <v>242</v>
      </c>
      <c r="K32" s="30"/>
      <c r="L32" s="30" t="s">
        <v>35</v>
      </c>
      <c r="M32" s="30" t="s">
        <v>35</v>
      </c>
      <c r="N32" s="30"/>
      <c r="O32" s="30" t="s">
        <v>35</v>
      </c>
      <c r="P32" s="30"/>
      <c r="Q32" s="30"/>
      <c r="R32" s="30" t="s">
        <v>35</v>
      </c>
      <c r="S32" s="30"/>
      <c r="T32" s="30"/>
      <c r="U32" s="30"/>
      <c r="V32" s="30"/>
      <c r="W32" s="29" t="s">
        <v>243</v>
      </c>
    </row>
    <row r="33" spans="1:23" ht="57" x14ac:dyDescent="0.4">
      <c r="A33" s="6">
        <f t="shared" si="0"/>
        <v>29</v>
      </c>
      <c r="B33" s="29" t="s">
        <v>72</v>
      </c>
      <c r="C33" s="33"/>
      <c r="D33" s="30" t="s">
        <v>35</v>
      </c>
      <c r="E33" s="30"/>
      <c r="F33" s="30"/>
      <c r="G33" s="30"/>
      <c r="H33" s="30"/>
      <c r="I33" s="30"/>
      <c r="J33" s="29" t="s">
        <v>244</v>
      </c>
      <c r="K33" s="30"/>
      <c r="L33" s="30"/>
      <c r="M33" s="30"/>
      <c r="N33" s="30"/>
      <c r="O33" s="30"/>
      <c r="P33" s="30" t="s">
        <v>35</v>
      </c>
      <c r="Q33" s="30"/>
      <c r="R33" s="30"/>
      <c r="S33" s="30"/>
      <c r="T33" s="30"/>
      <c r="U33" s="30"/>
      <c r="V33" s="30"/>
      <c r="W33" s="29" t="s">
        <v>245</v>
      </c>
    </row>
    <row r="34" spans="1:23" ht="185.25" x14ac:dyDescent="0.4">
      <c r="A34" s="6">
        <f t="shared" si="0"/>
        <v>30</v>
      </c>
      <c r="B34" s="29" t="s">
        <v>734</v>
      </c>
      <c r="C34" s="33"/>
      <c r="D34" s="30"/>
      <c r="E34" s="30"/>
      <c r="F34" s="30"/>
      <c r="G34" s="30"/>
      <c r="H34" s="30"/>
      <c r="I34" s="30" t="s">
        <v>35</v>
      </c>
      <c r="J34" s="29" t="s">
        <v>735</v>
      </c>
      <c r="K34" s="30" t="s">
        <v>35</v>
      </c>
      <c r="L34" s="30"/>
      <c r="M34" s="30"/>
      <c r="N34" s="30"/>
      <c r="O34" s="30" t="s">
        <v>35</v>
      </c>
      <c r="P34" s="30"/>
      <c r="Q34" s="30"/>
      <c r="R34" s="30"/>
      <c r="S34" s="30"/>
      <c r="T34" s="30"/>
      <c r="U34" s="30"/>
      <c r="V34" s="30"/>
      <c r="W34" s="29" t="s">
        <v>736</v>
      </c>
    </row>
    <row r="35" spans="1:23" ht="57" x14ac:dyDescent="0.4">
      <c r="A35" s="6">
        <f t="shared" si="0"/>
        <v>31</v>
      </c>
      <c r="B35" s="29" t="s">
        <v>1043</v>
      </c>
      <c r="C35" s="33"/>
      <c r="D35" s="30"/>
      <c r="E35" s="30"/>
      <c r="F35" s="30" t="s">
        <v>35</v>
      </c>
      <c r="G35" s="30"/>
      <c r="H35" s="30"/>
      <c r="I35" s="30"/>
      <c r="J35" s="29" t="s">
        <v>1044</v>
      </c>
      <c r="K35" s="30"/>
      <c r="L35" s="30"/>
      <c r="M35" s="30"/>
      <c r="N35" s="30"/>
      <c r="O35" s="30"/>
      <c r="P35" s="30" t="s">
        <v>35</v>
      </c>
      <c r="Q35" s="30"/>
      <c r="R35" s="30"/>
      <c r="S35" s="30"/>
      <c r="T35" s="30"/>
      <c r="U35" s="30"/>
      <c r="V35" s="30"/>
      <c r="W35" s="29" t="s">
        <v>1045</v>
      </c>
    </row>
    <row r="36" spans="1:23" ht="128.25" x14ac:dyDescent="0.4">
      <c r="A36" s="6">
        <f t="shared" si="0"/>
        <v>32</v>
      </c>
      <c r="B36" s="29" t="s">
        <v>57</v>
      </c>
      <c r="C36" s="33" t="s">
        <v>35</v>
      </c>
      <c r="D36" s="30" t="s">
        <v>35</v>
      </c>
      <c r="E36" s="30" t="s">
        <v>35</v>
      </c>
      <c r="F36" s="30" t="s">
        <v>35</v>
      </c>
      <c r="G36" s="30" t="s">
        <v>35</v>
      </c>
      <c r="H36" s="30"/>
      <c r="I36" s="30"/>
      <c r="J36" s="29" t="s">
        <v>246</v>
      </c>
      <c r="K36" s="30" t="s">
        <v>35</v>
      </c>
      <c r="L36" s="30" t="s">
        <v>35</v>
      </c>
      <c r="M36" s="30" t="s">
        <v>35</v>
      </c>
      <c r="N36" s="30"/>
      <c r="O36" s="30" t="s">
        <v>35</v>
      </c>
      <c r="P36" s="30" t="s">
        <v>35</v>
      </c>
      <c r="Q36" s="30"/>
      <c r="R36" s="30" t="s">
        <v>35</v>
      </c>
      <c r="S36" s="30"/>
      <c r="T36" s="30" t="s">
        <v>35</v>
      </c>
      <c r="U36" s="30" t="s">
        <v>35</v>
      </c>
      <c r="V36" s="30"/>
      <c r="W36" s="29" t="s">
        <v>247</v>
      </c>
    </row>
    <row r="37" spans="1:23" ht="228" x14ac:dyDescent="0.4">
      <c r="A37" s="6">
        <f t="shared" si="0"/>
        <v>33</v>
      </c>
      <c r="B37" s="29" t="s">
        <v>73</v>
      </c>
      <c r="C37" s="33" t="s">
        <v>35</v>
      </c>
      <c r="D37" s="30" t="s">
        <v>35</v>
      </c>
      <c r="E37" s="30" t="s">
        <v>35</v>
      </c>
      <c r="F37" s="30" t="s">
        <v>35</v>
      </c>
      <c r="G37" s="30" t="s">
        <v>35</v>
      </c>
      <c r="H37" s="30" t="s">
        <v>35</v>
      </c>
      <c r="I37" s="30" t="s">
        <v>35</v>
      </c>
      <c r="J37" s="29" t="s">
        <v>248</v>
      </c>
      <c r="K37" s="30" t="s">
        <v>35</v>
      </c>
      <c r="L37" s="30" t="s">
        <v>35</v>
      </c>
      <c r="M37" s="30" t="s">
        <v>35</v>
      </c>
      <c r="N37" s="30" t="s">
        <v>35</v>
      </c>
      <c r="O37" s="30" t="s">
        <v>35</v>
      </c>
      <c r="P37" s="30" t="s">
        <v>35</v>
      </c>
      <c r="Q37" s="30" t="s">
        <v>35</v>
      </c>
      <c r="R37" s="30" t="s">
        <v>35</v>
      </c>
      <c r="S37" s="30" t="s">
        <v>35</v>
      </c>
      <c r="T37" s="30" t="s">
        <v>35</v>
      </c>
      <c r="U37" s="30"/>
      <c r="V37" s="30"/>
      <c r="W37" s="29" t="s">
        <v>249</v>
      </c>
    </row>
    <row r="38" spans="1:23" ht="142.5" x14ac:dyDescent="0.4">
      <c r="A38" s="6">
        <f t="shared" si="0"/>
        <v>34</v>
      </c>
      <c r="B38" s="29" t="s">
        <v>74</v>
      </c>
      <c r="C38" s="33"/>
      <c r="D38" s="30"/>
      <c r="E38" s="30"/>
      <c r="F38" s="30"/>
      <c r="G38" s="30"/>
      <c r="H38" s="30" t="s">
        <v>35</v>
      </c>
      <c r="I38" s="30"/>
      <c r="J38" s="35" t="s">
        <v>250</v>
      </c>
      <c r="K38" s="30"/>
      <c r="L38" s="30"/>
      <c r="M38" s="30"/>
      <c r="N38" s="30"/>
      <c r="O38" s="30"/>
      <c r="P38" s="30" t="s">
        <v>35</v>
      </c>
      <c r="Q38" s="30"/>
      <c r="R38" s="30"/>
      <c r="S38" s="30"/>
      <c r="T38" s="30"/>
      <c r="U38" s="30"/>
      <c r="V38" s="30"/>
      <c r="W38" s="29" t="s">
        <v>251</v>
      </c>
    </row>
    <row r="39" spans="1:23" ht="185.25" x14ac:dyDescent="0.4">
      <c r="A39" s="6">
        <f t="shared" si="0"/>
        <v>35</v>
      </c>
      <c r="B39" s="29" t="s">
        <v>737</v>
      </c>
      <c r="C39" s="33"/>
      <c r="D39" s="30"/>
      <c r="E39" s="30" t="s">
        <v>35</v>
      </c>
      <c r="F39" s="30"/>
      <c r="G39" s="30"/>
      <c r="H39" s="30"/>
      <c r="I39" s="30"/>
      <c r="J39" s="29" t="s">
        <v>738</v>
      </c>
      <c r="K39" s="30" t="s">
        <v>35</v>
      </c>
      <c r="L39" s="30"/>
      <c r="M39" s="30" t="s">
        <v>35</v>
      </c>
      <c r="N39" s="30"/>
      <c r="O39" s="30"/>
      <c r="P39" s="30" t="s">
        <v>35</v>
      </c>
      <c r="Q39" s="30"/>
      <c r="R39" s="30"/>
      <c r="S39" s="30"/>
      <c r="T39" s="30"/>
      <c r="U39" s="30"/>
      <c r="V39" s="30"/>
      <c r="W39" s="29" t="s">
        <v>739</v>
      </c>
    </row>
    <row r="40" spans="1:23" ht="85.5" x14ac:dyDescent="0.4">
      <c r="A40" s="6">
        <f t="shared" si="0"/>
        <v>36</v>
      </c>
      <c r="B40" s="29" t="s">
        <v>740</v>
      </c>
      <c r="C40" s="33"/>
      <c r="D40" s="30" t="s">
        <v>35</v>
      </c>
      <c r="E40" s="30"/>
      <c r="F40" s="30"/>
      <c r="G40" s="30"/>
      <c r="H40" s="30"/>
      <c r="I40" s="30"/>
      <c r="J40" s="29" t="s">
        <v>741</v>
      </c>
      <c r="K40" s="30" t="s">
        <v>35</v>
      </c>
      <c r="L40" s="30" t="s">
        <v>35</v>
      </c>
      <c r="M40" s="30"/>
      <c r="N40" s="30"/>
      <c r="O40" s="30"/>
      <c r="P40" s="30"/>
      <c r="Q40" s="30"/>
      <c r="R40" s="30"/>
      <c r="S40" s="30"/>
      <c r="T40" s="30"/>
      <c r="U40" s="30"/>
      <c r="V40" s="30"/>
      <c r="W40" s="29" t="s">
        <v>742</v>
      </c>
    </row>
    <row r="41" spans="1:23" ht="185.25" x14ac:dyDescent="0.4">
      <c r="A41" s="6">
        <f t="shared" si="0"/>
        <v>37</v>
      </c>
      <c r="B41" s="29" t="s">
        <v>75</v>
      </c>
      <c r="C41" s="30" t="s">
        <v>35</v>
      </c>
      <c r="D41" s="30" t="s">
        <v>35</v>
      </c>
      <c r="E41" s="30"/>
      <c r="F41" s="30" t="s">
        <v>35</v>
      </c>
      <c r="G41" s="30" t="s">
        <v>35</v>
      </c>
      <c r="H41" s="30" t="s">
        <v>35</v>
      </c>
      <c r="I41" s="30"/>
      <c r="J41" s="29" t="s">
        <v>252</v>
      </c>
      <c r="K41" s="30" t="s">
        <v>35</v>
      </c>
      <c r="L41" s="30"/>
      <c r="M41" s="30" t="s">
        <v>35</v>
      </c>
      <c r="N41" s="30" t="s">
        <v>35</v>
      </c>
      <c r="O41" s="30" t="s">
        <v>35</v>
      </c>
      <c r="P41" s="30" t="s">
        <v>35</v>
      </c>
      <c r="Q41" s="30"/>
      <c r="R41" s="30"/>
      <c r="S41" s="30" t="s">
        <v>35</v>
      </c>
      <c r="T41" s="30"/>
      <c r="U41" s="30"/>
      <c r="V41" s="30" t="s">
        <v>35</v>
      </c>
      <c r="W41" s="29" t="s">
        <v>253</v>
      </c>
    </row>
    <row r="42" spans="1:23" ht="171" x14ac:dyDescent="0.4">
      <c r="A42" s="6">
        <f t="shared" si="0"/>
        <v>38</v>
      </c>
      <c r="B42" s="29" t="s">
        <v>64</v>
      </c>
      <c r="C42" s="33" t="s">
        <v>35</v>
      </c>
      <c r="D42" s="30"/>
      <c r="E42" s="30" t="s">
        <v>35</v>
      </c>
      <c r="F42" s="30" t="s">
        <v>35</v>
      </c>
      <c r="G42" s="30" t="s">
        <v>35</v>
      </c>
      <c r="H42" s="30"/>
      <c r="I42" s="30"/>
      <c r="J42" s="29" t="s">
        <v>743</v>
      </c>
      <c r="K42" s="30"/>
      <c r="L42" s="30" t="s">
        <v>35</v>
      </c>
      <c r="M42" s="30" t="s">
        <v>35</v>
      </c>
      <c r="N42" s="30" t="s">
        <v>35</v>
      </c>
      <c r="O42" s="30" t="s">
        <v>35</v>
      </c>
      <c r="P42" s="30" t="s">
        <v>35</v>
      </c>
      <c r="Q42" s="30" t="s">
        <v>35</v>
      </c>
      <c r="R42" s="30"/>
      <c r="S42" s="30"/>
      <c r="T42" s="30"/>
      <c r="U42" s="30" t="s">
        <v>35</v>
      </c>
      <c r="V42" s="30"/>
      <c r="W42" s="29" t="s">
        <v>254</v>
      </c>
    </row>
    <row r="43" spans="1:23" ht="71.25" x14ac:dyDescent="0.4">
      <c r="A43" s="6">
        <f t="shared" si="0"/>
        <v>39</v>
      </c>
      <c r="B43" s="29" t="s">
        <v>76</v>
      </c>
      <c r="C43" s="33"/>
      <c r="D43" s="30"/>
      <c r="E43" s="30"/>
      <c r="F43" s="30"/>
      <c r="G43" s="30"/>
      <c r="H43" s="30"/>
      <c r="I43" s="30" t="s">
        <v>35</v>
      </c>
      <c r="J43" s="35" t="s">
        <v>744</v>
      </c>
      <c r="K43" s="30"/>
      <c r="L43" s="30" t="s">
        <v>35</v>
      </c>
      <c r="M43" s="30"/>
      <c r="N43" s="30"/>
      <c r="O43" s="30"/>
      <c r="P43" s="30"/>
      <c r="Q43" s="30"/>
      <c r="R43" s="30"/>
      <c r="S43" s="30"/>
      <c r="T43" s="30"/>
      <c r="U43" s="30"/>
      <c r="V43" s="30"/>
      <c r="W43" s="29" t="s">
        <v>745</v>
      </c>
    </row>
    <row r="44" spans="1:23" ht="409.5" x14ac:dyDescent="0.4">
      <c r="A44" s="6">
        <f t="shared" si="0"/>
        <v>40</v>
      </c>
      <c r="B44" s="29" t="s">
        <v>77</v>
      </c>
      <c r="C44" s="33" t="s">
        <v>35</v>
      </c>
      <c r="D44" s="30" t="s">
        <v>35</v>
      </c>
      <c r="E44" s="30" t="s">
        <v>35</v>
      </c>
      <c r="F44" s="30" t="s">
        <v>35</v>
      </c>
      <c r="G44" s="30" t="s">
        <v>35</v>
      </c>
      <c r="H44" s="30" t="s">
        <v>35</v>
      </c>
      <c r="I44" s="30" t="s">
        <v>35</v>
      </c>
      <c r="J44" s="29" t="s">
        <v>255</v>
      </c>
      <c r="K44" s="30" t="s">
        <v>35</v>
      </c>
      <c r="L44" s="30" t="s">
        <v>35</v>
      </c>
      <c r="M44" s="30" t="s">
        <v>35</v>
      </c>
      <c r="N44" s="30" t="s">
        <v>35</v>
      </c>
      <c r="O44" s="30" t="s">
        <v>35</v>
      </c>
      <c r="P44" s="30" t="s">
        <v>35</v>
      </c>
      <c r="Q44" s="30" t="s">
        <v>35</v>
      </c>
      <c r="R44" s="30" t="s">
        <v>35</v>
      </c>
      <c r="S44" s="30" t="s">
        <v>35</v>
      </c>
      <c r="T44" s="30" t="s">
        <v>35</v>
      </c>
      <c r="U44" s="30" t="s">
        <v>35</v>
      </c>
      <c r="V44" s="30" t="s">
        <v>35</v>
      </c>
      <c r="W44" s="29" t="s">
        <v>746</v>
      </c>
    </row>
    <row r="45" spans="1:23" ht="71.25" x14ac:dyDescent="0.4">
      <c r="A45" s="6">
        <f t="shared" si="0"/>
        <v>41</v>
      </c>
      <c r="B45" s="29" t="s">
        <v>78</v>
      </c>
      <c r="C45" s="33"/>
      <c r="D45" s="30"/>
      <c r="E45" s="30" t="s">
        <v>35</v>
      </c>
      <c r="F45" s="30" t="s">
        <v>35</v>
      </c>
      <c r="G45" s="30"/>
      <c r="H45" s="30"/>
      <c r="I45" s="30"/>
      <c r="J45" s="29" t="s">
        <v>256</v>
      </c>
      <c r="K45" s="30" t="s">
        <v>35</v>
      </c>
      <c r="L45" s="30"/>
      <c r="M45" s="30" t="s">
        <v>35</v>
      </c>
      <c r="N45" s="30" t="s">
        <v>35</v>
      </c>
      <c r="O45" s="30" t="s">
        <v>35</v>
      </c>
      <c r="P45" s="30"/>
      <c r="Q45" s="30"/>
      <c r="R45" s="30"/>
      <c r="S45" s="30"/>
      <c r="T45" s="30"/>
      <c r="U45" s="30" t="s">
        <v>35</v>
      </c>
      <c r="V45" s="30"/>
      <c r="W45" s="29" t="s">
        <v>257</v>
      </c>
    </row>
    <row r="46" spans="1:23" ht="42.75" x14ac:dyDescent="0.4">
      <c r="A46" s="6">
        <f t="shared" si="0"/>
        <v>42</v>
      </c>
      <c r="B46" s="29" t="s">
        <v>258</v>
      </c>
      <c r="C46" s="33"/>
      <c r="D46" s="30"/>
      <c r="E46" s="30"/>
      <c r="F46" s="30" t="s">
        <v>35</v>
      </c>
      <c r="G46" s="30"/>
      <c r="H46" s="30"/>
      <c r="I46" s="30"/>
      <c r="J46" s="29" t="s">
        <v>259</v>
      </c>
      <c r="K46" s="30"/>
      <c r="L46" s="30"/>
      <c r="M46" s="30"/>
      <c r="N46" s="30" t="s">
        <v>35</v>
      </c>
      <c r="O46" s="30"/>
      <c r="P46" s="30"/>
      <c r="Q46" s="30"/>
      <c r="R46" s="30"/>
      <c r="S46" s="30"/>
      <c r="T46" s="30"/>
      <c r="U46" s="30" t="s">
        <v>35</v>
      </c>
      <c r="V46" s="30"/>
      <c r="W46" s="29" t="s">
        <v>260</v>
      </c>
    </row>
    <row r="47" spans="1:23" ht="42.75" x14ac:dyDescent="0.4">
      <c r="A47" s="6">
        <f t="shared" si="0"/>
        <v>43</v>
      </c>
      <c r="B47" s="29" t="s">
        <v>79</v>
      </c>
      <c r="C47" s="33" t="s">
        <v>35</v>
      </c>
      <c r="D47" s="30"/>
      <c r="E47" s="30"/>
      <c r="F47" s="30"/>
      <c r="G47" s="30"/>
      <c r="H47" s="30"/>
      <c r="I47" s="30"/>
      <c r="J47" s="29" t="s">
        <v>261</v>
      </c>
      <c r="K47" s="30"/>
      <c r="L47" s="30"/>
      <c r="M47" s="30" t="s">
        <v>35</v>
      </c>
      <c r="N47" s="30"/>
      <c r="O47" s="30"/>
      <c r="P47" s="30"/>
      <c r="Q47" s="30"/>
      <c r="R47" s="30"/>
      <c r="S47" s="30"/>
      <c r="T47" s="30"/>
      <c r="U47" s="30"/>
      <c r="V47" s="30"/>
      <c r="W47" s="29" t="s">
        <v>262</v>
      </c>
    </row>
    <row r="48" spans="1:23" ht="71.25" x14ac:dyDescent="0.4">
      <c r="A48" s="6">
        <f t="shared" si="0"/>
        <v>44</v>
      </c>
      <c r="B48" s="29" t="s">
        <v>263</v>
      </c>
      <c r="C48" s="21"/>
      <c r="D48" s="20"/>
      <c r="E48" s="20"/>
      <c r="F48" s="20"/>
      <c r="G48" s="20"/>
      <c r="H48" s="20" t="s">
        <v>35</v>
      </c>
      <c r="I48" s="20"/>
      <c r="J48" s="23" t="s">
        <v>264</v>
      </c>
      <c r="K48" s="20" t="s">
        <v>35</v>
      </c>
      <c r="L48" s="20"/>
      <c r="M48" s="20"/>
      <c r="N48" s="20"/>
      <c r="O48" s="20" t="s">
        <v>35</v>
      </c>
      <c r="P48" s="20"/>
      <c r="Q48" s="20"/>
      <c r="R48" s="20"/>
      <c r="S48" s="20"/>
      <c r="T48" s="20"/>
      <c r="U48" s="20" t="s">
        <v>35</v>
      </c>
      <c r="V48" s="20"/>
      <c r="W48" s="23" t="s">
        <v>747</v>
      </c>
    </row>
    <row r="49" spans="1:23" ht="71.25" x14ac:dyDescent="0.4">
      <c r="A49" s="6">
        <f t="shared" si="0"/>
        <v>45</v>
      </c>
      <c r="B49" s="29" t="s">
        <v>265</v>
      </c>
      <c r="C49" s="33" t="s">
        <v>35</v>
      </c>
      <c r="D49" s="30" t="s">
        <v>35</v>
      </c>
      <c r="E49" s="30" t="s">
        <v>35</v>
      </c>
      <c r="F49" s="30"/>
      <c r="G49" s="30"/>
      <c r="H49" s="30"/>
      <c r="I49" s="30"/>
      <c r="J49" s="29" t="s">
        <v>266</v>
      </c>
      <c r="K49" s="30" t="s">
        <v>35</v>
      </c>
      <c r="L49" s="30" t="s">
        <v>35</v>
      </c>
      <c r="M49" s="30" t="s">
        <v>35</v>
      </c>
      <c r="N49" s="30" t="s">
        <v>35</v>
      </c>
      <c r="O49" s="30"/>
      <c r="P49" s="30"/>
      <c r="Q49" s="30"/>
      <c r="R49" s="30"/>
      <c r="S49" s="30"/>
      <c r="T49" s="30" t="s">
        <v>35</v>
      </c>
      <c r="U49" s="30"/>
      <c r="V49" s="30"/>
      <c r="W49" s="29" t="s">
        <v>748</v>
      </c>
    </row>
    <row r="50" spans="1:23" ht="85.5" x14ac:dyDescent="0.4">
      <c r="A50" s="6">
        <f t="shared" si="0"/>
        <v>46</v>
      </c>
      <c r="B50" s="29" t="s">
        <v>80</v>
      </c>
      <c r="C50" s="33" t="s">
        <v>35</v>
      </c>
      <c r="D50" s="30" t="s">
        <v>35</v>
      </c>
      <c r="E50" s="30" t="s">
        <v>35</v>
      </c>
      <c r="F50" s="30" t="s">
        <v>35</v>
      </c>
      <c r="G50" s="30" t="s">
        <v>35</v>
      </c>
      <c r="H50" s="30" t="s">
        <v>35</v>
      </c>
      <c r="I50" s="30"/>
      <c r="J50" s="29" t="s">
        <v>267</v>
      </c>
      <c r="K50" s="30" t="s">
        <v>35</v>
      </c>
      <c r="L50" s="30"/>
      <c r="M50" s="30"/>
      <c r="N50" s="30"/>
      <c r="O50" s="30" t="s">
        <v>35</v>
      </c>
      <c r="P50" s="30" t="s">
        <v>35</v>
      </c>
      <c r="Q50" s="30" t="s">
        <v>35</v>
      </c>
      <c r="R50" s="30" t="s">
        <v>35</v>
      </c>
      <c r="S50" s="30"/>
      <c r="T50" s="30" t="s">
        <v>35</v>
      </c>
      <c r="U50" s="30"/>
      <c r="V50" s="30"/>
      <c r="W50" s="29" t="s">
        <v>749</v>
      </c>
    </row>
    <row r="51" spans="1:23" ht="85.5" x14ac:dyDescent="0.4">
      <c r="A51" s="6">
        <f t="shared" si="0"/>
        <v>47</v>
      </c>
      <c r="B51" s="29" t="s">
        <v>268</v>
      </c>
      <c r="C51" s="33" t="s">
        <v>35</v>
      </c>
      <c r="D51" s="30" t="s">
        <v>35</v>
      </c>
      <c r="E51" s="30" t="s">
        <v>35</v>
      </c>
      <c r="F51" s="30" t="s">
        <v>35</v>
      </c>
      <c r="G51" s="30" t="s">
        <v>35</v>
      </c>
      <c r="H51" s="30" t="s">
        <v>35</v>
      </c>
      <c r="I51" s="30"/>
      <c r="J51" s="29" t="s">
        <v>269</v>
      </c>
      <c r="K51" s="30" t="s">
        <v>35</v>
      </c>
      <c r="L51" s="30"/>
      <c r="M51" s="30"/>
      <c r="N51" s="30"/>
      <c r="O51" s="30" t="s">
        <v>35</v>
      </c>
      <c r="P51" s="30" t="s">
        <v>35</v>
      </c>
      <c r="Q51" s="30"/>
      <c r="R51" s="30"/>
      <c r="S51" s="30"/>
      <c r="T51" s="30"/>
      <c r="U51" s="30" t="s">
        <v>35</v>
      </c>
      <c r="V51" s="30"/>
      <c r="W51" s="29" t="s">
        <v>270</v>
      </c>
    </row>
    <row r="52" spans="1:23" ht="99.75" x14ac:dyDescent="0.4">
      <c r="A52" s="6">
        <f t="shared" si="0"/>
        <v>48</v>
      </c>
      <c r="B52" s="29" t="s">
        <v>81</v>
      </c>
      <c r="C52" s="33" t="s">
        <v>35</v>
      </c>
      <c r="D52" s="30"/>
      <c r="E52" s="30"/>
      <c r="F52" s="30"/>
      <c r="G52" s="30" t="s">
        <v>35</v>
      </c>
      <c r="H52" s="30"/>
      <c r="I52" s="30"/>
      <c r="J52" s="29" t="s">
        <v>271</v>
      </c>
      <c r="K52" s="30"/>
      <c r="L52" s="30"/>
      <c r="M52" s="30" t="s">
        <v>35</v>
      </c>
      <c r="N52" s="30"/>
      <c r="O52" s="30" t="s">
        <v>35</v>
      </c>
      <c r="P52" s="30"/>
      <c r="Q52" s="30"/>
      <c r="R52" s="30"/>
      <c r="S52" s="30" t="s">
        <v>35</v>
      </c>
      <c r="T52" s="30"/>
      <c r="U52" s="30"/>
      <c r="V52" s="30" t="s">
        <v>35</v>
      </c>
      <c r="W52" s="29" t="s">
        <v>750</v>
      </c>
    </row>
    <row r="53" spans="1:23" ht="171" x14ac:dyDescent="0.4">
      <c r="A53" s="6">
        <f t="shared" si="0"/>
        <v>49</v>
      </c>
      <c r="B53" s="23" t="s">
        <v>272</v>
      </c>
      <c r="C53" s="33" t="s">
        <v>35</v>
      </c>
      <c r="D53" s="30" t="s">
        <v>35</v>
      </c>
      <c r="E53" s="30" t="s">
        <v>35</v>
      </c>
      <c r="F53" s="30" t="s">
        <v>35</v>
      </c>
      <c r="G53" s="30" t="s">
        <v>35</v>
      </c>
      <c r="H53" s="30"/>
      <c r="I53" s="30" t="s">
        <v>35</v>
      </c>
      <c r="J53" s="29" t="s">
        <v>273</v>
      </c>
      <c r="K53" s="30" t="s">
        <v>35</v>
      </c>
      <c r="L53" s="30" t="s">
        <v>35</v>
      </c>
      <c r="M53" s="30" t="s">
        <v>35</v>
      </c>
      <c r="N53" s="30"/>
      <c r="O53" s="30" t="s">
        <v>35</v>
      </c>
      <c r="P53" s="30"/>
      <c r="Q53" s="30"/>
      <c r="R53" s="30" t="s">
        <v>35</v>
      </c>
      <c r="S53" s="30"/>
      <c r="T53" s="30"/>
      <c r="U53" s="30" t="s">
        <v>35</v>
      </c>
      <c r="V53" s="30" t="s">
        <v>35</v>
      </c>
      <c r="W53" s="29" t="s">
        <v>274</v>
      </c>
    </row>
    <row r="54" spans="1:23" ht="71.25" x14ac:dyDescent="0.4">
      <c r="A54" s="6">
        <f t="shared" si="0"/>
        <v>50</v>
      </c>
      <c r="B54" s="23" t="s">
        <v>751</v>
      </c>
      <c r="C54" s="33"/>
      <c r="D54" s="30"/>
      <c r="E54" s="30"/>
      <c r="F54" s="30"/>
      <c r="G54" s="30"/>
      <c r="H54" s="30"/>
      <c r="I54" s="30" t="s">
        <v>35</v>
      </c>
      <c r="J54" s="29" t="s">
        <v>752</v>
      </c>
      <c r="K54" s="30"/>
      <c r="L54" s="30"/>
      <c r="M54" s="30"/>
      <c r="N54" s="30"/>
      <c r="O54" s="30"/>
      <c r="P54" s="30"/>
      <c r="Q54" s="30" t="s">
        <v>35</v>
      </c>
      <c r="R54" s="30"/>
      <c r="S54" s="30"/>
      <c r="T54" s="30"/>
      <c r="U54" s="30"/>
      <c r="V54" s="30"/>
      <c r="W54" s="29" t="s">
        <v>753</v>
      </c>
    </row>
    <row r="55" spans="1:23" ht="313.5" x14ac:dyDescent="0.4">
      <c r="A55" s="6">
        <f t="shared" si="0"/>
        <v>51</v>
      </c>
      <c r="B55" s="29" t="s">
        <v>275</v>
      </c>
      <c r="C55" s="33"/>
      <c r="D55" s="30"/>
      <c r="E55" s="30"/>
      <c r="F55" s="30" t="s">
        <v>35</v>
      </c>
      <c r="G55" s="30"/>
      <c r="H55" s="30"/>
      <c r="I55" s="30"/>
      <c r="J55" s="35" t="s">
        <v>276</v>
      </c>
      <c r="K55" s="30" t="s">
        <v>35</v>
      </c>
      <c r="L55" s="30" t="s">
        <v>35</v>
      </c>
      <c r="M55" s="30" t="s">
        <v>35</v>
      </c>
      <c r="N55" s="30" t="s">
        <v>35</v>
      </c>
      <c r="O55" s="30"/>
      <c r="P55" s="30" t="s">
        <v>35</v>
      </c>
      <c r="Q55" s="30"/>
      <c r="R55" s="30"/>
      <c r="S55" s="30" t="s">
        <v>35</v>
      </c>
      <c r="T55" s="30" t="s">
        <v>35</v>
      </c>
      <c r="U55" s="30"/>
      <c r="V55" s="30" t="s">
        <v>35</v>
      </c>
      <c r="W55" s="29" t="s">
        <v>277</v>
      </c>
    </row>
    <row r="56" spans="1:23" ht="28.5" x14ac:dyDescent="0.4">
      <c r="A56" s="6">
        <f t="shared" si="0"/>
        <v>52</v>
      </c>
      <c r="B56" s="29" t="s">
        <v>278</v>
      </c>
      <c r="C56" s="33"/>
      <c r="D56" s="30"/>
      <c r="E56" s="30"/>
      <c r="F56" s="30" t="s">
        <v>35</v>
      </c>
      <c r="G56" s="30" t="s">
        <v>35</v>
      </c>
      <c r="H56" s="30"/>
      <c r="I56" s="30" t="s">
        <v>35</v>
      </c>
      <c r="J56" s="29" t="s">
        <v>754</v>
      </c>
      <c r="K56" s="30"/>
      <c r="L56" s="30"/>
      <c r="M56" s="30" t="s">
        <v>35</v>
      </c>
      <c r="N56" s="30"/>
      <c r="O56" s="30" t="s">
        <v>35</v>
      </c>
      <c r="P56" s="30"/>
      <c r="Q56" s="30"/>
      <c r="R56" s="30"/>
      <c r="S56" s="30"/>
      <c r="T56" s="30"/>
      <c r="U56" s="30"/>
      <c r="V56" s="30"/>
      <c r="W56" s="29" t="s">
        <v>279</v>
      </c>
    </row>
    <row r="57" spans="1:23" ht="114" x14ac:dyDescent="0.4">
      <c r="A57" s="6">
        <f t="shared" si="0"/>
        <v>53</v>
      </c>
      <c r="B57" s="29" t="s">
        <v>280</v>
      </c>
      <c r="C57" s="33"/>
      <c r="D57" s="30"/>
      <c r="E57" s="30"/>
      <c r="F57" s="30"/>
      <c r="G57" s="30"/>
      <c r="H57" s="30" t="s">
        <v>35</v>
      </c>
      <c r="I57" s="30" t="s">
        <v>35</v>
      </c>
      <c r="J57" s="29" t="s">
        <v>755</v>
      </c>
      <c r="K57" s="30" t="s">
        <v>35</v>
      </c>
      <c r="L57" s="30" t="s">
        <v>35</v>
      </c>
      <c r="M57" s="30" t="s">
        <v>35</v>
      </c>
      <c r="N57" s="30" t="s">
        <v>35</v>
      </c>
      <c r="O57" s="30" t="s">
        <v>35</v>
      </c>
      <c r="P57" s="30" t="s">
        <v>35</v>
      </c>
      <c r="Q57" s="30" t="s">
        <v>35</v>
      </c>
      <c r="R57" s="30" t="s">
        <v>35</v>
      </c>
      <c r="S57" s="30" t="s">
        <v>35</v>
      </c>
      <c r="T57" s="30" t="s">
        <v>35</v>
      </c>
      <c r="U57" s="30"/>
      <c r="V57" s="30"/>
      <c r="W57" s="29" t="s">
        <v>756</v>
      </c>
    </row>
    <row r="58" spans="1:23" ht="28.5" x14ac:dyDescent="0.4">
      <c r="A58" s="6">
        <f t="shared" si="0"/>
        <v>54</v>
      </c>
      <c r="B58" s="29" t="s">
        <v>82</v>
      </c>
      <c r="C58" s="33"/>
      <c r="D58" s="30"/>
      <c r="E58" s="30"/>
      <c r="F58" s="30"/>
      <c r="G58" s="30" t="s">
        <v>35</v>
      </c>
      <c r="H58" s="30"/>
      <c r="I58" s="30"/>
      <c r="J58" s="29" t="s">
        <v>757</v>
      </c>
      <c r="K58" s="30"/>
      <c r="L58" s="30"/>
      <c r="M58" s="30"/>
      <c r="N58" s="30"/>
      <c r="O58" s="30" t="s">
        <v>35</v>
      </c>
      <c r="P58" s="30"/>
      <c r="Q58" s="30"/>
      <c r="R58" s="30"/>
      <c r="S58" s="30"/>
      <c r="T58" s="30"/>
      <c r="U58" s="30"/>
      <c r="V58" s="30"/>
      <c r="W58" s="29" t="s">
        <v>758</v>
      </c>
    </row>
    <row r="59" spans="1:23" ht="28.5" x14ac:dyDescent="0.4">
      <c r="A59" s="6">
        <f t="shared" si="0"/>
        <v>55</v>
      </c>
      <c r="B59" s="29" t="s">
        <v>759</v>
      </c>
      <c r="C59" s="33"/>
      <c r="D59" s="30"/>
      <c r="E59" s="30"/>
      <c r="F59" s="30"/>
      <c r="G59" s="30"/>
      <c r="H59" s="30"/>
      <c r="I59" s="30" t="s">
        <v>35</v>
      </c>
      <c r="J59" s="29" t="s">
        <v>281</v>
      </c>
      <c r="K59" s="30"/>
      <c r="L59" s="30"/>
      <c r="M59" s="30"/>
      <c r="N59" s="30"/>
      <c r="O59" s="30"/>
      <c r="P59" s="30"/>
      <c r="Q59" s="30"/>
      <c r="R59" s="30"/>
      <c r="S59" s="30"/>
      <c r="T59" s="30"/>
      <c r="U59" s="30"/>
      <c r="V59" s="30" t="s">
        <v>35</v>
      </c>
      <c r="W59" s="29" t="s">
        <v>760</v>
      </c>
    </row>
    <row r="60" spans="1:23" ht="42.75" x14ac:dyDescent="0.4">
      <c r="A60" s="6">
        <f t="shared" si="0"/>
        <v>56</v>
      </c>
      <c r="B60" s="29" t="s">
        <v>83</v>
      </c>
      <c r="C60" s="33"/>
      <c r="D60" s="30"/>
      <c r="E60" s="30"/>
      <c r="F60" s="30"/>
      <c r="G60" s="30"/>
      <c r="H60" s="30" t="s">
        <v>35</v>
      </c>
      <c r="I60" s="30"/>
      <c r="J60" s="29" t="s">
        <v>761</v>
      </c>
      <c r="K60" s="30" t="s">
        <v>35</v>
      </c>
      <c r="L60" s="30"/>
      <c r="M60" s="30"/>
      <c r="N60" s="30"/>
      <c r="O60" s="30"/>
      <c r="P60" s="30"/>
      <c r="Q60" s="30"/>
      <c r="R60" s="30"/>
      <c r="S60" s="30"/>
      <c r="T60" s="30"/>
      <c r="U60" s="30"/>
      <c r="V60" s="30"/>
      <c r="W60" s="29" t="s">
        <v>282</v>
      </c>
    </row>
    <row r="61" spans="1:23" ht="199.5" x14ac:dyDescent="0.4">
      <c r="A61" s="6">
        <f t="shared" si="0"/>
        <v>57</v>
      </c>
      <c r="B61" s="29" t="s">
        <v>762</v>
      </c>
      <c r="C61" s="21" t="s">
        <v>35</v>
      </c>
      <c r="D61" s="20"/>
      <c r="E61" s="20"/>
      <c r="F61" s="20"/>
      <c r="G61" s="20"/>
      <c r="H61" s="20"/>
      <c r="I61" s="20"/>
      <c r="J61" s="23" t="s">
        <v>992</v>
      </c>
      <c r="K61" s="20" t="s">
        <v>35</v>
      </c>
      <c r="L61" s="20"/>
      <c r="M61" s="20"/>
      <c r="N61" s="20"/>
      <c r="O61" s="20"/>
      <c r="P61" s="20"/>
      <c r="Q61" s="20"/>
      <c r="R61" s="20"/>
      <c r="S61" s="20" t="s">
        <v>35</v>
      </c>
      <c r="T61" s="20"/>
      <c r="U61" s="20"/>
      <c r="V61" s="20"/>
      <c r="W61" s="23" t="s">
        <v>993</v>
      </c>
    </row>
    <row r="62" spans="1:23" ht="28.5" x14ac:dyDescent="0.4">
      <c r="A62" s="6">
        <f t="shared" si="0"/>
        <v>58</v>
      </c>
      <c r="B62" s="29" t="s">
        <v>84</v>
      </c>
      <c r="C62" s="33" t="s">
        <v>35</v>
      </c>
      <c r="D62" s="30"/>
      <c r="E62" s="30" t="s">
        <v>35</v>
      </c>
      <c r="F62" s="30" t="s">
        <v>35</v>
      </c>
      <c r="G62" s="30"/>
      <c r="H62" s="30"/>
      <c r="I62" s="30"/>
      <c r="J62" s="29" t="s">
        <v>763</v>
      </c>
      <c r="K62" s="30"/>
      <c r="L62" s="30"/>
      <c r="M62" s="30" t="s">
        <v>35</v>
      </c>
      <c r="N62" s="30"/>
      <c r="O62" s="30" t="s">
        <v>35</v>
      </c>
      <c r="P62" s="30" t="s">
        <v>35</v>
      </c>
      <c r="Q62" s="30"/>
      <c r="R62" s="30"/>
      <c r="S62" s="30"/>
      <c r="T62" s="30"/>
      <c r="U62" s="30"/>
      <c r="V62" s="30"/>
      <c r="W62" s="29" t="s">
        <v>764</v>
      </c>
    </row>
    <row r="63" spans="1:23" ht="71.25" x14ac:dyDescent="0.4">
      <c r="A63" s="6">
        <f t="shared" si="0"/>
        <v>59</v>
      </c>
      <c r="B63" s="29" t="s">
        <v>85</v>
      </c>
      <c r="C63" s="33"/>
      <c r="D63" s="30"/>
      <c r="E63" s="30"/>
      <c r="F63" s="30"/>
      <c r="G63" s="30"/>
      <c r="H63" s="30" t="s">
        <v>35</v>
      </c>
      <c r="I63" s="30" t="s">
        <v>35</v>
      </c>
      <c r="J63" s="29" t="s">
        <v>765</v>
      </c>
      <c r="K63" s="30" t="s">
        <v>35</v>
      </c>
      <c r="L63" s="30"/>
      <c r="M63" s="30" t="s">
        <v>35</v>
      </c>
      <c r="N63" s="30"/>
      <c r="O63" s="30"/>
      <c r="P63" s="30"/>
      <c r="Q63" s="30"/>
      <c r="R63" s="30"/>
      <c r="S63" s="30"/>
      <c r="T63" s="30" t="s">
        <v>35</v>
      </c>
      <c r="U63" s="30"/>
      <c r="V63" s="30"/>
      <c r="W63" s="29" t="s">
        <v>283</v>
      </c>
    </row>
    <row r="64" spans="1:23" ht="156.75" x14ac:dyDescent="0.4">
      <c r="A64" s="6">
        <f t="shared" si="0"/>
        <v>60</v>
      </c>
      <c r="B64" s="29" t="s">
        <v>284</v>
      </c>
      <c r="C64" s="33" t="s">
        <v>35</v>
      </c>
      <c r="D64" s="30" t="s">
        <v>35</v>
      </c>
      <c r="E64" s="30" t="s">
        <v>35</v>
      </c>
      <c r="F64" s="30" t="s">
        <v>35</v>
      </c>
      <c r="G64" s="30" t="s">
        <v>35</v>
      </c>
      <c r="H64" s="30"/>
      <c r="I64" s="30"/>
      <c r="J64" s="35" t="s">
        <v>766</v>
      </c>
      <c r="K64" s="30" t="s">
        <v>35</v>
      </c>
      <c r="L64" s="30" t="s">
        <v>35</v>
      </c>
      <c r="M64" s="30" t="s">
        <v>35</v>
      </c>
      <c r="N64" s="30"/>
      <c r="O64" s="30"/>
      <c r="P64" s="30" t="s">
        <v>35</v>
      </c>
      <c r="Q64" s="30"/>
      <c r="R64" s="30"/>
      <c r="S64" s="30"/>
      <c r="T64" s="30"/>
      <c r="U64" s="30" t="s">
        <v>35</v>
      </c>
      <c r="V64" s="30"/>
      <c r="W64" s="29" t="s">
        <v>767</v>
      </c>
    </row>
    <row r="65" spans="1:23" ht="57" x14ac:dyDescent="0.4">
      <c r="A65" s="6">
        <f t="shared" si="0"/>
        <v>61</v>
      </c>
      <c r="B65" s="29" t="s">
        <v>86</v>
      </c>
      <c r="C65" s="33" t="s">
        <v>35</v>
      </c>
      <c r="D65" s="30"/>
      <c r="E65" s="30"/>
      <c r="F65" s="30"/>
      <c r="G65" s="30"/>
      <c r="H65" s="30" t="s">
        <v>35</v>
      </c>
      <c r="I65" s="30" t="s">
        <v>35</v>
      </c>
      <c r="J65" s="29" t="s">
        <v>285</v>
      </c>
      <c r="K65" s="30"/>
      <c r="L65" s="30"/>
      <c r="M65" s="30" t="s">
        <v>35</v>
      </c>
      <c r="N65" s="30"/>
      <c r="O65" s="30"/>
      <c r="P65" s="30"/>
      <c r="Q65" s="30"/>
      <c r="R65" s="30"/>
      <c r="S65" s="30"/>
      <c r="T65" s="30"/>
      <c r="U65" s="30"/>
      <c r="V65" s="30"/>
      <c r="W65" s="29" t="s">
        <v>768</v>
      </c>
    </row>
    <row r="66" spans="1:23" ht="42.75" x14ac:dyDescent="0.4">
      <c r="A66" s="6">
        <f t="shared" si="0"/>
        <v>62</v>
      </c>
      <c r="B66" s="29" t="s">
        <v>1040</v>
      </c>
      <c r="C66" s="33" t="s">
        <v>35</v>
      </c>
      <c r="D66" s="33" t="s">
        <v>35</v>
      </c>
      <c r="E66" s="30"/>
      <c r="F66" s="33" t="s">
        <v>35</v>
      </c>
      <c r="G66" s="30"/>
      <c r="H66" s="33" t="s">
        <v>35</v>
      </c>
      <c r="I66" s="30"/>
      <c r="J66" s="29" t="s">
        <v>1041</v>
      </c>
      <c r="K66" s="30"/>
      <c r="L66" s="30"/>
      <c r="M66" s="33" t="s">
        <v>35</v>
      </c>
      <c r="N66" s="33" t="s">
        <v>35</v>
      </c>
      <c r="O66" s="30"/>
      <c r="P66" s="30"/>
      <c r="Q66" s="30"/>
      <c r="R66" s="30"/>
      <c r="S66" s="30"/>
      <c r="T66" s="30"/>
      <c r="U66" s="30"/>
      <c r="V66" s="30"/>
      <c r="W66" s="29" t="s">
        <v>1042</v>
      </c>
    </row>
    <row r="67" spans="1:23" ht="57" x14ac:dyDescent="0.4">
      <c r="A67" s="6">
        <f t="shared" si="0"/>
        <v>63</v>
      </c>
      <c r="B67" s="29" t="s">
        <v>286</v>
      </c>
      <c r="C67" s="33"/>
      <c r="D67" s="30" t="s">
        <v>35</v>
      </c>
      <c r="E67" s="30"/>
      <c r="F67" s="30"/>
      <c r="G67" s="30" t="s">
        <v>35</v>
      </c>
      <c r="H67" s="30"/>
      <c r="I67" s="30"/>
      <c r="J67" s="29" t="s">
        <v>287</v>
      </c>
      <c r="K67" s="30"/>
      <c r="L67" s="30"/>
      <c r="M67" s="30" t="s">
        <v>35</v>
      </c>
      <c r="N67" s="30"/>
      <c r="O67" s="30"/>
      <c r="P67" s="30"/>
      <c r="Q67" s="30"/>
      <c r="R67" s="30"/>
      <c r="S67" s="30"/>
      <c r="T67" s="30"/>
      <c r="U67" s="30"/>
      <c r="V67" s="30"/>
      <c r="W67" s="29" t="s">
        <v>769</v>
      </c>
    </row>
    <row r="68" spans="1:23" ht="57" x14ac:dyDescent="0.4">
      <c r="A68" s="6">
        <f t="shared" si="0"/>
        <v>64</v>
      </c>
      <c r="B68" s="29" t="s">
        <v>87</v>
      </c>
      <c r="C68" s="30"/>
      <c r="D68" s="30"/>
      <c r="E68" s="30"/>
      <c r="F68" s="30"/>
      <c r="G68" s="30" t="s">
        <v>35</v>
      </c>
      <c r="H68" s="30"/>
      <c r="I68" s="30"/>
      <c r="J68" s="29" t="s">
        <v>288</v>
      </c>
      <c r="K68" s="30"/>
      <c r="L68" s="30"/>
      <c r="M68" s="30"/>
      <c r="N68" s="30"/>
      <c r="O68" s="30" t="s">
        <v>35</v>
      </c>
      <c r="P68" s="30"/>
      <c r="Q68" s="30"/>
      <c r="R68" s="30"/>
      <c r="S68" s="30"/>
      <c r="T68" s="30"/>
      <c r="U68" s="30"/>
      <c r="V68" s="30"/>
      <c r="W68" s="29" t="s">
        <v>289</v>
      </c>
    </row>
    <row r="69" spans="1:23" ht="42.75" x14ac:dyDescent="0.4">
      <c r="A69" s="6">
        <f t="shared" si="0"/>
        <v>65</v>
      </c>
      <c r="B69" s="29" t="s">
        <v>88</v>
      </c>
      <c r="C69" s="30"/>
      <c r="D69" s="30"/>
      <c r="E69" s="30"/>
      <c r="F69" s="30"/>
      <c r="G69" s="30" t="s">
        <v>35</v>
      </c>
      <c r="H69" s="30"/>
      <c r="I69" s="30"/>
      <c r="J69" s="29" t="s">
        <v>290</v>
      </c>
      <c r="K69" s="30"/>
      <c r="L69" s="30"/>
      <c r="M69" s="30"/>
      <c r="N69" s="30"/>
      <c r="O69" s="30" t="s">
        <v>35</v>
      </c>
      <c r="P69" s="30"/>
      <c r="Q69" s="30"/>
      <c r="R69" s="30"/>
      <c r="S69" s="30"/>
      <c r="T69" s="30"/>
      <c r="U69" s="30"/>
      <c r="V69" s="30"/>
      <c r="W69" s="29" t="s">
        <v>770</v>
      </c>
    </row>
    <row r="70" spans="1:23" ht="85.5" x14ac:dyDescent="0.4">
      <c r="A70" s="6">
        <f t="shared" si="0"/>
        <v>66</v>
      </c>
      <c r="B70" s="29" t="s">
        <v>58</v>
      </c>
      <c r="C70" s="30"/>
      <c r="D70" s="30" t="s">
        <v>35</v>
      </c>
      <c r="E70" s="30" t="s">
        <v>35</v>
      </c>
      <c r="F70" s="30" t="s">
        <v>35</v>
      </c>
      <c r="G70" s="30" t="s">
        <v>35</v>
      </c>
      <c r="H70" s="30" t="s">
        <v>35</v>
      </c>
      <c r="I70" s="30" t="s">
        <v>35</v>
      </c>
      <c r="J70" s="29" t="s">
        <v>291</v>
      </c>
      <c r="K70" s="30"/>
      <c r="L70" s="30"/>
      <c r="M70" s="30" t="s">
        <v>35</v>
      </c>
      <c r="N70" s="30" t="s">
        <v>35</v>
      </c>
      <c r="O70" s="30" t="s">
        <v>35</v>
      </c>
      <c r="P70" s="30"/>
      <c r="Q70" s="30" t="s">
        <v>35</v>
      </c>
      <c r="R70" s="30"/>
      <c r="S70" s="30"/>
      <c r="T70" s="30"/>
      <c r="U70" s="30"/>
      <c r="V70" s="30"/>
      <c r="W70" s="29" t="s">
        <v>771</v>
      </c>
    </row>
    <row r="71" spans="1:23" ht="71.25" x14ac:dyDescent="0.4">
      <c r="A71" s="6">
        <f t="shared" si="0"/>
        <v>67</v>
      </c>
      <c r="B71" s="29" t="s">
        <v>89</v>
      </c>
      <c r="C71" s="30" t="s">
        <v>35</v>
      </c>
      <c r="D71" s="30" t="s">
        <v>35</v>
      </c>
      <c r="E71" s="30" t="s">
        <v>35</v>
      </c>
      <c r="F71" s="30" t="s">
        <v>35</v>
      </c>
      <c r="G71" s="30" t="s">
        <v>35</v>
      </c>
      <c r="H71" s="30" t="s">
        <v>35</v>
      </c>
      <c r="I71" s="30" t="s">
        <v>35</v>
      </c>
      <c r="J71" s="29" t="s">
        <v>292</v>
      </c>
      <c r="K71" s="30" t="s">
        <v>35</v>
      </c>
      <c r="L71" s="30" t="s">
        <v>35</v>
      </c>
      <c r="M71" s="30" t="s">
        <v>35</v>
      </c>
      <c r="N71" s="30" t="s">
        <v>35</v>
      </c>
      <c r="O71" s="30" t="s">
        <v>35</v>
      </c>
      <c r="P71" s="30" t="s">
        <v>35</v>
      </c>
      <c r="Q71" s="30" t="s">
        <v>35</v>
      </c>
      <c r="R71" s="30" t="s">
        <v>35</v>
      </c>
      <c r="S71" s="30" t="s">
        <v>35</v>
      </c>
      <c r="T71" s="30" t="s">
        <v>35</v>
      </c>
      <c r="U71" s="30" t="s">
        <v>35</v>
      </c>
      <c r="V71" s="30" t="s">
        <v>35</v>
      </c>
      <c r="W71" s="29" t="s">
        <v>293</v>
      </c>
    </row>
    <row r="72" spans="1:23" ht="142.5" x14ac:dyDescent="0.4">
      <c r="A72" s="6">
        <f t="shared" si="0"/>
        <v>68</v>
      </c>
      <c r="B72" s="29" t="s">
        <v>90</v>
      </c>
      <c r="C72" s="33"/>
      <c r="D72" s="30"/>
      <c r="E72" s="30"/>
      <c r="F72" s="30"/>
      <c r="G72" s="30"/>
      <c r="H72" s="30"/>
      <c r="I72" s="30" t="s">
        <v>35</v>
      </c>
      <c r="J72" s="29" t="s">
        <v>294</v>
      </c>
      <c r="K72" s="30"/>
      <c r="L72" s="30"/>
      <c r="M72" s="30" t="s">
        <v>35</v>
      </c>
      <c r="N72" s="30"/>
      <c r="O72" s="30"/>
      <c r="P72" s="30"/>
      <c r="Q72" s="30"/>
      <c r="R72" s="30"/>
      <c r="S72" s="30"/>
      <c r="T72" s="30" t="s">
        <v>35</v>
      </c>
      <c r="U72" s="30"/>
      <c r="V72" s="30"/>
      <c r="W72" s="29" t="s">
        <v>295</v>
      </c>
    </row>
    <row r="73" spans="1:23" ht="213.75" x14ac:dyDescent="0.4">
      <c r="A73" s="6">
        <f t="shared" si="0"/>
        <v>69</v>
      </c>
      <c r="B73" s="29" t="s">
        <v>91</v>
      </c>
      <c r="C73" s="33" t="s">
        <v>35</v>
      </c>
      <c r="D73" s="30"/>
      <c r="E73" s="30"/>
      <c r="F73" s="30" t="s">
        <v>35</v>
      </c>
      <c r="G73" s="30" t="s">
        <v>35</v>
      </c>
      <c r="H73" s="30" t="s">
        <v>35</v>
      </c>
      <c r="I73" s="30" t="s">
        <v>35</v>
      </c>
      <c r="J73" s="29" t="s">
        <v>772</v>
      </c>
      <c r="K73" s="30" t="s">
        <v>35</v>
      </c>
      <c r="L73" s="30" t="s">
        <v>35</v>
      </c>
      <c r="M73" s="30" t="s">
        <v>35</v>
      </c>
      <c r="N73" s="30"/>
      <c r="O73" s="30"/>
      <c r="P73" s="30"/>
      <c r="Q73" s="30" t="s">
        <v>35</v>
      </c>
      <c r="R73" s="30"/>
      <c r="S73" s="30" t="s">
        <v>35</v>
      </c>
      <c r="T73" s="30" t="s">
        <v>35</v>
      </c>
      <c r="U73" s="30"/>
      <c r="V73" s="30" t="s">
        <v>35</v>
      </c>
      <c r="W73" s="29" t="s">
        <v>773</v>
      </c>
    </row>
    <row r="74" spans="1:23" ht="28.5" x14ac:dyDescent="0.4">
      <c r="A74" s="6">
        <f t="shared" si="0"/>
        <v>70</v>
      </c>
      <c r="B74" s="29" t="s">
        <v>92</v>
      </c>
      <c r="C74" s="30"/>
      <c r="D74" s="30"/>
      <c r="E74" s="30"/>
      <c r="F74" s="30"/>
      <c r="G74" s="30"/>
      <c r="H74" s="30"/>
      <c r="I74" s="30" t="s">
        <v>35</v>
      </c>
      <c r="J74" s="35" t="s">
        <v>296</v>
      </c>
      <c r="K74" s="30"/>
      <c r="L74" s="30"/>
      <c r="M74" s="30"/>
      <c r="N74" s="30" t="s">
        <v>35</v>
      </c>
      <c r="O74" s="30"/>
      <c r="P74" s="30"/>
      <c r="Q74" s="30"/>
      <c r="R74" s="30"/>
      <c r="S74" s="30"/>
      <c r="T74" s="30"/>
      <c r="U74" s="30"/>
      <c r="V74" s="30"/>
      <c r="W74" s="29" t="s">
        <v>297</v>
      </c>
    </row>
    <row r="75" spans="1:23" ht="128.25" x14ac:dyDescent="0.4">
      <c r="A75" s="6">
        <f t="shared" si="0"/>
        <v>71</v>
      </c>
      <c r="B75" s="29" t="s">
        <v>298</v>
      </c>
      <c r="C75" s="30"/>
      <c r="D75" s="30"/>
      <c r="E75" s="30"/>
      <c r="F75" s="30"/>
      <c r="G75" s="30"/>
      <c r="H75" s="30"/>
      <c r="I75" s="30" t="s">
        <v>35</v>
      </c>
      <c r="J75" s="35" t="s">
        <v>299</v>
      </c>
      <c r="K75" s="30" t="s">
        <v>35</v>
      </c>
      <c r="L75" s="30" t="s">
        <v>35</v>
      </c>
      <c r="M75" s="30" t="s">
        <v>35</v>
      </c>
      <c r="N75" s="30"/>
      <c r="O75" s="30" t="s">
        <v>35</v>
      </c>
      <c r="P75" s="30"/>
      <c r="Q75" s="30"/>
      <c r="R75" s="30" t="s">
        <v>35</v>
      </c>
      <c r="S75" s="30"/>
      <c r="T75" s="30" t="s">
        <v>35</v>
      </c>
      <c r="U75" s="30"/>
      <c r="V75" s="30"/>
      <c r="W75" s="29" t="s">
        <v>774</v>
      </c>
    </row>
    <row r="76" spans="1:23" s="27" customFormat="1" ht="57" x14ac:dyDescent="0.4">
      <c r="A76" s="6">
        <f t="shared" si="0"/>
        <v>72</v>
      </c>
      <c r="B76" s="29" t="s">
        <v>93</v>
      </c>
      <c r="C76" s="33" t="s">
        <v>35</v>
      </c>
      <c r="D76" s="30" t="s">
        <v>35</v>
      </c>
      <c r="E76" s="30" t="s">
        <v>35</v>
      </c>
      <c r="F76" s="30" t="s">
        <v>35</v>
      </c>
      <c r="G76" s="30" t="s">
        <v>35</v>
      </c>
      <c r="H76" s="30"/>
      <c r="I76" s="30"/>
      <c r="J76" s="35" t="s">
        <v>300</v>
      </c>
      <c r="K76" s="30" t="s">
        <v>35</v>
      </c>
      <c r="L76" s="30"/>
      <c r="M76" s="30" t="s">
        <v>35</v>
      </c>
      <c r="N76" s="30"/>
      <c r="O76" s="30" t="s">
        <v>35</v>
      </c>
      <c r="P76" s="30"/>
      <c r="Q76" s="30"/>
      <c r="R76" s="30"/>
      <c r="S76" s="30"/>
      <c r="T76" s="30"/>
      <c r="U76" s="30" t="s">
        <v>35</v>
      </c>
      <c r="V76" s="30"/>
      <c r="W76" s="29" t="s">
        <v>301</v>
      </c>
    </row>
    <row r="77" spans="1:23" ht="42.75" x14ac:dyDescent="0.4">
      <c r="A77" s="6">
        <f t="shared" si="0"/>
        <v>73</v>
      </c>
      <c r="B77" s="22" t="s">
        <v>975</v>
      </c>
      <c r="C77" s="33"/>
      <c r="D77" s="30"/>
      <c r="E77" s="30"/>
      <c r="F77" s="30"/>
      <c r="G77" s="30"/>
      <c r="H77" s="30"/>
      <c r="I77" s="30" t="s">
        <v>35</v>
      </c>
      <c r="J77" s="29" t="s">
        <v>976</v>
      </c>
      <c r="K77" s="30"/>
      <c r="L77" s="30" t="s">
        <v>35</v>
      </c>
      <c r="M77" s="30"/>
      <c r="N77" s="30"/>
      <c r="O77" s="30"/>
      <c r="P77" s="30"/>
      <c r="Q77" s="30"/>
      <c r="R77" s="30"/>
      <c r="S77" s="30"/>
      <c r="T77" s="30"/>
      <c r="U77" s="30"/>
      <c r="V77" s="30"/>
      <c r="W77" s="29" t="s">
        <v>977</v>
      </c>
    </row>
    <row r="78" spans="1:23" ht="85.5" x14ac:dyDescent="0.4">
      <c r="A78" s="6">
        <f t="shared" si="0"/>
        <v>74</v>
      </c>
      <c r="B78" s="29" t="s">
        <v>94</v>
      </c>
      <c r="C78" s="33"/>
      <c r="D78" s="30"/>
      <c r="E78" s="30"/>
      <c r="F78" s="30"/>
      <c r="G78" s="30" t="s">
        <v>35</v>
      </c>
      <c r="H78" s="30" t="s">
        <v>35</v>
      </c>
      <c r="I78" s="30"/>
      <c r="J78" s="35" t="s">
        <v>302</v>
      </c>
      <c r="K78" s="30"/>
      <c r="L78" s="30"/>
      <c r="M78" s="30"/>
      <c r="N78" s="30"/>
      <c r="O78" s="30"/>
      <c r="P78" s="30"/>
      <c r="Q78" s="30"/>
      <c r="R78" s="30"/>
      <c r="S78" s="30"/>
      <c r="T78" s="30"/>
      <c r="U78" s="30"/>
      <c r="V78" s="30" t="s">
        <v>35</v>
      </c>
      <c r="W78" s="29" t="s">
        <v>303</v>
      </c>
    </row>
    <row r="79" spans="1:23" ht="57" x14ac:dyDescent="0.4">
      <c r="A79" s="6">
        <f t="shared" si="0"/>
        <v>75</v>
      </c>
      <c r="B79" s="29" t="s">
        <v>198</v>
      </c>
      <c r="C79" s="30" t="s">
        <v>35</v>
      </c>
      <c r="D79" s="30" t="s">
        <v>35</v>
      </c>
      <c r="E79" s="30" t="s">
        <v>35</v>
      </c>
      <c r="F79" s="30"/>
      <c r="G79" s="30"/>
      <c r="H79" s="30" t="s">
        <v>35</v>
      </c>
      <c r="I79" s="30"/>
      <c r="J79" s="29" t="s">
        <v>304</v>
      </c>
      <c r="K79" s="30" t="s">
        <v>35</v>
      </c>
      <c r="L79" s="30" t="s">
        <v>35</v>
      </c>
      <c r="M79" s="30"/>
      <c r="N79" s="30"/>
      <c r="O79" s="30"/>
      <c r="P79" s="30"/>
      <c r="Q79" s="30"/>
      <c r="R79" s="30"/>
      <c r="S79" s="30"/>
      <c r="T79" s="30" t="s">
        <v>35</v>
      </c>
      <c r="U79" s="30"/>
      <c r="V79" s="30"/>
      <c r="W79" s="29" t="s">
        <v>305</v>
      </c>
    </row>
    <row r="80" spans="1:23" ht="99.75" x14ac:dyDescent="0.4">
      <c r="A80" s="6">
        <f t="shared" si="0"/>
        <v>76</v>
      </c>
      <c r="B80" s="29" t="s">
        <v>95</v>
      </c>
      <c r="C80" s="30" t="s">
        <v>35</v>
      </c>
      <c r="D80" s="30"/>
      <c r="E80" s="30"/>
      <c r="F80" s="30" t="s">
        <v>35</v>
      </c>
      <c r="G80" s="30" t="s">
        <v>35</v>
      </c>
      <c r="H80" s="30"/>
      <c r="I80" s="30" t="s">
        <v>35</v>
      </c>
      <c r="J80" s="29" t="s">
        <v>306</v>
      </c>
      <c r="K80" s="30" t="s">
        <v>35</v>
      </c>
      <c r="L80" s="30" t="s">
        <v>35</v>
      </c>
      <c r="M80" s="30" t="s">
        <v>35</v>
      </c>
      <c r="N80" s="30"/>
      <c r="O80" s="30"/>
      <c r="P80" s="30"/>
      <c r="Q80" s="30"/>
      <c r="R80" s="30"/>
      <c r="S80" s="30" t="s">
        <v>35</v>
      </c>
      <c r="T80" s="30"/>
      <c r="U80" s="30"/>
      <c r="V80" s="30"/>
      <c r="W80" s="29" t="s">
        <v>307</v>
      </c>
    </row>
    <row r="81" spans="1:23" ht="42.75" x14ac:dyDescent="0.4">
      <c r="A81" s="6">
        <f t="shared" si="0"/>
        <v>77</v>
      </c>
      <c r="B81" s="29" t="s">
        <v>308</v>
      </c>
      <c r="C81" s="21" t="s">
        <v>35</v>
      </c>
      <c r="D81" s="21" t="s">
        <v>35</v>
      </c>
      <c r="E81" s="21" t="s">
        <v>35</v>
      </c>
      <c r="F81" s="20"/>
      <c r="G81" s="21"/>
      <c r="H81" s="20" t="s">
        <v>35</v>
      </c>
      <c r="I81" s="20"/>
      <c r="J81" s="23" t="s">
        <v>309</v>
      </c>
      <c r="K81" s="20" t="s">
        <v>35</v>
      </c>
      <c r="L81" s="20" t="s">
        <v>35</v>
      </c>
      <c r="M81" s="20"/>
      <c r="N81" s="20"/>
      <c r="O81" s="20" t="s">
        <v>35</v>
      </c>
      <c r="P81" s="20"/>
      <c r="Q81" s="20"/>
      <c r="R81" s="20" t="s">
        <v>35</v>
      </c>
      <c r="S81" s="20"/>
      <c r="T81" s="20" t="s">
        <v>35</v>
      </c>
      <c r="U81" s="20" t="s">
        <v>35</v>
      </c>
      <c r="V81" s="20"/>
      <c r="W81" s="23" t="s">
        <v>775</v>
      </c>
    </row>
    <row r="82" spans="1:23" ht="270.75" x14ac:dyDescent="0.4">
      <c r="A82" s="6">
        <f t="shared" si="0"/>
        <v>78</v>
      </c>
      <c r="B82" s="29" t="s">
        <v>310</v>
      </c>
      <c r="C82" s="33" t="s">
        <v>35</v>
      </c>
      <c r="D82" s="30" t="s">
        <v>35</v>
      </c>
      <c r="E82" s="30"/>
      <c r="F82" s="30" t="s">
        <v>35</v>
      </c>
      <c r="G82" s="30" t="s">
        <v>35</v>
      </c>
      <c r="H82" s="30" t="s">
        <v>35</v>
      </c>
      <c r="I82" s="30" t="s">
        <v>35</v>
      </c>
      <c r="J82" s="29" t="s">
        <v>311</v>
      </c>
      <c r="K82" s="30" t="s">
        <v>35</v>
      </c>
      <c r="L82" s="30"/>
      <c r="M82" s="30" t="s">
        <v>35</v>
      </c>
      <c r="N82" s="30"/>
      <c r="O82" s="30" t="s">
        <v>35</v>
      </c>
      <c r="P82" s="30"/>
      <c r="Q82" s="30" t="s">
        <v>35</v>
      </c>
      <c r="R82" s="30" t="s">
        <v>35</v>
      </c>
      <c r="S82" s="30"/>
      <c r="T82" s="30"/>
      <c r="U82" s="30"/>
      <c r="V82" s="30"/>
      <c r="W82" s="29" t="s">
        <v>312</v>
      </c>
    </row>
    <row r="83" spans="1:23" ht="114" x14ac:dyDescent="0.4">
      <c r="A83" s="6">
        <f t="shared" si="0"/>
        <v>79</v>
      </c>
      <c r="B83" s="29" t="s">
        <v>776</v>
      </c>
      <c r="C83" s="33"/>
      <c r="D83" s="30"/>
      <c r="E83" s="30"/>
      <c r="F83" s="30" t="s">
        <v>35</v>
      </c>
      <c r="G83" s="30"/>
      <c r="H83" s="30"/>
      <c r="I83" s="30"/>
      <c r="J83" s="29" t="s">
        <v>777</v>
      </c>
      <c r="K83" s="30" t="s">
        <v>35</v>
      </c>
      <c r="L83" s="30" t="s">
        <v>35</v>
      </c>
      <c r="M83" s="30" t="s">
        <v>35</v>
      </c>
      <c r="N83" s="30" t="s">
        <v>35</v>
      </c>
      <c r="O83" s="30" t="s">
        <v>35</v>
      </c>
      <c r="P83" s="30"/>
      <c r="Q83" s="30"/>
      <c r="R83" s="30"/>
      <c r="S83" s="30"/>
      <c r="T83" s="30" t="s">
        <v>35</v>
      </c>
      <c r="U83" s="30" t="s">
        <v>35</v>
      </c>
      <c r="V83" s="30"/>
      <c r="W83" s="29" t="s">
        <v>778</v>
      </c>
    </row>
    <row r="84" spans="1:23" ht="185.25" x14ac:dyDescent="0.4">
      <c r="A84" s="6">
        <f t="shared" si="0"/>
        <v>80</v>
      </c>
      <c r="B84" s="22" t="s">
        <v>978</v>
      </c>
      <c r="C84" s="33"/>
      <c r="D84" s="30"/>
      <c r="E84" s="30"/>
      <c r="F84" s="30" t="s">
        <v>35</v>
      </c>
      <c r="G84" s="30"/>
      <c r="H84" s="30"/>
      <c r="I84" s="30"/>
      <c r="J84" s="29" t="s">
        <v>979</v>
      </c>
      <c r="K84" s="30"/>
      <c r="L84" s="30"/>
      <c r="M84" s="30"/>
      <c r="N84" s="30"/>
      <c r="O84" s="30"/>
      <c r="P84" s="30" t="s">
        <v>35</v>
      </c>
      <c r="Q84" s="30"/>
      <c r="R84" s="30"/>
      <c r="S84" s="30"/>
      <c r="T84" s="30"/>
      <c r="U84" s="30"/>
      <c r="V84" s="30"/>
      <c r="W84" s="29" t="s">
        <v>980</v>
      </c>
    </row>
    <row r="85" spans="1:23" ht="71.25" x14ac:dyDescent="0.4">
      <c r="A85" s="6">
        <f t="shared" si="0"/>
        <v>81</v>
      </c>
      <c r="B85" s="29" t="s">
        <v>313</v>
      </c>
      <c r="C85" s="20"/>
      <c r="D85" s="20"/>
      <c r="E85" s="20"/>
      <c r="F85" s="20"/>
      <c r="G85" s="20"/>
      <c r="H85" s="20"/>
      <c r="I85" s="20" t="s">
        <v>35</v>
      </c>
      <c r="J85" s="23" t="s">
        <v>51</v>
      </c>
      <c r="K85" s="20"/>
      <c r="L85" s="20"/>
      <c r="M85" s="20"/>
      <c r="N85" s="20"/>
      <c r="O85" s="20"/>
      <c r="P85" s="20"/>
      <c r="Q85" s="20"/>
      <c r="R85" s="20"/>
      <c r="S85" s="20"/>
      <c r="T85" s="20"/>
      <c r="U85" s="20" t="s">
        <v>35</v>
      </c>
      <c r="V85" s="20"/>
      <c r="W85" s="23" t="s">
        <v>52</v>
      </c>
    </row>
    <row r="86" spans="1:23" s="27" customFormat="1" x14ac:dyDescent="0.4">
      <c r="A86" s="6">
        <f t="shared" si="0"/>
        <v>82</v>
      </c>
      <c r="B86" s="29" t="s">
        <v>100</v>
      </c>
      <c r="C86" s="30"/>
      <c r="D86" s="30"/>
      <c r="E86" s="30"/>
      <c r="F86" s="30"/>
      <c r="G86" s="30"/>
      <c r="H86" s="30" t="s">
        <v>35</v>
      </c>
      <c r="I86" s="30"/>
      <c r="J86" s="29" t="s">
        <v>314</v>
      </c>
      <c r="K86" s="30"/>
      <c r="L86" s="30"/>
      <c r="M86" s="30"/>
      <c r="N86" s="30"/>
      <c r="O86" s="30"/>
      <c r="P86" s="30"/>
      <c r="Q86" s="30"/>
      <c r="R86" s="30"/>
      <c r="S86" s="30"/>
      <c r="T86" s="30"/>
      <c r="U86" s="30" t="s">
        <v>35</v>
      </c>
      <c r="V86" s="30"/>
      <c r="W86" s="29" t="s">
        <v>315</v>
      </c>
    </row>
    <row r="87" spans="1:23" ht="128.25" x14ac:dyDescent="0.4">
      <c r="A87" s="6">
        <f t="shared" si="0"/>
        <v>83</v>
      </c>
      <c r="B87" s="29" t="s">
        <v>779</v>
      </c>
      <c r="C87" s="30"/>
      <c r="D87" s="30" t="s">
        <v>35</v>
      </c>
      <c r="E87" s="30"/>
      <c r="F87" s="30" t="s">
        <v>35</v>
      </c>
      <c r="G87" s="30"/>
      <c r="H87" s="30"/>
      <c r="I87" s="30"/>
      <c r="J87" s="29" t="s">
        <v>780</v>
      </c>
      <c r="K87" s="30"/>
      <c r="L87" s="30"/>
      <c r="M87" s="30"/>
      <c r="N87" s="30"/>
      <c r="O87" s="30"/>
      <c r="P87" s="30"/>
      <c r="Q87" s="30"/>
      <c r="R87" s="30"/>
      <c r="S87" s="30"/>
      <c r="T87" s="30" t="s">
        <v>35</v>
      </c>
      <c r="U87" s="30"/>
      <c r="V87" s="30"/>
      <c r="W87" s="29" t="s">
        <v>781</v>
      </c>
    </row>
    <row r="88" spans="1:23" ht="99.75" x14ac:dyDescent="0.4">
      <c r="A88" s="6">
        <f t="shared" si="0"/>
        <v>84</v>
      </c>
      <c r="B88" s="29" t="s">
        <v>96</v>
      </c>
      <c r="C88" s="30"/>
      <c r="D88" s="30"/>
      <c r="E88" s="30"/>
      <c r="F88" s="30"/>
      <c r="G88" s="30"/>
      <c r="H88" s="30" t="s">
        <v>35</v>
      </c>
      <c r="I88" s="30"/>
      <c r="J88" s="29" t="s">
        <v>316</v>
      </c>
      <c r="K88" s="30" t="s">
        <v>35</v>
      </c>
      <c r="L88" s="30"/>
      <c r="M88" s="30"/>
      <c r="N88" s="30"/>
      <c r="O88" s="30" t="s">
        <v>35</v>
      </c>
      <c r="P88" s="30"/>
      <c r="Q88" s="30" t="s">
        <v>35</v>
      </c>
      <c r="R88" s="30"/>
      <c r="S88" s="30"/>
      <c r="T88" s="30"/>
      <c r="U88" s="30"/>
      <c r="V88" s="30" t="s">
        <v>35</v>
      </c>
      <c r="W88" s="29" t="s">
        <v>317</v>
      </c>
    </row>
    <row r="89" spans="1:23" ht="71.25" x14ac:dyDescent="0.4">
      <c r="A89" s="6">
        <f t="shared" si="0"/>
        <v>85</v>
      </c>
      <c r="B89" s="29" t="s">
        <v>59</v>
      </c>
      <c r="C89" s="20"/>
      <c r="D89" s="20"/>
      <c r="E89" s="20"/>
      <c r="F89" s="20"/>
      <c r="G89" s="20"/>
      <c r="H89" s="20"/>
      <c r="I89" s="20" t="s">
        <v>35</v>
      </c>
      <c r="J89" s="23" t="s">
        <v>318</v>
      </c>
      <c r="K89" s="20" t="s">
        <v>35</v>
      </c>
      <c r="L89" s="20"/>
      <c r="M89" s="20"/>
      <c r="N89" s="20"/>
      <c r="O89" s="20" t="s">
        <v>35</v>
      </c>
      <c r="P89" s="20"/>
      <c r="Q89" s="20"/>
      <c r="R89" s="20"/>
      <c r="S89" s="20"/>
      <c r="T89" s="20"/>
      <c r="U89" s="20"/>
      <c r="V89" s="20"/>
      <c r="W89" s="23" t="s">
        <v>319</v>
      </c>
    </row>
    <row r="90" spans="1:23" ht="270.75" x14ac:dyDescent="0.4">
      <c r="A90" s="6">
        <f t="shared" si="0"/>
        <v>86</v>
      </c>
      <c r="B90" s="29" t="s">
        <v>101</v>
      </c>
      <c r="C90" s="33" t="s">
        <v>35</v>
      </c>
      <c r="D90" s="30" t="s">
        <v>35</v>
      </c>
      <c r="E90" s="30" t="s">
        <v>35</v>
      </c>
      <c r="F90" s="30" t="s">
        <v>35</v>
      </c>
      <c r="G90" s="30" t="s">
        <v>35</v>
      </c>
      <c r="H90" s="30"/>
      <c r="I90" s="30"/>
      <c r="J90" s="35" t="s">
        <v>320</v>
      </c>
      <c r="K90" s="30" t="s">
        <v>35</v>
      </c>
      <c r="L90" s="30"/>
      <c r="M90" s="30" t="s">
        <v>35</v>
      </c>
      <c r="N90" s="30"/>
      <c r="O90" s="30"/>
      <c r="P90" s="30"/>
      <c r="Q90" s="30"/>
      <c r="R90" s="30" t="s">
        <v>35</v>
      </c>
      <c r="S90" s="30" t="s">
        <v>35</v>
      </c>
      <c r="T90" s="30"/>
      <c r="U90" s="30"/>
      <c r="V90" s="30"/>
      <c r="W90" s="29" t="s">
        <v>321</v>
      </c>
    </row>
    <row r="91" spans="1:23" ht="71.25" x14ac:dyDescent="0.4">
      <c r="A91" s="6">
        <f t="shared" si="0"/>
        <v>87</v>
      </c>
      <c r="B91" s="29" t="s">
        <v>97</v>
      </c>
      <c r="C91" s="33"/>
      <c r="D91" s="30"/>
      <c r="E91" s="30"/>
      <c r="F91" s="30" t="s">
        <v>35</v>
      </c>
      <c r="G91" s="30"/>
      <c r="H91" s="30"/>
      <c r="I91" s="30"/>
      <c r="J91" s="29" t="s">
        <v>322</v>
      </c>
      <c r="K91" s="30" t="s">
        <v>35</v>
      </c>
      <c r="L91" s="30"/>
      <c r="M91" s="30"/>
      <c r="N91" s="30"/>
      <c r="O91" s="30" t="s">
        <v>35</v>
      </c>
      <c r="P91" s="30" t="s">
        <v>35</v>
      </c>
      <c r="Q91" s="30" t="s">
        <v>35</v>
      </c>
      <c r="R91" s="30"/>
      <c r="S91" s="30"/>
      <c r="T91" s="30"/>
      <c r="U91" s="30" t="s">
        <v>35</v>
      </c>
      <c r="V91" s="30"/>
      <c r="W91" s="29" t="s">
        <v>323</v>
      </c>
    </row>
    <row r="92" spans="1:23" ht="71.25" x14ac:dyDescent="0.4">
      <c r="A92" s="6">
        <f t="shared" si="0"/>
        <v>88</v>
      </c>
      <c r="B92" s="29" t="s">
        <v>102</v>
      </c>
      <c r="C92" s="33" t="s">
        <v>35</v>
      </c>
      <c r="D92" s="30" t="s">
        <v>35</v>
      </c>
      <c r="E92" s="30" t="s">
        <v>35</v>
      </c>
      <c r="F92" s="30" t="s">
        <v>35</v>
      </c>
      <c r="G92" s="30" t="s">
        <v>35</v>
      </c>
      <c r="H92" s="30"/>
      <c r="I92" s="30"/>
      <c r="J92" s="29" t="s">
        <v>40</v>
      </c>
      <c r="K92" s="30" t="s">
        <v>35</v>
      </c>
      <c r="L92" s="30" t="s">
        <v>35</v>
      </c>
      <c r="M92" s="30" t="s">
        <v>35</v>
      </c>
      <c r="N92" s="30" t="s">
        <v>35</v>
      </c>
      <c r="O92" s="30"/>
      <c r="P92" s="30"/>
      <c r="Q92" s="30" t="s">
        <v>35</v>
      </c>
      <c r="R92" s="30"/>
      <c r="S92" s="30"/>
      <c r="T92" s="30"/>
      <c r="U92" s="30" t="s">
        <v>35</v>
      </c>
      <c r="V92" s="30" t="s">
        <v>35</v>
      </c>
      <c r="W92" s="29" t="s">
        <v>782</v>
      </c>
    </row>
    <row r="93" spans="1:23" ht="71.25" x14ac:dyDescent="0.4">
      <c r="A93" s="6">
        <f t="shared" si="0"/>
        <v>89</v>
      </c>
      <c r="B93" s="29" t="s">
        <v>98</v>
      </c>
      <c r="C93" s="33"/>
      <c r="D93" s="30" t="s">
        <v>35</v>
      </c>
      <c r="E93" s="30"/>
      <c r="F93" s="30" t="s">
        <v>35</v>
      </c>
      <c r="G93" s="30"/>
      <c r="H93" s="30"/>
      <c r="I93" s="30"/>
      <c r="J93" s="29" t="s">
        <v>324</v>
      </c>
      <c r="K93" s="30"/>
      <c r="L93" s="30" t="s">
        <v>35</v>
      </c>
      <c r="M93" s="30" t="s">
        <v>35</v>
      </c>
      <c r="N93" s="30"/>
      <c r="O93" s="30"/>
      <c r="P93" s="30"/>
      <c r="Q93" s="30"/>
      <c r="R93" s="30"/>
      <c r="S93" s="30"/>
      <c r="T93" s="30"/>
      <c r="U93" s="30"/>
      <c r="V93" s="30"/>
      <c r="W93" s="29" t="s">
        <v>325</v>
      </c>
    </row>
    <row r="94" spans="1:23" ht="99.75" x14ac:dyDescent="0.4">
      <c r="A94" s="6">
        <f t="shared" si="0"/>
        <v>90</v>
      </c>
      <c r="B94" s="29" t="s">
        <v>200</v>
      </c>
      <c r="C94" s="33"/>
      <c r="D94" s="30"/>
      <c r="E94" s="30"/>
      <c r="F94" s="30" t="s">
        <v>35</v>
      </c>
      <c r="G94" s="30" t="s">
        <v>35</v>
      </c>
      <c r="H94" s="30"/>
      <c r="I94" s="30"/>
      <c r="J94" s="35" t="s">
        <v>326</v>
      </c>
      <c r="K94" s="30"/>
      <c r="L94" s="30"/>
      <c r="M94" s="30" t="s">
        <v>35</v>
      </c>
      <c r="N94" s="30"/>
      <c r="O94" s="30"/>
      <c r="P94" s="30"/>
      <c r="Q94" s="30"/>
      <c r="R94" s="30"/>
      <c r="S94" s="30"/>
      <c r="T94" s="30"/>
      <c r="U94" s="30"/>
      <c r="V94" s="30" t="s">
        <v>35</v>
      </c>
      <c r="W94" s="29" t="s">
        <v>327</v>
      </c>
    </row>
    <row r="95" spans="1:23" ht="57" x14ac:dyDescent="0.4">
      <c r="A95" s="6">
        <f t="shared" si="0"/>
        <v>91</v>
      </c>
      <c r="B95" s="29" t="s">
        <v>99</v>
      </c>
      <c r="C95" s="33"/>
      <c r="D95" s="30"/>
      <c r="E95" s="30"/>
      <c r="F95" s="30"/>
      <c r="G95" s="30"/>
      <c r="H95" s="30"/>
      <c r="I95" s="30" t="s">
        <v>35</v>
      </c>
      <c r="J95" s="29" t="s">
        <v>328</v>
      </c>
      <c r="K95" s="30" t="s">
        <v>35</v>
      </c>
      <c r="L95" s="30" t="s">
        <v>35</v>
      </c>
      <c r="M95" s="30" t="s">
        <v>35</v>
      </c>
      <c r="N95" s="30"/>
      <c r="O95" s="30" t="s">
        <v>35</v>
      </c>
      <c r="P95" s="30"/>
      <c r="Q95" s="30"/>
      <c r="R95" s="30" t="s">
        <v>35</v>
      </c>
      <c r="S95" s="30" t="s">
        <v>35</v>
      </c>
      <c r="T95" s="30"/>
      <c r="U95" s="30"/>
      <c r="V95" s="30"/>
      <c r="W95" s="29" t="s">
        <v>329</v>
      </c>
    </row>
    <row r="96" spans="1:23" ht="71.25" x14ac:dyDescent="0.4">
      <c r="A96" s="6">
        <f t="shared" si="0"/>
        <v>92</v>
      </c>
      <c r="B96" s="29" t="s">
        <v>330</v>
      </c>
      <c r="C96" s="33" t="s">
        <v>35</v>
      </c>
      <c r="D96" s="30" t="s">
        <v>35</v>
      </c>
      <c r="E96" s="30" t="s">
        <v>35</v>
      </c>
      <c r="F96" s="30" t="s">
        <v>35</v>
      </c>
      <c r="G96" s="30" t="s">
        <v>35</v>
      </c>
      <c r="H96" s="30" t="s">
        <v>35</v>
      </c>
      <c r="I96" s="30" t="s">
        <v>35</v>
      </c>
      <c r="J96" s="35" t="s">
        <v>783</v>
      </c>
      <c r="K96" s="30" t="s">
        <v>35</v>
      </c>
      <c r="L96" s="30" t="s">
        <v>35</v>
      </c>
      <c r="M96" s="30" t="s">
        <v>35</v>
      </c>
      <c r="N96" s="30" t="s">
        <v>35</v>
      </c>
      <c r="O96" s="30" t="s">
        <v>35</v>
      </c>
      <c r="P96" s="30" t="s">
        <v>35</v>
      </c>
      <c r="Q96" s="30" t="s">
        <v>35</v>
      </c>
      <c r="R96" s="30" t="s">
        <v>35</v>
      </c>
      <c r="S96" s="30" t="s">
        <v>35</v>
      </c>
      <c r="T96" s="30" t="s">
        <v>35</v>
      </c>
      <c r="U96" s="30" t="s">
        <v>35</v>
      </c>
      <c r="V96" s="30" t="s">
        <v>35</v>
      </c>
      <c r="W96" s="29" t="s">
        <v>784</v>
      </c>
    </row>
    <row r="97" spans="1:23" ht="57" x14ac:dyDescent="0.4">
      <c r="A97" s="6">
        <f t="shared" si="0"/>
        <v>93</v>
      </c>
      <c r="B97" s="29" t="s">
        <v>331</v>
      </c>
      <c r="C97" s="33"/>
      <c r="D97" s="30" t="s">
        <v>35</v>
      </c>
      <c r="E97" s="30"/>
      <c r="F97" s="30"/>
      <c r="G97" s="30"/>
      <c r="H97" s="30"/>
      <c r="I97" s="30"/>
      <c r="J97" s="35" t="s">
        <v>332</v>
      </c>
      <c r="K97" s="30" t="s">
        <v>35</v>
      </c>
      <c r="L97" s="30"/>
      <c r="M97" s="30"/>
      <c r="N97" s="30"/>
      <c r="O97" s="30" t="s">
        <v>35</v>
      </c>
      <c r="P97" s="30"/>
      <c r="Q97" s="30"/>
      <c r="R97" s="30" t="s">
        <v>35</v>
      </c>
      <c r="S97" s="30"/>
      <c r="T97" s="30"/>
      <c r="U97" s="30"/>
      <c r="V97" s="30"/>
      <c r="W97" s="29" t="s">
        <v>785</v>
      </c>
    </row>
    <row r="98" spans="1:23" ht="228" x14ac:dyDescent="0.4">
      <c r="A98" s="6">
        <f t="shared" si="0"/>
        <v>94</v>
      </c>
      <c r="B98" s="29" t="s">
        <v>786</v>
      </c>
      <c r="C98" s="30"/>
      <c r="D98" s="30" t="s">
        <v>35</v>
      </c>
      <c r="E98" s="30"/>
      <c r="F98" s="30"/>
      <c r="G98" s="30" t="s">
        <v>35</v>
      </c>
      <c r="H98" s="30" t="s">
        <v>35</v>
      </c>
      <c r="I98" s="30" t="s">
        <v>35</v>
      </c>
      <c r="J98" s="29" t="s">
        <v>333</v>
      </c>
      <c r="K98" s="30" t="s">
        <v>35</v>
      </c>
      <c r="L98" s="30"/>
      <c r="M98" s="30"/>
      <c r="N98" s="30"/>
      <c r="O98" s="30" t="s">
        <v>35</v>
      </c>
      <c r="P98" s="30" t="s">
        <v>35</v>
      </c>
      <c r="Q98" s="30" t="s">
        <v>35</v>
      </c>
      <c r="R98" s="30"/>
      <c r="S98" s="30"/>
      <c r="T98" s="30" t="s">
        <v>35</v>
      </c>
      <c r="U98" s="30" t="s">
        <v>35</v>
      </c>
      <c r="V98" s="30"/>
      <c r="W98" s="29" t="s">
        <v>787</v>
      </c>
    </row>
    <row r="99" spans="1:23" ht="42.75" x14ac:dyDescent="0.4">
      <c r="A99" s="6">
        <f t="shared" ref="A99:A170" si="1">ROW()-4</f>
        <v>95</v>
      </c>
      <c r="B99" s="29" t="s">
        <v>103</v>
      </c>
      <c r="C99" s="33"/>
      <c r="D99" s="30" t="s">
        <v>35</v>
      </c>
      <c r="E99" s="30"/>
      <c r="F99" s="30"/>
      <c r="G99" s="30"/>
      <c r="H99" s="30" t="s">
        <v>35</v>
      </c>
      <c r="I99" s="30"/>
      <c r="J99" s="35" t="s">
        <v>788</v>
      </c>
      <c r="K99" s="30"/>
      <c r="L99" s="30"/>
      <c r="M99" s="30"/>
      <c r="N99" s="30"/>
      <c r="O99" s="30" t="s">
        <v>35</v>
      </c>
      <c r="P99" s="30"/>
      <c r="Q99" s="30" t="s">
        <v>35</v>
      </c>
      <c r="R99" s="30"/>
      <c r="S99" s="30"/>
      <c r="T99" s="30"/>
      <c r="U99" s="30"/>
      <c r="V99" s="30" t="s">
        <v>35</v>
      </c>
      <c r="W99" s="29" t="s">
        <v>789</v>
      </c>
    </row>
    <row r="100" spans="1:23" ht="142.5" x14ac:dyDescent="0.4">
      <c r="A100" s="6">
        <f t="shared" si="1"/>
        <v>96</v>
      </c>
      <c r="B100" s="29" t="s">
        <v>334</v>
      </c>
      <c r="C100" s="30" t="s">
        <v>35</v>
      </c>
      <c r="D100" s="30" t="s">
        <v>35</v>
      </c>
      <c r="E100" s="30"/>
      <c r="F100" s="30" t="s">
        <v>35</v>
      </c>
      <c r="G100" s="30" t="s">
        <v>35</v>
      </c>
      <c r="H100" s="30" t="s">
        <v>35</v>
      </c>
      <c r="I100" s="30"/>
      <c r="J100" s="29" t="s">
        <v>335</v>
      </c>
      <c r="K100" s="30" t="s">
        <v>35</v>
      </c>
      <c r="L100" s="30" t="s">
        <v>35</v>
      </c>
      <c r="M100" s="30" t="s">
        <v>35</v>
      </c>
      <c r="N100" s="30" t="s">
        <v>35</v>
      </c>
      <c r="O100" s="30" t="s">
        <v>35</v>
      </c>
      <c r="P100" s="30" t="s">
        <v>35</v>
      </c>
      <c r="Q100" s="30" t="s">
        <v>35</v>
      </c>
      <c r="R100" s="30" t="s">
        <v>35</v>
      </c>
      <c r="S100" s="30" t="s">
        <v>35</v>
      </c>
      <c r="T100" s="30" t="s">
        <v>35</v>
      </c>
      <c r="U100" s="30" t="s">
        <v>35</v>
      </c>
      <c r="V100" s="30"/>
      <c r="W100" s="29" t="s">
        <v>336</v>
      </c>
    </row>
    <row r="101" spans="1:23" ht="71.25" x14ac:dyDescent="0.4">
      <c r="A101" s="6">
        <f t="shared" si="1"/>
        <v>97</v>
      </c>
      <c r="B101" s="29" t="s">
        <v>337</v>
      </c>
      <c r="C101" s="33" t="s">
        <v>35</v>
      </c>
      <c r="D101" s="30" t="s">
        <v>35</v>
      </c>
      <c r="E101" s="30"/>
      <c r="F101" s="30" t="s">
        <v>35</v>
      </c>
      <c r="G101" s="30" t="s">
        <v>35</v>
      </c>
      <c r="H101" s="30" t="s">
        <v>35</v>
      </c>
      <c r="I101" s="30" t="s">
        <v>35</v>
      </c>
      <c r="J101" s="29" t="s">
        <v>790</v>
      </c>
      <c r="K101" s="30" t="s">
        <v>35</v>
      </c>
      <c r="L101" s="30"/>
      <c r="M101" s="30"/>
      <c r="N101" s="30"/>
      <c r="O101" s="30"/>
      <c r="P101" s="30" t="s">
        <v>35</v>
      </c>
      <c r="Q101" s="30"/>
      <c r="R101" s="30"/>
      <c r="S101" s="30"/>
      <c r="T101" s="30" t="s">
        <v>35</v>
      </c>
      <c r="U101" s="30" t="s">
        <v>35</v>
      </c>
      <c r="V101" s="30"/>
      <c r="W101" s="29" t="s">
        <v>338</v>
      </c>
    </row>
    <row r="102" spans="1:23" ht="57" x14ac:dyDescent="0.4">
      <c r="A102" s="6">
        <f t="shared" si="1"/>
        <v>98</v>
      </c>
      <c r="B102" s="29" t="s">
        <v>105</v>
      </c>
      <c r="C102" s="33"/>
      <c r="D102" s="33"/>
      <c r="E102" s="33"/>
      <c r="F102" s="33"/>
      <c r="G102" s="33"/>
      <c r="H102" s="33" t="s">
        <v>35</v>
      </c>
      <c r="I102" s="33" t="s">
        <v>35</v>
      </c>
      <c r="J102" s="29" t="s">
        <v>791</v>
      </c>
      <c r="K102" s="30" t="s">
        <v>35</v>
      </c>
      <c r="L102" s="30"/>
      <c r="M102" s="30"/>
      <c r="N102" s="30"/>
      <c r="O102" s="30"/>
      <c r="P102" s="30"/>
      <c r="Q102" s="30"/>
      <c r="R102" s="30"/>
      <c r="S102" s="30"/>
      <c r="T102" s="30"/>
      <c r="U102" s="30"/>
      <c r="V102" s="30"/>
      <c r="W102" s="29" t="s">
        <v>339</v>
      </c>
    </row>
    <row r="103" spans="1:23" ht="156.75" x14ac:dyDescent="0.4">
      <c r="A103" s="6">
        <f t="shared" si="1"/>
        <v>99</v>
      </c>
      <c r="B103" s="29" t="s">
        <v>106</v>
      </c>
      <c r="C103" s="33" t="s">
        <v>35</v>
      </c>
      <c r="D103" s="30"/>
      <c r="E103" s="30"/>
      <c r="F103" s="30" t="s">
        <v>35</v>
      </c>
      <c r="G103" s="30"/>
      <c r="H103" s="30" t="s">
        <v>35</v>
      </c>
      <c r="I103" s="30"/>
      <c r="J103" s="29" t="s">
        <v>340</v>
      </c>
      <c r="K103" s="30"/>
      <c r="L103" s="30"/>
      <c r="M103" s="30" t="s">
        <v>35</v>
      </c>
      <c r="N103" s="30" t="s">
        <v>35</v>
      </c>
      <c r="O103" s="30" t="s">
        <v>35</v>
      </c>
      <c r="P103" s="30" t="s">
        <v>35</v>
      </c>
      <c r="Q103" s="30" t="s">
        <v>35</v>
      </c>
      <c r="R103" s="30"/>
      <c r="S103" s="30"/>
      <c r="T103" s="30" t="s">
        <v>35</v>
      </c>
      <c r="U103" s="30"/>
      <c r="V103" s="30"/>
      <c r="W103" s="29" t="s">
        <v>341</v>
      </c>
    </row>
    <row r="104" spans="1:23" ht="28.5" x14ac:dyDescent="0.4">
      <c r="A104" s="6">
        <f t="shared" si="1"/>
        <v>100</v>
      </c>
      <c r="B104" s="29" t="s">
        <v>104</v>
      </c>
      <c r="C104" s="33" t="s">
        <v>35</v>
      </c>
      <c r="D104" s="30"/>
      <c r="E104" s="30"/>
      <c r="F104" s="30"/>
      <c r="G104" s="30" t="s">
        <v>35</v>
      </c>
      <c r="H104" s="30"/>
      <c r="I104" s="30"/>
      <c r="J104" s="29" t="s">
        <v>342</v>
      </c>
      <c r="K104" s="30"/>
      <c r="L104" s="30"/>
      <c r="M104" s="30" t="s">
        <v>35</v>
      </c>
      <c r="N104" s="30" t="s">
        <v>35</v>
      </c>
      <c r="O104" s="30"/>
      <c r="P104" s="30"/>
      <c r="Q104" s="30"/>
      <c r="R104" s="30"/>
      <c r="S104" s="30"/>
      <c r="T104" s="30" t="s">
        <v>35</v>
      </c>
      <c r="U104" s="30"/>
      <c r="V104" s="30"/>
      <c r="W104" s="29" t="s">
        <v>343</v>
      </c>
    </row>
    <row r="105" spans="1:23" ht="242.25" x14ac:dyDescent="0.4">
      <c r="A105" s="6">
        <f t="shared" si="1"/>
        <v>101</v>
      </c>
      <c r="B105" s="29" t="s">
        <v>1015</v>
      </c>
      <c r="C105" s="33" t="s">
        <v>35</v>
      </c>
      <c r="D105" s="33" t="s">
        <v>35</v>
      </c>
      <c r="E105" s="30"/>
      <c r="F105" s="33" t="s">
        <v>35</v>
      </c>
      <c r="G105" s="33" t="s">
        <v>35</v>
      </c>
      <c r="H105" s="30"/>
      <c r="I105" s="30"/>
      <c r="J105" s="29" t="s">
        <v>1016</v>
      </c>
      <c r="K105" s="33" t="s">
        <v>35</v>
      </c>
      <c r="L105" s="30"/>
      <c r="M105" s="33" t="s">
        <v>35</v>
      </c>
      <c r="N105" s="30"/>
      <c r="O105" s="33" t="s">
        <v>35</v>
      </c>
      <c r="P105" s="30"/>
      <c r="Q105" s="33" t="s">
        <v>35</v>
      </c>
      <c r="R105" s="33" t="s">
        <v>35</v>
      </c>
      <c r="S105" s="33" t="s">
        <v>35</v>
      </c>
      <c r="T105" s="33" t="s">
        <v>35</v>
      </c>
      <c r="U105" s="33" t="s">
        <v>35</v>
      </c>
      <c r="V105" s="30"/>
      <c r="W105" s="29" t="s">
        <v>1017</v>
      </c>
    </row>
    <row r="106" spans="1:23" ht="99.75" x14ac:dyDescent="0.4">
      <c r="A106" s="6">
        <f t="shared" si="1"/>
        <v>102</v>
      </c>
      <c r="B106" s="29" t="s">
        <v>107</v>
      </c>
      <c r="C106" s="33"/>
      <c r="D106" s="30"/>
      <c r="E106" s="30"/>
      <c r="F106" s="30"/>
      <c r="G106" s="30"/>
      <c r="H106" s="30" t="s">
        <v>35</v>
      </c>
      <c r="I106" s="30"/>
      <c r="J106" s="29" t="s">
        <v>792</v>
      </c>
      <c r="K106" s="30" t="s">
        <v>35</v>
      </c>
      <c r="L106" s="30"/>
      <c r="M106" s="30" t="s">
        <v>35</v>
      </c>
      <c r="N106" s="30" t="s">
        <v>35</v>
      </c>
      <c r="O106" s="30"/>
      <c r="P106" s="30" t="s">
        <v>35</v>
      </c>
      <c r="Q106" s="30"/>
      <c r="R106" s="30" t="s">
        <v>35</v>
      </c>
      <c r="S106" s="30" t="s">
        <v>35</v>
      </c>
      <c r="T106" s="30"/>
      <c r="U106" s="30"/>
      <c r="V106" s="30"/>
      <c r="W106" s="29" t="s">
        <v>41</v>
      </c>
    </row>
    <row r="107" spans="1:23" ht="42.75" x14ac:dyDescent="0.4">
      <c r="A107" s="6">
        <f t="shared" si="1"/>
        <v>103</v>
      </c>
      <c r="B107" s="29" t="s">
        <v>344</v>
      </c>
      <c r="C107" s="33"/>
      <c r="D107" s="30"/>
      <c r="E107" s="30" t="s">
        <v>35</v>
      </c>
      <c r="F107" s="30"/>
      <c r="G107" s="30"/>
      <c r="H107" s="30"/>
      <c r="I107" s="30"/>
      <c r="J107" s="35" t="s">
        <v>345</v>
      </c>
      <c r="K107" s="30" t="s">
        <v>35</v>
      </c>
      <c r="L107" s="30"/>
      <c r="M107" s="30"/>
      <c r="N107" s="30"/>
      <c r="O107" s="30"/>
      <c r="P107" s="30"/>
      <c r="Q107" s="30"/>
      <c r="R107" s="30"/>
      <c r="S107" s="30"/>
      <c r="T107" s="30"/>
      <c r="U107" s="30"/>
      <c r="V107" s="30"/>
      <c r="W107" s="29" t="s">
        <v>346</v>
      </c>
    </row>
    <row r="108" spans="1:23" ht="71.25" x14ac:dyDescent="0.4">
      <c r="A108" s="6">
        <f t="shared" si="1"/>
        <v>104</v>
      </c>
      <c r="B108" s="29" t="s">
        <v>347</v>
      </c>
      <c r="C108" s="33"/>
      <c r="D108" s="30"/>
      <c r="E108" s="30"/>
      <c r="F108" s="30" t="s">
        <v>35</v>
      </c>
      <c r="G108" s="30"/>
      <c r="H108" s="30"/>
      <c r="I108" s="30"/>
      <c r="J108" s="35" t="s">
        <v>204</v>
      </c>
      <c r="K108" s="30" t="s">
        <v>35</v>
      </c>
      <c r="L108" s="30" t="s">
        <v>35</v>
      </c>
      <c r="M108" s="30" t="s">
        <v>35</v>
      </c>
      <c r="N108" s="30" t="s">
        <v>35</v>
      </c>
      <c r="O108" s="30" t="s">
        <v>35</v>
      </c>
      <c r="P108" s="30" t="s">
        <v>35</v>
      </c>
      <c r="Q108" s="30" t="s">
        <v>35</v>
      </c>
      <c r="R108" s="30" t="s">
        <v>35</v>
      </c>
      <c r="S108" s="30" t="s">
        <v>35</v>
      </c>
      <c r="T108" s="30" t="s">
        <v>35</v>
      </c>
      <c r="U108" s="30" t="s">
        <v>35</v>
      </c>
      <c r="V108" s="30"/>
      <c r="W108" s="29" t="s">
        <v>205</v>
      </c>
    </row>
    <row r="109" spans="1:23" ht="142.5" x14ac:dyDescent="0.4">
      <c r="A109" s="6">
        <f t="shared" si="1"/>
        <v>105</v>
      </c>
      <c r="B109" s="29" t="s">
        <v>206</v>
      </c>
      <c r="C109" s="33"/>
      <c r="D109" s="30"/>
      <c r="E109" s="30" t="s">
        <v>35</v>
      </c>
      <c r="F109" s="30"/>
      <c r="G109" s="30" t="s">
        <v>35</v>
      </c>
      <c r="H109" s="30"/>
      <c r="I109" s="30" t="s">
        <v>35</v>
      </c>
      <c r="J109" s="35" t="s">
        <v>207</v>
      </c>
      <c r="K109" s="30" t="s">
        <v>35</v>
      </c>
      <c r="L109" s="30"/>
      <c r="M109" s="30"/>
      <c r="N109" s="30"/>
      <c r="O109" s="30" t="s">
        <v>35</v>
      </c>
      <c r="P109" s="30" t="s">
        <v>35</v>
      </c>
      <c r="Q109" s="30"/>
      <c r="R109" s="30"/>
      <c r="S109" s="30"/>
      <c r="T109" s="30"/>
      <c r="U109" s="30"/>
      <c r="V109" s="30"/>
      <c r="W109" s="29" t="s">
        <v>208</v>
      </c>
    </row>
    <row r="110" spans="1:23" ht="71.25" x14ac:dyDescent="0.4">
      <c r="A110" s="6">
        <f t="shared" si="1"/>
        <v>106</v>
      </c>
      <c r="B110" s="29" t="s">
        <v>793</v>
      </c>
      <c r="C110" s="33"/>
      <c r="D110" s="30"/>
      <c r="E110" s="30"/>
      <c r="F110" s="30"/>
      <c r="G110" s="30" t="s">
        <v>35</v>
      </c>
      <c r="H110" s="30"/>
      <c r="I110" s="30"/>
      <c r="J110" s="35" t="s">
        <v>794</v>
      </c>
      <c r="K110" s="30" t="s">
        <v>35</v>
      </c>
      <c r="L110" s="30" t="s">
        <v>35</v>
      </c>
      <c r="M110" s="30" t="s">
        <v>35</v>
      </c>
      <c r="N110" s="30"/>
      <c r="O110" s="30" t="s">
        <v>35</v>
      </c>
      <c r="P110" s="30"/>
      <c r="Q110" s="30"/>
      <c r="R110" s="30"/>
      <c r="S110" s="30"/>
      <c r="T110" s="30"/>
      <c r="U110" s="30"/>
      <c r="V110" s="30"/>
      <c r="W110" s="29" t="s">
        <v>795</v>
      </c>
    </row>
    <row r="111" spans="1:23" s="27" customFormat="1" ht="42.75" x14ac:dyDescent="0.4">
      <c r="A111" s="6">
        <f t="shared" si="1"/>
        <v>107</v>
      </c>
      <c r="B111" s="29" t="s">
        <v>348</v>
      </c>
      <c r="C111" s="33"/>
      <c r="D111" s="30" t="s">
        <v>35</v>
      </c>
      <c r="E111" s="30"/>
      <c r="F111" s="30"/>
      <c r="G111" s="30"/>
      <c r="H111" s="30"/>
      <c r="I111" s="30" t="s">
        <v>35</v>
      </c>
      <c r="J111" s="29" t="s">
        <v>349</v>
      </c>
      <c r="K111" s="30" t="s">
        <v>35</v>
      </c>
      <c r="L111" s="30"/>
      <c r="M111" s="30"/>
      <c r="N111" s="30"/>
      <c r="O111" s="30" t="s">
        <v>35</v>
      </c>
      <c r="P111" s="30"/>
      <c r="Q111" s="30"/>
      <c r="R111" s="30" t="s">
        <v>35</v>
      </c>
      <c r="S111" s="30"/>
      <c r="T111" s="30"/>
      <c r="U111" s="30"/>
      <c r="V111" s="30"/>
      <c r="W111" s="29" t="s">
        <v>796</v>
      </c>
    </row>
    <row r="112" spans="1:23" ht="99.75" x14ac:dyDescent="0.4">
      <c r="A112" s="6">
        <f t="shared" si="1"/>
        <v>108</v>
      </c>
      <c r="B112" s="29" t="s">
        <v>350</v>
      </c>
      <c r="C112" s="33"/>
      <c r="D112" s="30"/>
      <c r="E112" s="30"/>
      <c r="F112" s="30"/>
      <c r="G112" s="30"/>
      <c r="H112" s="30"/>
      <c r="I112" s="30" t="s">
        <v>35</v>
      </c>
      <c r="J112" s="29" t="s">
        <v>797</v>
      </c>
      <c r="K112" s="30" t="s">
        <v>35</v>
      </c>
      <c r="L112" s="30" t="s">
        <v>35</v>
      </c>
      <c r="M112" s="30" t="s">
        <v>35</v>
      </c>
      <c r="N112" s="30" t="s">
        <v>35</v>
      </c>
      <c r="O112" s="30" t="s">
        <v>35</v>
      </c>
      <c r="P112" s="30" t="s">
        <v>35</v>
      </c>
      <c r="Q112" s="30" t="s">
        <v>35</v>
      </c>
      <c r="R112" s="30" t="s">
        <v>35</v>
      </c>
      <c r="S112" s="30" t="s">
        <v>35</v>
      </c>
      <c r="T112" s="30" t="s">
        <v>35</v>
      </c>
      <c r="U112" s="30" t="s">
        <v>35</v>
      </c>
      <c r="V112" s="30" t="s">
        <v>35</v>
      </c>
      <c r="W112" s="29" t="s">
        <v>351</v>
      </c>
    </row>
    <row r="113" spans="1:23" ht="228" x14ac:dyDescent="0.4">
      <c r="A113" s="6">
        <f t="shared" si="1"/>
        <v>109</v>
      </c>
      <c r="B113" s="29" t="s">
        <v>1027</v>
      </c>
      <c r="C113" s="33"/>
      <c r="D113" s="30"/>
      <c r="E113" s="30"/>
      <c r="F113" s="30"/>
      <c r="G113" s="30" t="s">
        <v>35</v>
      </c>
      <c r="H113" s="30"/>
      <c r="I113" s="30"/>
      <c r="J113" s="29" t="s">
        <v>1028</v>
      </c>
      <c r="K113" s="30"/>
      <c r="L113" s="30"/>
      <c r="M113" s="30" t="s">
        <v>35</v>
      </c>
      <c r="N113" s="30" t="s">
        <v>35</v>
      </c>
      <c r="O113" s="30"/>
      <c r="P113" s="30"/>
      <c r="Q113" s="30"/>
      <c r="R113" s="30"/>
      <c r="S113" s="30"/>
      <c r="T113" s="30"/>
      <c r="U113" s="30"/>
      <c r="V113" s="30"/>
      <c r="W113" s="29" t="s">
        <v>1029</v>
      </c>
    </row>
    <row r="114" spans="1:23" ht="42.75" x14ac:dyDescent="0.4">
      <c r="A114" s="6">
        <f t="shared" si="1"/>
        <v>110</v>
      </c>
      <c r="B114" s="29" t="s">
        <v>352</v>
      </c>
      <c r="C114" s="30"/>
      <c r="D114" s="30"/>
      <c r="E114" s="30"/>
      <c r="F114" s="30"/>
      <c r="G114" s="30"/>
      <c r="H114" s="30"/>
      <c r="I114" s="30" t="s">
        <v>35</v>
      </c>
      <c r="J114" s="29" t="s">
        <v>353</v>
      </c>
      <c r="K114" s="30"/>
      <c r="L114" s="30"/>
      <c r="M114" s="30" t="s">
        <v>35</v>
      </c>
      <c r="N114" s="30"/>
      <c r="O114" s="30"/>
      <c r="P114" s="30"/>
      <c r="Q114" s="30"/>
      <c r="R114" s="30" t="s">
        <v>35</v>
      </c>
      <c r="S114" s="30"/>
      <c r="T114" s="30"/>
      <c r="U114" s="30" t="s">
        <v>35</v>
      </c>
      <c r="V114" s="30"/>
      <c r="W114" s="29" t="s">
        <v>354</v>
      </c>
    </row>
    <row r="115" spans="1:23" s="28" customFormat="1" ht="171" x14ac:dyDescent="0.4">
      <c r="A115" s="6">
        <f t="shared" si="1"/>
        <v>111</v>
      </c>
      <c r="B115" s="22" t="s">
        <v>798</v>
      </c>
      <c r="C115" s="21" t="s">
        <v>35</v>
      </c>
      <c r="D115" s="20"/>
      <c r="E115" s="20" t="s">
        <v>35</v>
      </c>
      <c r="F115" s="20"/>
      <c r="G115" s="20"/>
      <c r="H115" s="20" t="s">
        <v>35</v>
      </c>
      <c r="I115" s="20" t="s">
        <v>35</v>
      </c>
      <c r="J115" s="23" t="s">
        <v>799</v>
      </c>
      <c r="K115" s="20" t="s">
        <v>35</v>
      </c>
      <c r="L115" s="20"/>
      <c r="M115" s="20" t="s">
        <v>35</v>
      </c>
      <c r="N115" s="20" t="s">
        <v>35</v>
      </c>
      <c r="O115" s="20" t="s">
        <v>35</v>
      </c>
      <c r="P115" s="20"/>
      <c r="Q115" s="20"/>
      <c r="R115" s="20" t="s">
        <v>35</v>
      </c>
      <c r="S115" s="20"/>
      <c r="T115" s="20"/>
      <c r="U115" s="20"/>
      <c r="V115" s="20"/>
      <c r="W115" s="23" t="s">
        <v>800</v>
      </c>
    </row>
    <row r="116" spans="1:23" ht="409.5" x14ac:dyDescent="0.4">
      <c r="A116" s="6">
        <f t="shared" si="1"/>
        <v>112</v>
      </c>
      <c r="B116" s="29" t="s">
        <v>355</v>
      </c>
      <c r="C116" s="33"/>
      <c r="D116" s="30" t="s">
        <v>35</v>
      </c>
      <c r="E116" s="30"/>
      <c r="F116" s="30"/>
      <c r="G116" s="30" t="s">
        <v>35</v>
      </c>
      <c r="H116" s="30"/>
      <c r="I116" s="30" t="s">
        <v>35</v>
      </c>
      <c r="J116" s="29" t="s">
        <v>356</v>
      </c>
      <c r="K116" s="30" t="s">
        <v>35</v>
      </c>
      <c r="L116" s="30" t="s">
        <v>35</v>
      </c>
      <c r="M116" s="30"/>
      <c r="N116" s="30" t="s">
        <v>35</v>
      </c>
      <c r="O116" s="30"/>
      <c r="P116" s="30"/>
      <c r="Q116" s="30"/>
      <c r="R116" s="30" t="s">
        <v>35</v>
      </c>
      <c r="S116" s="30"/>
      <c r="T116" s="30"/>
      <c r="U116" s="30"/>
      <c r="V116" s="30"/>
      <c r="W116" s="29" t="s">
        <v>357</v>
      </c>
    </row>
    <row r="117" spans="1:23" ht="99.75" x14ac:dyDescent="0.4">
      <c r="A117" s="6">
        <f t="shared" si="1"/>
        <v>113</v>
      </c>
      <c r="B117" s="29" t="s">
        <v>358</v>
      </c>
      <c r="C117" s="33" t="s">
        <v>35</v>
      </c>
      <c r="D117" s="30" t="s">
        <v>35</v>
      </c>
      <c r="E117" s="30" t="s">
        <v>47</v>
      </c>
      <c r="F117" s="30" t="s">
        <v>35</v>
      </c>
      <c r="G117" s="30" t="s">
        <v>35</v>
      </c>
      <c r="H117" s="30" t="s">
        <v>35</v>
      </c>
      <c r="I117" s="30" t="s">
        <v>35</v>
      </c>
      <c r="J117" s="29" t="s">
        <v>359</v>
      </c>
      <c r="K117" s="30"/>
      <c r="L117" s="30" t="s">
        <v>35</v>
      </c>
      <c r="M117" s="30" t="s">
        <v>35</v>
      </c>
      <c r="N117" s="30" t="s">
        <v>35</v>
      </c>
      <c r="O117" s="30"/>
      <c r="P117" s="30"/>
      <c r="Q117" s="30"/>
      <c r="R117" s="30" t="s">
        <v>35</v>
      </c>
      <c r="S117" s="30" t="s">
        <v>35</v>
      </c>
      <c r="T117" s="30" t="s">
        <v>48</v>
      </c>
      <c r="U117" s="30" t="s">
        <v>35</v>
      </c>
      <c r="V117" s="30"/>
      <c r="W117" s="29" t="s">
        <v>801</v>
      </c>
    </row>
    <row r="118" spans="1:23" ht="213.75" x14ac:dyDescent="0.4">
      <c r="A118" s="6">
        <f t="shared" si="1"/>
        <v>114</v>
      </c>
      <c r="B118" s="29" t="s">
        <v>360</v>
      </c>
      <c r="C118" s="30"/>
      <c r="D118" s="30"/>
      <c r="E118" s="30"/>
      <c r="F118" s="30"/>
      <c r="G118" s="30"/>
      <c r="H118" s="30"/>
      <c r="I118" s="30"/>
      <c r="J118" s="29" t="s">
        <v>361</v>
      </c>
      <c r="K118" s="30" t="s">
        <v>35</v>
      </c>
      <c r="L118" s="30"/>
      <c r="M118" s="30" t="s">
        <v>35</v>
      </c>
      <c r="N118" s="30"/>
      <c r="O118" s="30" t="s">
        <v>35</v>
      </c>
      <c r="P118" s="30" t="s">
        <v>35</v>
      </c>
      <c r="Q118" s="30" t="s">
        <v>35</v>
      </c>
      <c r="R118" s="30"/>
      <c r="S118" s="30"/>
      <c r="T118" s="30"/>
      <c r="U118" s="30" t="s">
        <v>35</v>
      </c>
      <c r="V118" s="30"/>
      <c r="W118" s="29" t="s">
        <v>362</v>
      </c>
    </row>
    <row r="119" spans="1:23" ht="171" x14ac:dyDescent="0.4">
      <c r="A119" s="6">
        <f t="shared" si="1"/>
        <v>115</v>
      </c>
      <c r="B119" s="29" t="s">
        <v>108</v>
      </c>
      <c r="C119" s="30" t="s">
        <v>35</v>
      </c>
      <c r="D119" s="30" t="s">
        <v>35</v>
      </c>
      <c r="E119" s="30" t="s">
        <v>35</v>
      </c>
      <c r="F119" s="30" t="s">
        <v>35</v>
      </c>
      <c r="G119" s="30" t="s">
        <v>35</v>
      </c>
      <c r="H119" s="30" t="s">
        <v>35</v>
      </c>
      <c r="I119" s="30" t="s">
        <v>35</v>
      </c>
      <c r="J119" s="29" t="s">
        <v>363</v>
      </c>
      <c r="K119" s="30" t="s">
        <v>35</v>
      </c>
      <c r="L119" s="30" t="s">
        <v>35</v>
      </c>
      <c r="M119" s="30" t="s">
        <v>35</v>
      </c>
      <c r="N119" s="30" t="s">
        <v>35</v>
      </c>
      <c r="O119" s="30" t="s">
        <v>35</v>
      </c>
      <c r="P119" s="30" t="s">
        <v>35</v>
      </c>
      <c r="Q119" s="30" t="s">
        <v>35</v>
      </c>
      <c r="R119" s="30" t="s">
        <v>35</v>
      </c>
      <c r="S119" s="30" t="s">
        <v>35</v>
      </c>
      <c r="T119" s="30" t="s">
        <v>35</v>
      </c>
      <c r="U119" s="30" t="s">
        <v>35</v>
      </c>
      <c r="V119" s="30" t="s">
        <v>35</v>
      </c>
      <c r="W119" s="29" t="s">
        <v>802</v>
      </c>
    </row>
    <row r="120" spans="1:23" ht="57" x14ac:dyDescent="0.4">
      <c r="A120" s="6">
        <f t="shared" si="1"/>
        <v>116</v>
      </c>
      <c r="B120" s="29" t="s">
        <v>364</v>
      </c>
      <c r="C120" s="33"/>
      <c r="D120" s="30"/>
      <c r="E120" s="30"/>
      <c r="F120" s="30" t="s">
        <v>35</v>
      </c>
      <c r="G120" s="30"/>
      <c r="H120" s="30"/>
      <c r="I120" s="30" t="s">
        <v>35</v>
      </c>
      <c r="J120" s="29" t="s">
        <v>365</v>
      </c>
      <c r="K120" s="30"/>
      <c r="L120" s="30" t="s">
        <v>35</v>
      </c>
      <c r="M120" s="30" t="s">
        <v>35</v>
      </c>
      <c r="N120" s="30"/>
      <c r="O120" s="30"/>
      <c r="P120" s="30"/>
      <c r="Q120" s="30"/>
      <c r="R120" s="30"/>
      <c r="S120" s="30"/>
      <c r="T120" s="30"/>
      <c r="U120" s="30"/>
      <c r="V120" s="30"/>
      <c r="W120" s="29" t="s">
        <v>803</v>
      </c>
    </row>
    <row r="121" spans="1:23" ht="285" x14ac:dyDescent="0.4">
      <c r="A121" s="6">
        <f t="shared" si="1"/>
        <v>117</v>
      </c>
      <c r="B121" s="29" t="s">
        <v>366</v>
      </c>
      <c r="C121" s="21" t="s">
        <v>35</v>
      </c>
      <c r="D121" s="20" t="s">
        <v>35</v>
      </c>
      <c r="E121" s="20" t="s">
        <v>35</v>
      </c>
      <c r="F121" s="20" t="s">
        <v>35</v>
      </c>
      <c r="G121" s="20" t="s">
        <v>35</v>
      </c>
      <c r="H121" s="20" t="s">
        <v>35</v>
      </c>
      <c r="I121" s="20"/>
      <c r="J121" s="23" t="s">
        <v>367</v>
      </c>
      <c r="K121" s="20" t="s">
        <v>35</v>
      </c>
      <c r="L121" s="20"/>
      <c r="M121" s="20"/>
      <c r="N121" s="20"/>
      <c r="O121" s="20"/>
      <c r="P121" s="20"/>
      <c r="Q121" s="20"/>
      <c r="R121" s="20"/>
      <c r="S121" s="20"/>
      <c r="T121" s="20" t="s">
        <v>35</v>
      </c>
      <c r="U121" s="20"/>
      <c r="V121" s="20"/>
      <c r="W121" s="23" t="s">
        <v>368</v>
      </c>
    </row>
    <row r="122" spans="1:23" ht="171" x14ac:dyDescent="0.4">
      <c r="A122" s="6">
        <f t="shared" si="1"/>
        <v>118</v>
      </c>
      <c r="B122" s="29" t="s">
        <v>369</v>
      </c>
      <c r="C122" s="33" t="s">
        <v>35</v>
      </c>
      <c r="D122" s="30" t="s">
        <v>35</v>
      </c>
      <c r="E122" s="30" t="s">
        <v>35</v>
      </c>
      <c r="F122" s="30" t="s">
        <v>35</v>
      </c>
      <c r="G122" s="30" t="s">
        <v>35</v>
      </c>
      <c r="H122" s="30"/>
      <c r="I122" s="30"/>
      <c r="J122" s="29" t="s">
        <v>804</v>
      </c>
      <c r="K122" s="30" t="s">
        <v>35</v>
      </c>
      <c r="L122" s="30" t="s">
        <v>35</v>
      </c>
      <c r="M122" s="30" t="s">
        <v>35</v>
      </c>
      <c r="N122" s="30" t="s">
        <v>35</v>
      </c>
      <c r="O122" s="30" t="s">
        <v>35</v>
      </c>
      <c r="P122" s="30" t="s">
        <v>35</v>
      </c>
      <c r="Q122" s="30" t="s">
        <v>35</v>
      </c>
      <c r="R122" s="30" t="s">
        <v>35</v>
      </c>
      <c r="S122" s="30" t="s">
        <v>35</v>
      </c>
      <c r="T122" s="30" t="s">
        <v>35</v>
      </c>
      <c r="U122" s="30"/>
      <c r="V122" s="30"/>
      <c r="W122" s="29" t="s">
        <v>805</v>
      </c>
    </row>
    <row r="123" spans="1:23" ht="99.75" x14ac:dyDescent="0.4">
      <c r="A123" s="6">
        <f t="shared" si="1"/>
        <v>119</v>
      </c>
      <c r="B123" s="29" t="s">
        <v>109</v>
      </c>
      <c r="C123" s="33" t="s">
        <v>35</v>
      </c>
      <c r="D123" s="30" t="s">
        <v>35</v>
      </c>
      <c r="E123" s="30" t="s">
        <v>35</v>
      </c>
      <c r="F123" s="30" t="s">
        <v>35</v>
      </c>
      <c r="G123" s="30" t="s">
        <v>35</v>
      </c>
      <c r="H123" s="30" t="s">
        <v>35</v>
      </c>
      <c r="I123" s="30" t="s">
        <v>35</v>
      </c>
      <c r="J123" s="29" t="s">
        <v>49</v>
      </c>
      <c r="K123" s="30"/>
      <c r="L123" s="30"/>
      <c r="M123" s="30" t="s">
        <v>35</v>
      </c>
      <c r="N123" s="30" t="s">
        <v>35</v>
      </c>
      <c r="O123" s="30"/>
      <c r="P123" s="30"/>
      <c r="Q123" s="30"/>
      <c r="R123" s="30"/>
      <c r="S123" s="30"/>
      <c r="T123" s="30"/>
      <c r="U123" s="30"/>
      <c r="V123" s="30"/>
      <c r="W123" s="29" t="s">
        <v>806</v>
      </c>
    </row>
    <row r="124" spans="1:23" ht="99.75" x14ac:dyDescent="0.4">
      <c r="A124" s="6">
        <f t="shared" si="1"/>
        <v>120</v>
      </c>
      <c r="B124" s="29" t="s">
        <v>370</v>
      </c>
      <c r="C124" s="33"/>
      <c r="D124" s="30"/>
      <c r="E124" s="30" t="s">
        <v>35</v>
      </c>
      <c r="F124" s="30"/>
      <c r="G124" s="30"/>
      <c r="H124" s="30"/>
      <c r="I124" s="30" t="s">
        <v>35</v>
      </c>
      <c r="J124" s="29" t="s">
        <v>371</v>
      </c>
      <c r="K124" s="30" t="s">
        <v>35</v>
      </c>
      <c r="L124" s="30"/>
      <c r="M124" s="30"/>
      <c r="N124" s="30"/>
      <c r="O124" s="30"/>
      <c r="P124" s="30"/>
      <c r="Q124" s="30"/>
      <c r="R124" s="30"/>
      <c r="S124" s="30"/>
      <c r="T124" s="30"/>
      <c r="U124" s="30"/>
      <c r="V124" s="30"/>
      <c r="W124" s="29" t="s">
        <v>372</v>
      </c>
    </row>
    <row r="125" spans="1:23" ht="342" x14ac:dyDescent="0.4">
      <c r="A125" s="6">
        <f t="shared" si="1"/>
        <v>121</v>
      </c>
      <c r="B125" s="29" t="s">
        <v>807</v>
      </c>
      <c r="C125" s="30" t="s">
        <v>35</v>
      </c>
      <c r="D125" s="30" t="s">
        <v>35</v>
      </c>
      <c r="E125" s="30"/>
      <c r="F125" s="30" t="s">
        <v>35</v>
      </c>
      <c r="G125" s="30" t="s">
        <v>35</v>
      </c>
      <c r="H125" s="30"/>
      <c r="I125" s="30"/>
      <c r="J125" s="29" t="s">
        <v>373</v>
      </c>
      <c r="K125" s="30"/>
      <c r="L125" s="30"/>
      <c r="M125" s="30" t="s">
        <v>35</v>
      </c>
      <c r="N125" s="30"/>
      <c r="O125" s="30" t="s">
        <v>35</v>
      </c>
      <c r="P125" s="30"/>
      <c r="Q125" s="30" t="s">
        <v>35</v>
      </c>
      <c r="R125" s="30"/>
      <c r="S125" s="30"/>
      <c r="T125" s="30"/>
      <c r="U125" s="30" t="s">
        <v>35</v>
      </c>
      <c r="V125" s="30"/>
      <c r="W125" s="29" t="s">
        <v>374</v>
      </c>
    </row>
    <row r="126" spans="1:23" ht="99.75" x14ac:dyDescent="0.4">
      <c r="A126" s="6">
        <f t="shared" si="1"/>
        <v>122</v>
      </c>
      <c r="B126" s="29" t="s">
        <v>110</v>
      </c>
      <c r="C126" s="30"/>
      <c r="D126" s="30" t="s">
        <v>35</v>
      </c>
      <c r="E126" s="30"/>
      <c r="F126" s="30"/>
      <c r="G126" s="30" t="s">
        <v>35</v>
      </c>
      <c r="H126" s="30"/>
      <c r="I126" s="30" t="s">
        <v>35</v>
      </c>
      <c r="J126" s="29" t="s">
        <v>375</v>
      </c>
      <c r="K126" s="30" t="s">
        <v>35</v>
      </c>
      <c r="L126" s="30" t="s">
        <v>35</v>
      </c>
      <c r="M126" s="30" t="s">
        <v>35</v>
      </c>
      <c r="N126" s="30" t="s">
        <v>35</v>
      </c>
      <c r="O126" s="30" t="s">
        <v>35</v>
      </c>
      <c r="P126" s="30" t="s">
        <v>35</v>
      </c>
      <c r="Q126" s="30" t="s">
        <v>35</v>
      </c>
      <c r="R126" s="30" t="s">
        <v>35</v>
      </c>
      <c r="S126" s="30" t="s">
        <v>35</v>
      </c>
      <c r="T126" s="30" t="s">
        <v>35</v>
      </c>
      <c r="U126" s="30" t="s">
        <v>35</v>
      </c>
      <c r="V126" s="30"/>
      <c r="W126" s="29" t="s">
        <v>376</v>
      </c>
    </row>
    <row r="127" spans="1:23" ht="99.75" x14ac:dyDescent="0.4">
      <c r="A127" s="6">
        <f t="shared" si="1"/>
        <v>123</v>
      </c>
      <c r="B127" s="29" t="s">
        <v>377</v>
      </c>
      <c r="C127" s="33"/>
      <c r="D127" s="30"/>
      <c r="E127" s="30"/>
      <c r="F127" s="30"/>
      <c r="G127" s="30"/>
      <c r="H127" s="30"/>
      <c r="I127" s="30" t="s">
        <v>35</v>
      </c>
      <c r="J127" s="29" t="s">
        <v>378</v>
      </c>
      <c r="K127" s="30" t="s">
        <v>35</v>
      </c>
      <c r="L127" s="30" t="s">
        <v>35</v>
      </c>
      <c r="M127" s="30"/>
      <c r="N127" s="30" t="s">
        <v>35</v>
      </c>
      <c r="O127" s="30"/>
      <c r="P127" s="30" t="s">
        <v>35</v>
      </c>
      <c r="Q127" s="30"/>
      <c r="R127" s="30"/>
      <c r="S127" s="30"/>
      <c r="T127" s="30"/>
      <c r="U127" s="30"/>
      <c r="V127" s="30"/>
      <c r="W127" s="29" t="s">
        <v>379</v>
      </c>
    </row>
    <row r="128" spans="1:23" ht="57" x14ac:dyDescent="0.4">
      <c r="A128" s="6">
        <f t="shared" si="1"/>
        <v>124</v>
      </c>
      <c r="B128" s="29" t="s">
        <v>808</v>
      </c>
      <c r="C128" s="33"/>
      <c r="D128" s="30" t="s">
        <v>35</v>
      </c>
      <c r="E128" s="30"/>
      <c r="F128" s="30"/>
      <c r="G128" s="30" t="s">
        <v>35</v>
      </c>
      <c r="H128" s="30"/>
      <c r="I128" s="30" t="s">
        <v>35</v>
      </c>
      <c r="J128" s="29" t="s">
        <v>380</v>
      </c>
      <c r="K128" s="30" t="s">
        <v>35</v>
      </c>
      <c r="L128" s="30"/>
      <c r="M128" s="30"/>
      <c r="N128" s="30" t="s">
        <v>35</v>
      </c>
      <c r="O128" s="30"/>
      <c r="P128" s="30"/>
      <c r="Q128" s="30"/>
      <c r="R128" s="30"/>
      <c r="S128" s="30"/>
      <c r="T128" s="30"/>
      <c r="U128" s="30"/>
      <c r="V128" s="30"/>
      <c r="W128" s="29" t="s">
        <v>381</v>
      </c>
    </row>
    <row r="129" spans="1:23" ht="42.75" x14ac:dyDescent="0.4">
      <c r="A129" s="6">
        <f t="shared" si="1"/>
        <v>125</v>
      </c>
      <c r="B129" s="29" t="s">
        <v>382</v>
      </c>
      <c r="C129" s="33" t="s">
        <v>35</v>
      </c>
      <c r="D129" s="30" t="s">
        <v>35</v>
      </c>
      <c r="E129" s="30" t="s">
        <v>35</v>
      </c>
      <c r="F129" s="30"/>
      <c r="G129" s="30" t="s">
        <v>35</v>
      </c>
      <c r="H129" s="30"/>
      <c r="I129" s="30"/>
      <c r="J129" s="29" t="s">
        <v>383</v>
      </c>
      <c r="K129" s="30" t="s">
        <v>35</v>
      </c>
      <c r="L129" s="30"/>
      <c r="M129" s="30"/>
      <c r="N129" s="30"/>
      <c r="O129" s="30" t="s">
        <v>35</v>
      </c>
      <c r="P129" s="30"/>
      <c r="Q129" s="30"/>
      <c r="R129" s="30"/>
      <c r="S129" s="30"/>
      <c r="T129" s="30"/>
      <c r="U129" s="30"/>
      <c r="V129" s="30"/>
      <c r="W129" s="29" t="s">
        <v>809</v>
      </c>
    </row>
    <row r="130" spans="1:23" ht="28.5" x14ac:dyDescent="0.4">
      <c r="A130" s="6">
        <f t="shared" si="1"/>
        <v>126</v>
      </c>
      <c r="B130" s="29" t="s">
        <v>384</v>
      </c>
      <c r="C130" s="33" t="s">
        <v>35</v>
      </c>
      <c r="D130" s="30"/>
      <c r="E130" s="30" t="s">
        <v>35</v>
      </c>
      <c r="F130" s="30" t="s">
        <v>35</v>
      </c>
      <c r="G130" s="30" t="s">
        <v>35</v>
      </c>
      <c r="H130" s="30"/>
      <c r="I130" s="30" t="s">
        <v>35</v>
      </c>
      <c r="J130" s="35" t="s">
        <v>385</v>
      </c>
      <c r="K130" s="30"/>
      <c r="L130" s="30" t="s">
        <v>35</v>
      </c>
      <c r="M130" s="30"/>
      <c r="N130" s="30"/>
      <c r="O130" s="30"/>
      <c r="P130" s="30" t="s">
        <v>35</v>
      </c>
      <c r="Q130" s="30"/>
      <c r="R130" s="30" t="s">
        <v>35</v>
      </c>
      <c r="S130" s="30"/>
      <c r="T130" s="30"/>
      <c r="U130" s="30"/>
      <c r="V130" s="30"/>
      <c r="W130" s="29" t="s">
        <v>810</v>
      </c>
    </row>
    <row r="131" spans="1:23" ht="356.25" x14ac:dyDescent="0.4">
      <c r="A131" s="6">
        <f t="shared" si="1"/>
        <v>127</v>
      </c>
      <c r="B131" s="22" t="s">
        <v>386</v>
      </c>
      <c r="C131" s="21"/>
      <c r="D131" s="20"/>
      <c r="E131" s="20"/>
      <c r="F131" s="30" t="s">
        <v>35</v>
      </c>
      <c r="G131" s="30" t="s">
        <v>35</v>
      </c>
      <c r="H131" s="20"/>
      <c r="I131" s="20"/>
      <c r="J131" s="25" t="s">
        <v>698</v>
      </c>
      <c r="K131" s="20"/>
      <c r="L131" s="20"/>
      <c r="M131" s="20"/>
      <c r="N131" s="20"/>
      <c r="O131" s="30" t="s">
        <v>35</v>
      </c>
      <c r="P131" s="20"/>
      <c r="Q131" s="30" t="s">
        <v>35</v>
      </c>
      <c r="R131" s="20"/>
      <c r="S131" s="20"/>
      <c r="T131" s="20"/>
      <c r="U131" s="20"/>
      <c r="V131" s="20"/>
      <c r="W131" s="25" t="s">
        <v>699</v>
      </c>
    </row>
    <row r="132" spans="1:23" ht="99.75" x14ac:dyDescent="0.4">
      <c r="A132" s="6">
        <f t="shared" si="1"/>
        <v>128</v>
      </c>
      <c r="B132" s="29" t="s">
        <v>111</v>
      </c>
      <c r="C132" s="33" t="s">
        <v>35</v>
      </c>
      <c r="D132" s="30" t="s">
        <v>35</v>
      </c>
      <c r="E132" s="30"/>
      <c r="F132" s="30" t="s">
        <v>35</v>
      </c>
      <c r="G132" s="30" t="s">
        <v>35</v>
      </c>
      <c r="H132" s="30" t="s">
        <v>35</v>
      </c>
      <c r="I132" s="30" t="s">
        <v>35</v>
      </c>
      <c r="J132" s="29" t="s">
        <v>387</v>
      </c>
      <c r="K132" s="30" t="s">
        <v>35</v>
      </c>
      <c r="L132" s="30" t="s">
        <v>35</v>
      </c>
      <c r="M132" s="30" t="s">
        <v>35</v>
      </c>
      <c r="N132" s="30"/>
      <c r="O132" s="30" t="s">
        <v>35</v>
      </c>
      <c r="P132" s="30"/>
      <c r="Q132" s="30"/>
      <c r="R132" s="30" t="s">
        <v>35</v>
      </c>
      <c r="S132" s="30" t="s">
        <v>35</v>
      </c>
      <c r="T132" s="30" t="s">
        <v>35</v>
      </c>
      <c r="U132" s="30"/>
      <c r="V132" s="30" t="s">
        <v>35</v>
      </c>
      <c r="W132" s="29" t="s">
        <v>388</v>
      </c>
    </row>
    <row r="133" spans="1:23" ht="171" x14ac:dyDescent="0.4">
      <c r="A133" s="6">
        <f t="shared" si="1"/>
        <v>129</v>
      </c>
      <c r="B133" s="29" t="s">
        <v>389</v>
      </c>
      <c r="C133" s="33" t="s">
        <v>35</v>
      </c>
      <c r="D133" s="30" t="s">
        <v>35</v>
      </c>
      <c r="E133" s="30" t="s">
        <v>35</v>
      </c>
      <c r="F133" s="30" t="s">
        <v>35</v>
      </c>
      <c r="G133" s="30" t="s">
        <v>35</v>
      </c>
      <c r="H133" s="30" t="s">
        <v>35</v>
      </c>
      <c r="I133" s="30" t="s">
        <v>35</v>
      </c>
      <c r="J133" s="29" t="s">
        <v>390</v>
      </c>
      <c r="K133" s="30" t="s">
        <v>35</v>
      </c>
      <c r="L133" s="30" t="s">
        <v>35</v>
      </c>
      <c r="M133" s="30" t="s">
        <v>35</v>
      </c>
      <c r="N133" s="30"/>
      <c r="O133" s="30" t="s">
        <v>35</v>
      </c>
      <c r="P133" s="30" t="s">
        <v>35</v>
      </c>
      <c r="Q133" s="30"/>
      <c r="R133" s="30"/>
      <c r="S133" s="30" t="s">
        <v>35</v>
      </c>
      <c r="T133" s="30"/>
      <c r="U133" s="30"/>
      <c r="V133" s="30"/>
      <c r="W133" s="29" t="s">
        <v>811</v>
      </c>
    </row>
    <row r="134" spans="1:23" ht="85.5" x14ac:dyDescent="0.4">
      <c r="A134" s="6">
        <f t="shared" si="1"/>
        <v>130</v>
      </c>
      <c r="B134" s="29" t="s">
        <v>112</v>
      </c>
      <c r="C134" s="33" t="s">
        <v>35</v>
      </c>
      <c r="D134" s="30"/>
      <c r="E134" s="30" t="s">
        <v>35</v>
      </c>
      <c r="F134" s="30"/>
      <c r="G134" s="30"/>
      <c r="H134" s="30"/>
      <c r="I134" s="30"/>
      <c r="J134" s="35" t="s">
        <v>391</v>
      </c>
      <c r="K134" s="30" t="s">
        <v>35</v>
      </c>
      <c r="L134" s="30" t="s">
        <v>35</v>
      </c>
      <c r="M134" s="30" t="s">
        <v>35</v>
      </c>
      <c r="N134" s="30" t="s">
        <v>35</v>
      </c>
      <c r="O134" s="30" t="s">
        <v>35</v>
      </c>
      <c r="P134" s="30"/>
      <c r="Q134" s="30"/>
      <c r="R134" s="30"/>
      <c r="S134" s="30"/>
      <c r="T134" s="30"/>
      <c r="U134" s="30"/>
      <c r="V134" s="30" t="s">
        <v>35</v>
      </c>
      <c r="W134" s="29" t="s">
        <v>812</v>
      </c>
    </row>
    <row r="135" spans="1:23" ht="57" x14ac:dyDescent="0.4">
      <c r="A135" s="6">
        <f t="shared" si="1"/>
        <v>131</v>
      </c>
      <c r="B135" s="29" t="s">
        <v>114</v>
      </c>
      <c r="C135" s="33"/>
      <c r="D135" s="30" t="s">
        <v>35</v>
      </c>
      <c r="E135" s="30" t="s">
        <v>35</v>
      </c>
      <c r="F135" s="30"/>
      <c r="G135" s="30" t="s">
        <v>35</v>
      </c>
      <c r="H135" s="30"/>
      <c r="I135" s="30"/>
      <c r="J135" s="29" t="s">
        <v>392</v>
      </c>
      <c r="K135" s="30"/>
      <c r="L135" s="30"/>
      <c r="M135" s="30" t="s">
        <v>35</v>
      </c>
      <c r="N135" s="30"/>
      <c r="O135" s="30"/>
      <c r="P135" s="30"/>
      <c r="Q135" s="30"/>
      <c r="R135" s="30"/>
      <c r="S135" s="30"/>
      <c r="T135" s="30"/>
      <c r="U135" s="30"/>
      <c r="V135" s="30"/>
      <c r="W135" s="29" t="s">
        <v>813</v>
      </c>
    </row>
    <row r="136" spans="1:23" ht="256.5" x14ac:dyDescent="0.4">
      <c r="A136" s="6">
        <f t="shared" si="1"/>
        <v>132</v>
      </c>
      <c r="B136" s="29" t="s">
        <v>113</v>
      </c>
      <c r="C136" s="33"/>
      <c r="D136" s="30"/>
      <c r="E136" s="30"/>
      <c r="F136" s="30"/>
      <c r="G136" s="30"/>
      <c r="H136" s="30"/>
      <c r="I136" s="30" t="s">
        <v>35</v>
      </c>
      <c r="J136" s="29" t="s">
        <v>393</v>
      </c>
      <c r="K136" s="30" t="s">
        <v>35</v>
      </c>
      <c r="L136" s="30"/>
      <c r="M136" s="30" t="s">
        <v>35</v>
      </c>
      <c r="N136" s="30" t="s">
        <v>35</v>
      </c>
      <c r="O136" s="30"/>
      <c r="P136" s="30"/>
      <c r="Q136" s="30"/>
      <c r="R136" s="30" t="s">
        <v>35</v>
      </c>
      <c r="S136" s="30"/>
      <c r="T136" s="30"/>
      <c r="U136" s="30" t="s">
        <v>35</v>
      </c>
      <c r="V136" s="30"/>
      <c r="W136" s="29" t="s">
        <v>814</v>
      </c>
    </row>
    <row r="137" spans="1:23" ht="128.25" x14ac:dyDescent="0.4">
      <c r="A137" s="6">
        <f t="shared" si="1"/>
        <v>133</v>
      </c>
      <c r="B137" s="29" t="s">
        <v>116</v>
      </c>
      <c r="C137" s="30"/>
      <c r="D137" s="30"/>
      <c r="E137" s="30"/>
      <c r="F137" s="30" t="s">
        <v>35</v>
      </c>
      <c r="G137" s="30"/>
      <c r="H137" s="30"/>
      <c r="I137" s="30"/>
      <c r="J137" s="35" t="s">
        <v>394</v>
      </c>
      <c r="K137" s="30"/>
      <c r="L137" s="30"/>
      <c r="M137" s="30" t="s">
        <v>35</v>
      </c>
      <c r="N137" s="30"/>
      <c r="O137" s="30"/>
      <c r="P137" s="30"/>
      <c r="Q137" s="30"/>
      <c r="R137" s="30"/>
      <c r="S137" s="30"/>
      <c r="T137" s="30"/>
      <c r="U137" s="30"/>
      <c r="V137" s="30"/>
      <c r="W137" s="29" t="s">
        <v>815</v>
      </c>
    </row>
    <row r="138" spans="1:23" ht="342" x14ac:dyDescent="0.4">
      <c r="A138" s="6">
        <f t="shared" si="1"/>
        <v>134</v>
      </c>
      <c r="B138" s="29" t="s">
        <v>115</v>
      </c>
      <c r="C138" s="33" t="s">
        <v>35</v>
      </c>
      <c r="D138" s="30" t="s">
        <v>35</v>
      </c>
      <c r="E138" s="30" t="s">
        <v>35</v>
      </c>
      <c r="F138" s="30" t="s">
        <v>35</v>
      </c>
      <c r="G138" s="30" t="s">
        <v>35</v>
      </c>
      <c r="H138" s="30"/>
      <c r="I138" s="30"/>
      <c r="J138" s="29" t="s">
        <v>395</v>
      </c>
      <c r="K138" s="30" t="s">
        <v>35</v>
      </c>
      <c r="L138" s="30" t="s">
        <v>35</v>
      </c>
      <c r="M138" s="30" t="s">
        <v>35</v>
      </c>
      <c r="N138" s="30" t="s">
        <v>35</v>
      </c>
      <c r="O138" s="30" t="s">
        <v>35</v>
      </c>
      <c r="P138" s="30" t="s">
        <v>35</v>
      </c>
      <c r="Q138" s="30" t="s">
        <v>35</v>
      </c>
      <c r="R138" s="30" t="s">
        <v>35</v>
      </c>
      <c r="S138" s="30" t="s">
        <v>35</v>
      </c>
      <c r="T138" s="30" t="s">
        <v>35</v>
      </c>
      <c r="U138" s="30" t="s">
        <v>35</v>
      </c>
      <c r="V138" s="30" t="s">
        <v>35</v>
      </c>
      <c r="W138" s="29" t="s">
        <v>816</v>
      </c>
    </row>
    <row r="139" spans="1:23" ht="171" x14ac:dyDescent="0.4">
      <c r="A139" s="6">
        <f t="shared" si="1"/>
        <v>135</v>
      </c>
      <c r="B139" s="29" t="s">
        <v>118</v>
      </c>
      <c r="C139" s="33" t="s">
        <v>35</v>
      </c>
      <c r="D139" s="30" t="s">
        <v>35</v>
      </c>
      <c r="E139" s="30" t="s">
        <v>35</v>
      </c>
      <c r="F139" s="30" t="s">
        <v>35</v>
      </c>
      <c r="G139" s="30" t="s">
        <v>35</v>
      </c>
      <c r="H139" s="30"/>
      <c r="I139" s="30"/>
      <c r="J139" s="29" t="s">
        <v>396</v>
      </c>
      <c r="K139" s="30" t="s">
        <v>35</v>
      </c>
      <c r="L139" s="30" t="s">
        <v>35</v>
      </c>
      <c r="M139" s="30" t="s">
        <v>35</v>
      </c>
      <c r="N139" s="30" t="s">
        <v>35</v>
      </c>
      <c r="O139" s="30" t="s">
        <v>35</v>
      </c>
      <c r="P139" s="30" t="s">
        <v>35</v>
      </c>
      <c r="Q139" s="30" t="s">
        <v>35</v>
      </c>
      <c r="R139" s="30" t="s">
        <v>35</v>
      </c>
      <c r="S139" s="30" t="s">
        <v>35</v>
      </c>
      <c r="T139" s="30" t="s">
        <v>35</v>
      </c>
      <c r="U139" s="30" t="s">
        <v>35</v>
      </c>
      <c r="V139" s="30" t="s">
        <v>35</v>
      </c>
      <c r="W139" s="29" t="s">
        <v>397</v>
      </c>
    </row>
    <row r="140" spans="1:23" ht="28.5" x14ac:dyDescent="0.4">
      <c r="A140" s="6">
        <f t="shared" si="1"/>
        <v>136</v>
      </c>
      <c r="B140" s="29" t="s">
        <v>117</v>
      </c>
      <c r="C140" s="30" t="s">
        <v>35</v>
      </c>
      <c r="D140" s="30" t="s">
        <v>35</v>
      </c>
      <c r="E140" s="30" t="s">
        <v>35</v>
      </c>
      <c r="F140" s="30"/>
      <c r="G140" s="30"/>
      <c r="H140" s="30"/>
      <c r="I140" s="30"/>
      <c r="J140" s="29" t="s">
        <v>817</v>
      </c>
      <c r="K140" s="30"/>
      <c r="L140" s="30"/>
      <c r="M140" s="30"/>
      <c r="N140" s="30"/>
      <c r="O140" s="30" t="s">
        <v>35</v>
      </c>
      <c r="P140" s="30"/>
      <c r="Q140" s="30"/>
      <c r="R140" s="30"/>
      <c r="S140" s="30" t="s">
        <v>35</v>
      </c>
      <c r="T140" s="30"/>
      <c r="U140" s="30"/>
      <c r="V140" s="30" t="s">
        <v>35</v>
      </c>
      <c r="W140" s="29" t="s">
        <v>818</v>
      </c>
    </row>
    <row r="141" spans="1:23" ht="256.5" x14ac:dyDescent="0.4">
      <c r="A141" s="6">
        <f t="shared" si="1"/>
        <v>137</v>
      </c>
      <c r="B141" s="29" t="s">
        <v>819</v>
      </c>
      <c r="C141" s="30" t="s">
        <v>35</v>
      </c>
      <c r="D141" s="30"/>
      <c r="E141" s="30"/>
      <c r="F141" s="30"/>
      <c r="G141" s="30"/>
      <c r="H141" s="30" t="s">
        <v>35</v>
      </c>
      <c r="I141" s="30" t="s">
        <v>35</v>
      </c>
      <c r="J141" s="29" t="s">
        <v>398</v>
      </c>
      <c r="K141" s="30" t="s">
        <v>35</v>
      </c>
      <c r="L141" s="30" t="s">
        <v>35</v>
      </c>
      <c r="M141" s="30" t="s">
        <v>35</v>
      </c>
      <c r="N141" s="30"/>
      <c r="O141" s="30"/>
      <c r="P141" s="30" t="s">
        <v>35</v>
      </c>
      <c r="Q141" s="30" t="s">
        <v>35</v>
      </c>
      <c r="R141" s="30"/>
      <c r="S141" s="30" t="s">
        <v>35</v>
      </c>
      <c r="T141" s="30"/>
      <c r="U141" s="30" t="s">
        <v>35</v>
      </c>
      <c r="V141" s="30" t="s">
        <v>35</v>
      </c>
      <c r="W141" s="29" t="s">
        <v>399</v>
      </c>
    </row>
    <row r="142" spans="1:23" ht="114" x14ac:dyDescent="0.4">
      <c r="A142" s="6">
        <f t="shared" si="1"/>
        <v>138</v>
      </c>
      <c r="B142" s="29" t="s">
        <v>820</v>
      </c>
      <c r="C142" s="33" t="s">
        <v>35</v>
      </c>
      <c r="D142" s="30" t="s">
        <v>35</v>
      </c>
      <c r="E142" s="30"/>
      <c r="F142" s="30"/>
      <c r="G142" s="30"/>
      <c r="H142" s="30" t="s">
        <v>35</v>
      </c>
      <c r="I142" s="30"/>
      <c r="J142" s="35" t="s">
        <v>400</v>
      </c>
      <c r="K142" s="30" t="s">
        <v>35</v>
      </c>
      <c r="L142" s="30" t="s">
        <v>35</v>
      </c>
      <c r="M142" s="30" t="s">
        <v>35</v>
      </c>
      <c r="N142" s="30" t="s">
        <v>35</v>
      </c>
      <c r="O142" s="30"/>
      <c r="P142" s="30"/>
      <c r="Q142" s="30"/>
      <c r="R142" s="30" t="s">
        <v>35</v>
      </c>
      <c r="S142" s="30"/>
      <c r="T142" s="30"/>
      <c r="U142" s="30"/>
      <c r="V142" s="30"/>
      <c r="W142" s="29" t="s">
        <v>401</v>
      </c>
    </row>
    <row r="143" spans="1:23" ht="28.5" x14ac:dyDescent="0.4">
      <c r="A143" s="6">
        <f t="shared" si="1"/>
        <v>139</v>
      </c>
      <c r="B143" s="29" t="s">
        <v>119</v>
      </c>
      <c r="C143" s="33"/>
      <c r="D143" s="30"/>
      <c r="E143" s="30"/>
      <c r="F143" s="30"/>
      <c r="G143" s="30"/>
      <c r="H143" s="30"/>
      <c r="I143" s="30" t="s">
        <v>35</v>
      </c>
      <c r="J143" s="35" t="s">
        <v>402</v>
      </c>
      <c r="K143" s="30" t="s">
        <v>35</v>
      </c>
      <c r="L143" s="30" t="s">
        <v>35</v>
      </c>
      <c r="M143" s="30" t="s">
        <v>35</v>
      </c>
      <c r="N143" s="30" t="s">
        <v>35</v>
      </c>
      <c r="O143" s="30" t="s">
        <v>35</v>
      </c>
      <c r="P143" s="30" t="s">
        <v>35</v>
      </c>
      <c r="Q143" s="30" t="s">
        <v>35</v>
      </c>
      <c r="R143" s="30" t="s">
        <v>35</v>
      </c>
      <c r="S143" s="30" t="s">
        <v>35</v>
      </c>
      <c r="T143" s="30" t="s">
        <v>35</v>
      </c>
      <c r="U143" s="30" t="s">
        <v>35</v>
      </c>
      <c r="V143" s="30" t="s">
        <v>35</v>
      </c>
      <c r="W143" s="29" t="s">
        <v>403</v>
      </c>
    </row>
    <row r="144" spans="1:23" x14ac:dyDescent="0.4">
      <c r="A144" s="6">
        <f t="shared" si="1"/>
        <v>140</v>
      </c>
      <c r="B144" s="29" t="s">
        <v>120</v>
      </c>
      <c r="C144" s="30"/>
      <c r="D144" s="30"/>
      <c r="E144" s="30"/>
      <c r="F144" s="30"/>
      <c r="G144" s="30"/>
      <c r="H144" s="30" t="s">
        <v>35</v>
      </c>
      <c r="I144" s="30"/>
      <c r="J144" s="29" t="s">
        <v>404</v>
      </c>
      <c r="K144" s="30"/>
      <c r="L144" s="30"/>
      <c r="M144" s="30"/>
      <c r="N144" s="30"/>
      <c r="O144" s="30"/>
      <c r="P144" s="30"/>
      <c r="Q144" s="30" t="s">
        <v>35</v>
      </c>
      <c r="R144" s="30"/>
      <c r="S144" s="30"/>
      <c r="T144" s="30"/>
      <c r="U144" s="30"/>
      <c r="V144" s="30"/>
      <c r="W144" s="29" t="s">
        <v>405</v>
      </c>
    </row>
    <row r="145" spans="1:23" x14ac:dyDescent="0.4">
      <c r="A145" s="6">
        <f t="shared" si="1"/>
        <v>141</v>
      </c>
      <c r="B145" s="29" t="s">
        <v>122</v>
      </c>
      <c r="C145" s="33"/>
      <c r="D145" s="30"/>
      <c r="E145" s="30"/>
      <c r="F145" s="30"/>
      <c r="G145" s="30"/>
      <c r="H145" s="30"/>
      <c r="I145" s="30" t="s">
        <v>35</v>
      </c>
      <c r="J145" s="35" t="s">
        <v>406</v>
      </c>
      <c r="K145" s="30"/>
      <c r="L145" s="30"/>
      <c r="M145" s="30"/>
      <c r="N145" s="30"/>
      <c r="O145" s="30"/>
      <c r="P145" s="30"/>
      <c r="Q145" s="30"/>
      <c r="R145" s="30"/>
      <c r="S145" s="30"/>
      <c r="T145" s="30"/>
      <c r="U145" s="30"/>
      <c r="V145" s="30" t="s">
        <v>35</v>
      </c>
      <c r="W145" s="29" t="s">
        <v>821</v>
      </c>
    </row>
    <row r="146" spans="1:23" s="27" customFormat="1" ht="99.75" x14ac:dyDescent="0.4">
      <c r="A146" s="6">
        <f t="shared" si="1"/>
        <v>142</v>
      </c>
      <c r="B146" s="29" t="s">
        <v>407</v>
      </c>
      <c r="C146" s="30"/>
      <c r="D146" s="30"/>
      <c r="E146" s="30"/>
      <c r="F146" s="30"/>
      <c r="G146" s="30"/>
      <c r="H146" s="30" t="s">
        <v>35</v>
      </c>
      <c r="I146" s="30"/>
      <c r="J146" s="29" t="s">
        <v>822</v>
      </c>
      <c r="K146" s="30" t="s">
        <v>35</v>
      </c>
      <c r="L146" s="30"/>
      <c r="M146" s="30"/>
      <c r="N146" s="30"/>
      <c r="O146" s="30" t="s">
        <v>35</v>
      </c>
      <c r="P146" s="30"/>
      <c r="Q146" s="30"/>
      <c r="R146" s="30"/>
      <c r="S146" s="30"/>
      <c r="T146" s="30"/>
      <c r="U146" s="30"/>
      <c r="V146" s="30"/>
      <c r="W146" s="29" t="s">
        <v>823</v>
      </c>
    </row>
    <row r="147" spans="1:23" ht="42.75" x14ac:dyDescent="0.4">
      <c r="A147" s="6">
        <f t="shared" si="1"/>
        <v>143</v>
      </c>
      <c r="B147" s="29" t="s">
        <v>408</v>
      </c>
      <c r="C147" s="33"/>
      <c r="D147" s="30" t="s">
        <v>35</v>
      </c>
      <c r="E147" s="30"/>
      <c r="F147" s="30"/>
      <c r="G147" s="30"/>
      <c r="H147" s="30"/>
      <c r="I147" s="30"/>
      <c r="J147" s="35" t="s">
        <v>409</v>
      </c>
      <c r="K147" s="30"/>
      <c r="L147" s="30" t="s">
        <v>35</v>
      </c>
      <c r="M147" s="30"/>
      <c r="N147" s="30"/>
      <c r="O147" s="30" t="s">
        <v>35</v>
      </c>
      <c r="P147" s="30" t="s">
        <v>35</v>
      </c>
      <c r="Q147" s="30"/>
      <c r="R147" s="30"/>
      <c r="S147" s="30"/>
      <c r="T147" s="30"/>
      <c r="U147" s="30"/>
      <c r="V147" s="30"/>
      <c r="W147" s="29" t="s">
        <v>410</v>
      </c>
    </row>
    <row r="148" spans="1:23" ht="185.25" x14ac:dyDescent="0.4">
      <c r="A148" s="6">
        <f t="shared" si="1"/>
        <v>144</v>
      </c>
      <c r="B148" s="29" t="s">
        <v>121</v>
      </c>
      <c r="C148" s="30"/>
      <c r="D148" s="30" t="s">
        <v>35</v>
      </c>
      <c r="E148" s="30" t="s">
        <v>35</v>
      </c>
      <c r="F148" s="30"/>
      <c r="G148" s="30" t="s">
        <v>35</v>
      </c>
      <c r="H148" s="30" t="s">
        <v>35</v>
      </c>
      <c r="I148" s="30" t="s">
        <v>35</v>
      </c>
      <c r="J148" s="29" t="s">
        <v>411</v>
      </c>
      <c r="K148" s="30" t="s">
        <v>35</v>
      </c>
      <c r="L148" s="30"/>
      <c r="M148" s="30" t="s">
        <v>35</v>
      </c>
      <c r="N148" s="30" t="s">
        <v>35</v>
      </c>
      <c r="O148" s="30" t="s">
        <v>35</v>
      </c>
      <c r="P148" s="30"/>
      <c r="Q148" s="30"/>
      <c r="R148" s="30" t="s">
        <v>35</v>
      </c>
      <c r="S148" s="30"/>
      <c r="T148" s="30" t="s">
        <v>35</v>
      </c>
      <c r="U148" s="30" t="s">
        <v>35</v>
      </c>
      <c r="V148" s="30"/>
      <c r="W148" s="29" t="s">
        <v>824</v>
      </c>
    </row>
    <row r="149" spans="1:23" ht="42.75" x14ac:dyDescent="0.4">
      <c r="A149" s="6">
        <f t="shared" si="1"/>
        <v>145</v>
      </c>
      <c r="B149" s="29" t="s">
        <v>412</v>
      </c>
      <c r="C149" s="33"/>
      <c r="D149" s="30"/>
      <c r="E149" s="30"/>
      <c r="F149" s="30"/>
      <c r="G149" s="30" t="s">
        <v>35</v>
      </c>
      <c r="H149" s="30"/>
      <c r="I149" s="30"/>
      <c r="J149" s="35" t="s">
        <v>413</v>
      </c>
      <c r="K149" s="30"/>
      <c r="L149" s="30"/>
      <c r="M149" s="30"/>
      <c r="N149" s="30"/>
      <c r="O149" s="30"/>
      <c r="P149" s="30" t="s">
        <v>35</v>
      </c>
      <c r="Q149" s="30"/>
      <c r="R149" s="30"/>
      <c r="S149" s="30"/>
      <c r="T149" s="30"/>
      <c r="U149" s="30"/>
      <c r="V149" s="30"/>
      <c r="W149" s="29" t="s">
        <v>414</v>
      </c>
    </row>
    <row r="150" spans="1:23" ht="99.75" x14ac:dyDescent="0.4">
      <c r="A150" s="6">
        <f t="shared" si="1"/>
        <v>146</v>
      </c>
      <c r="B150" s="29" t="s">
        <v>415</v>
      </c>
      <c r="C150" s="33" t="s">
        <v>35</v>
      </c>
      <c r="D150" s="30" t="s">
        <v>35</v>
      </c>
      <c r="E150" s="30"/>
      <c r="F150" s="30"/>
      <c r="G150" s="30"/>
      <c r="H150" s="30"/>
      <c r="I150" s="30"/>
      <c r="J150" s="35" t="s">
        <v>416</v>
      </c>
      <c r="K150" s="30" t="s">
        <v>35</v>
      </c>
      <c r="L150" s="30" t="s">
        <v>35</v>
      </c>
      <c r="M150" s="30" t="s">
        <v>35</v>
      </c>
      <c r="N150" s="30" t="s">
        <v>35</v>
      </c>
      <c r="O150" s="30" t="s">
        <v>35</v>
      </c>
      <c r="P150" s="30"/>
      <c r="Q150" s="30"/>
      <c r="R150" s="30"/>
      <c r="S150" s="30"/>
      <c r="T150" s="30" t="s">
        <v>35</v>
      </c>
      <c r="U150" s="30"/>
      <c r="V150" s="30"/>
      <c r="W150" s="29" t="s">
        <v>417</v>
      </c>
    </row>
    <row r="151" spans="1:23" ht="256.5" x14ac:dyDescent="0.4">
      <c r="A151" s="6">
        <f t="shared" si="1"/>
        <v>147</v>
      </c>
      <c r="B151" s="29" t="s">
        <v>825</v>
      </c>
      <c r="C151" s="33"/>
      <c r="D151" s="30" t="s">
        <v>35</v>
      </c>
      <c r="E151" s="30" t="s">
        <v>35</v>
      </c>
      <c r="F151" s="30" t="s">
        <v>35</v>
      </c>
      <c r="G151" s="30" t="s">
        <v>35</v>
      </c>
      <c r="H151" s="30" t="s">
        <v>35</v>
      </c>
      <c r="I151" s="30" t="s">
        <v>35</v>
      </c>
      <c r="J151" s="29" t="s">
        <v>826</v>
      </c>
      <c r="K151" s="30" t="s">
        <v>35</v>
      </c>
      <c r="L151" s="30" t="s">
        <v>35</v>
      </c>
      <c r="M151" s="30" t="s">
        <v>35</v>
      </c>
      <c r="N151" s="30" t="s">
        <v>35</v>
      </c>
      <c r="O151" s="30" t="s">
        <v>35</v>
      </c>
      <c r="P151" s="30" t="s">
        <v>35</v>
      </c>
      <c r="Q151" s="30" t="s">
        <v>35</v>
      </c>
      <c r="R151" s="30" t="s">
        <v>35</v>
      </c>
      <c r="S151" s="30" t="s">
        <v>35</v>
      </c>
      <c r="T151" s="30" t="s">
        <v>35</v>
      </c>
      <c r="U151" s="30" t="s">
        <v>35</v>
      </c>
      <c r="V151" s="30" t="s">
        <v>35</v>
      </c>
      <c r="W151" s="29" t="s">
        <v>827</v>
      </c>
    </row>
    <row r="152" spans="1:23" ht="114" x14ac:dyDescent="0.4">
      <c r="A152" s="6">
        <f t="shared" si="1"/>
        <v>148</v>
      </c>
      <c r="B152" s="29" t="s">
        <v>123</v>
      </c>
      <c r="C152" s="33" t="s">
        <v>35</v>
      </c>
      <c r="D152" s="30" t="s">
        <v>35</v>
      </c>
      <c r="E152" s="30" t="s">
        <v>35</v>
      </c>
      <c r="F152" s="30"/>
      <c r="G152" s="30" t="s">
        <v>35</v>
      </c>
      <c r="H152" s="30" t="s">
        <v>35</v>
      </c>
      <c r="I152" s="30"/>
      <c r="J152" s="29" t="s">
        <v>828</v>
      </c>
      <c r="K152" s="30" t="s">
        <v>35</v>
      </c>
      <c r="L152" s="30"/>
      <c r="M152" s="30" t="s">
        <v>35</v>
      </c>
      <c r="N152" s="30"/>
      <c r="O152" s="30"/>
      <c r="P152" s="30" t="s">
        <v>35</v>
      </c>
      <c r="Q152" s="30" t="s">
        <v>35</v>
      </c>
      <c r="R152" s="30" t="s">
        <v>35</v>
      </c>
      <c r="S152" s="30" t="s">
        <v>35</v>
      </c>
      <c r="T152" s="30"/>
      <c r="U152" s="30"/>
      <c r="V152" s="30"/>
      <c r="W152" s="29" t="s">
        <v>829</v>
      </c>
    </row>
    <row r="153" spans="1:23" ht="185.25" x14ac:dyDescent="0.4">
      <c r="A153" s="6">
        <f t="shared" si="1"/>
        <v>149</v>
      </c>
      <c r="B153" s="29" t="s">
        <v>418</v>
      </c>
      <c r="C153" s="33" t="s">
        <v>35</v>
      </c>
      <c r="D153" s="30" t="s">
        <v>35</v>
      </c>
      <c r="E153" s="30" t="s">
        <v>35</v>
      </c>
      <c r="F153" s="30" t="s">
        <v>35</v>
      </c>
      <c r="G153" s="30" t="s">
        <v>35</v>
      </c>
      <c r="H153" s="30" t="s">
        <v>35</v>
      </c>
      <c r="I153" s="30"/>
      <c r="J153" s="29" t="s">
        <v>419</v>
      </c>
      <c r="K153" s="30" t="s">
        <v>35</v>
      </c>
      <c r="L153" s="30" t="s">
        <v>35</v>
      </c>
      <c r="M153" s="30" t="s">
        <v>35</v>
      </c>
      <c r="N153" s="30"/>
      <c r="O153" s="30" t="s">
        <v>35</v>
      </c>
      <c r="P153" s="30"/>
      <c r="Q153" s="30"/>
      <c r="R153" s="30"/>
      <c r="S153" s="30"/>
      <c r="T153" s="30"/>
      <c r="U153" s="30"/>
      <c r="V153" s="30"/>
      <c r="W153" s="29" t="s">
        <v>420</v>
      </c>
    </row>
    <row r="154" spans="1:23" ht="28.5" x14ac:dyDescent="0.4">
      <c r="A154" s="6">
        <f t="shared" si="1"/>
        <v>150</v>
      </c>
      <c r="B154" s="29" t="s">
        <v>421</v>
      </c>
      <c r="C154" s="33"/>
      <c r="D154" s="30" t="s">
        <v>35</v>
      </c>
      <c r="E154" s="30" t="s">
        <v>35</v>
      </c>
      <c r="F154" s="30"/>
      <c r="G154" s="30"/>
      <c r="H154" s="30"/>
      <c r="I154" s="30"/>
      <c r="J154" s="29" t="s">
        <v>422</v>
      </c>
      <c r="K154" s="30" t="s">
        <v>35</v>
      </c>
      <c r="L154" s="30"/>
      <c r="M154" s="30"/>
      <c r="N154" s="30"/>
      <c r="O154" s="30" t="s">
        <v>35</v>
      </c>
      <c r="P154" s="30"/>
      <c r="Q154" s="30"/>
      <c r="R154" s="30"/>
      <c r="S154" s="30"/>
      <c r="T154" s="30"/>
      <c r="U154" s="30" t="s">
        <v>35</v>
      </c>
      <c r="V154" s="30"/>
      <c r="W154" s="29" t="s">
        <v>830</v>
      </c>
    </row>
    <row r="155" spans="1:23" ht="99.75" x14ac:dyDescent="0.4">
      <c r="A155" s="6">
        <f t="shared" si="1"/>
        <v>151</v>
      </c>
      <c r="B155" s="29" t="s">
        <v>423</v>
      </c>
      <c r="C155" s="30"/>
      <c r="D155" s="30"/>
      <c r="E155" s="30"/>
      <c r="F155" s="30"/>
      <c r="G155" s="30"/>
      <c r="H155" s="30" t="s">
        <v>35</v>
      </c>
      <c r="I155" s="30"/>
      <c r="J155" s="29" t="s">
        <v>831</v>
      </c>
      <c r="K155" s="30" t="s">
        <v>35</v>
      </c>
      <c r="L155" s="30"/>
      <c r="M155" s="30"/>
      <c r="N155" s="30" t="s">
        <v>35</v>
      </c>
      <c r="O155" s="30"/>
      <c r="P155" s="30"/>
      <c r="Q155" s="30" t="s">
        <v>35</v>
      </c>
      <c r="R155" s="30"/>
      <c r="S155" s="30"/>
      <c r="T155" s="30"/>
      <c r="U155" s="30"/>
      <c r="V155" s="30"/>
      <c r="W155" s="29" t="s">
        <v>424</v>
      </c>
    </row>
    <row r="156" spans="1:23" ht="342" x14ac:dyDescent="0.4">
      <c r="A156" s="6">
        <f t="shared" si="1"/>
        <v>152</v>
      </c>
      <c r="B156" s="29" t="s">
        <v>832</v>
      </c>
      <c r="C156" s="33"/>
      <c r="D156" s="30" t="s">
        <v>35</v>
      </c>
      <c r="E156" s="30"/>
      <c r="F156" s="30"/>
      <c r="G156" s="30"/>
      <c r="H156" s="30"/>
      <c r="I156" s="30"/>
      <c r="J156" s="29" t="s">
        <v>833</v>
      </c>
      <c r="K156" s="30" t="s">
        <v>35</v>
      </c>
      <c r="L156" s="30"/>
      <c r="M156" s="30" t="s">
        <v>35</v>
      </c>
      <c r="N156" s="30"/>
      <c r="O156" s="30"/>
      <c r="P156" s="30"/>
      <c r="Q156" s="30"/>
      <c r="R156" s="30"/>
      <c r="S156" s="30"/>
      <c r="T156" s="30" t="s">
        <v>35</v>
      </c>
      <c r="U156" s="30"/>
      <c r="V156" s="30"/>
      <c r="W156" s="29" t="s">
        <v>834</v>
      </c>
    </row>
    <row r="157" spans="1:23" ht="185.25" x14ac:dyDescent="0.4">
      <c r="A157" s="6">
        <f t="shared" si="1"/>
        <v>153</v>
      </c>
      <c r="B157" s="29" t="s">
        <v>963</v>
      </c>
      <c r="C157" s="33"/>
      <c r="D157" s="30" t="s">
        <v>35</v>
      </c>
      <c r="E157" s="30"/>
      <c r="F157" s="30"/>
      <c r="G157" s="30" t="s">
        <v>35</v>
      </c>
      <c r="H157" s="30" t="s">
        <v>35</v>
      </c>
      <c r="I157" s="30"/>
      <c r="J157" s="29" t="s">
        <v>964</v>
      </c>
      <c r="K157" s="30" t="s">
        <v>35</v>
      </c>
      <c r="L157" s="30"/>
      <c r="M157" s="30" t="s">
        <v>35</v>
      </c>
      <c r="N157" s="30" t="s">
        <v>35</v>
      </c>
      <c r="O157" s="30" t="s">
        <v>35</v>
      </c>
      <c r="P157" s="30"/>
      <c r="Q157" s="30" t="s">
        <v>35</v>
      </c>
      <c r="R157" s="30" t="s">
        <v>35</v>
      </c>
      <c r="S157" s="30"/>
      <c r="T157" s="30"/>
      <c r="U157" s="30" t="s">
        <v>35</v>
      </c>
      <c r="V157" s="30"/>
      <c r="W157" s="29" t="s">
        <v>965</v>
      </c>
    </row>
    <row r="158" spans="1:23" ht="409.5" x14ac:dyDescent="0.4">
      <c r="A158" s="6">
        <f t="shared" si="1"/>
        <v>154</v>
      </c>
      <c r="B158" s="29" t="s">
        <v>202</v>
      </c>
      <c r="C158" s="33"/>
      <c r="D158" s="30" t="s">
        <v>35</v>
      </c>
      <c r="E158" s="30"/>
      <c r="F158" s="30"/>
      <c r="G158" s="30" t="s">
        <v>35</v>
      </c>
      <c r="H158" s="30"/>
      <c r="I158" s="30" t="s">
        <v>35</v>
      </c>
      <c r="J158" s="29" t="s">
        <v>425</v>
      </c>
      <c r="K158" s="30"/>
      <c r="L158" s="30" t="s">
        <v>35</v>
      </c>
      <c r="M158" s="30" t="s">
        <v>35</v>
      </c>
      <c r="N158" s="30"/>
      <c r="O158" s="30"/>
      <c r="P158" s="30"/>
      <c r="Q158" s="30"/>
      <c r="R158" s="30"/>
      <c r="S158" s="30"/>
      <c r="T158" s="30"/>
      <c r="U158" s="30"/>
      <c r="V158" s="30"/>
      <c r="W158" s="29" t="s">
        <v>426</v>
      </c>
    </row>
    <row r="159" spans="1:23" ht="42.75" x14ac:dyDescent="0.4">
      <c r="A159" s="6">
        <f t="shared" si="1"/>
        <v>155</v>
      </c>
      <c r="B159" s="29" t="s">
        <v>124</v>
      </c>
      <c r="C159" s="30"/>
      <c r="D159" s="30"/>
      <c r="E159" s="30"/>
      <c r="F159" s="30"/>
      <c r="G159" s="30"/>
      <c r="H159" s="30" t="s">
        <v>35</v>
      </c>
      <c r="I159" s="30" t="s">
        <v>35</v>
      </c>
      <c r="J159" s="29" t="s">
        <v>427</v>
      </c>
      <c r="K159" s="30" t="s">
        <v>35</v>
      </c>
      <c r="L159" s="30"/>
      <c r="M159" s="30"/>
      <c r="N159" s="30"/>
      <c r="O159" s="30"/>
      <c r="P159" s="30"/>
      <c r="Q159" s="30"/>
      <c r="R159" s="30"/>
      <c r="S159" s="30"/>
      <c r="T159" s="30"/>
      <c r="U159" s="30"/>
      <c r="V159" s="30"/>
      <c r="W159" s="29" t="s">
        <v>428</v>
      </c>
    </row>
    <row r="160" spans="1:23" ht="114" x14ac:dyDescent="0.4">
      <c r="A160" s="6">
        <f t="shared" si="1"/>
        <v>156</v>
      </c>
      <c r="B160" s="29" t="s">
        <v>994</v>
      </c>
      <c r="C160" s="30" t="s">
        <v>35</v>
      </c>
      <c r="D160" s="30"/>
      <c r="E160" s="30"/>
      <c r="F160" s="30"/>
      <c r="G160" s="30" t="s">
        <v>35</v>
      </c>
      <c r="H160" s="30" t="s">
        <v>35</v>
      </c>
      <c r="I160" s="30"/>
      <c r="J160" s="29" t="s">
        <v>995</v>
      </c>
      <c r="K160" s="30" t="s">
        <v>996</v>
      </c>
      <c r="L160" s="30"/>
      <c r="M160" s="30"/>
      <c r="N160" s="30" t="s">
        <v>35</v>
      </c>
      <c r="O160" s="30"/>
      <c r="P160" s="30"/>
      <c r="Q160" s="30" t="s">
        <v>35</v>
      </c>
      <c r="R160" s="30"/>
      <c r="S160" s="30" t="s">
        <v>35</v>
      </c>
      <c r="T160" s="30" t="s">
        <v>35</v>
      </c>
      <c r="U160" s="30"/>
      <c r="V160" s="30"/>
      <c r="W160" s="29" t="s">
        <v>997</v>
      </c>
    </row>
    <row r="161" spans="1:23" ht="128.25" x14ac:dyDescent="0.4">
      <c r="A161" s="6">
        <f t="shared" si="1"/>
        <v>157</v>
      </c>
      <c r="B161" s="29" t="s">
        <v>125</v>
      </c>
      <c r="C161" s="33" t="s">
        <v>35</v>
      </c>
      <c r="D161" s="30"/>
      <c r="E161" s="30" t="s">
        <v>35</v>
      </c>
      <c r="F161" s="30"/>
      <c r="G161" s="30"/>
      <c r="H161" s="30" t="s">
        <v>35</v>
      </c>
      <c r="I161" s="30"/>
      <c r="J161" s="29" t="s">
        <v>429</v>
      </c>
      <c r="K161" s="30" t="s">
        <v>35</v>
      </c>
      <c r="L161" s="30"/>
      <c r="M161" s="30" t="s">
        <v>35</v>
      </c>
      <c r="N161" s="30"/>
      <c r="O161" s="30" t="s">
        <v>35</v>
      </c>
      <c r="P161" s="30"/>
      <c r="Q161" s="30"/>
      <c r="R161" s="30"/>
      <c r="S161" s="30" t="s">
        <v>35</v>
      </c>
      <c r="T161" s="30" t="s">
        <v>35</v>
      </c>
      <c r="U161" s="30"/>
      <c r="V161" s="30"/>
      <c r="W161" s="29" t="s">
        <v>430</v>
      </c>
    </row>
    <row r="162" spans="1:23" ht="185.25" x14ac:dyDescent="0.4">
      <c r="A162" s="6">
        <f t="shared" si="1"/>
        <v>158</v>
      </c>
      <c r="B162" s="29" t="s">
        <v>990</v>
      </c>
      <c r="C162" s="30" t="s">
        <v>35</v>
      </c>
      <c r="D162" s="30" t="s">
        <v>35</v>
      </c>
      <c r="E162" s="30" t="s">
        <v>35</v>
      </c>
      <c r="F162" s="30" t="s">
        <v>35</v>
      </c>
      <c r="G162" s="30" t="s">
        <v>35</v>
      </c>
      <c r="H162" s="30" t="s">
        <v>35</v>
      </c>
      <c r="I162" s="30" t="s">
        <v>35</v>
      </c>
      <c r="J162" s="29" t="s">
        <v>998</v>
      </c>
      <c r="K162" s="30" t="s">
        <v>35</v>
      </c>
      <c r="L162" s="30"/>
      <c r="M162" s="30" t="s">
        <v>35</v>
      </c>
      <c r="N162" s="30" t="s">
        <v>35</v>
      </c>
      <c r="O162" s="30"/>
      <c r="P162" s="30"/>
      <c r="Q162" s="30"/>
      <c r="R162" s="30"/>
      <c r="S162" s="30"/>
      <c r="T162" s="30" t="s">
        <v>35</v>
      </c>
      <c r="U162" s="30"/>
      <c r="V162" s="30"/>
      <c r="W162" s="29" t="s">
        <v>991</v>
      </c>
    </row>
    <row r="163" spans="1:23" ht="370.5" x14ac:dyDescent="0.4">
      <c r="A163" s="6">
        <f t="shared" si="1"/>
        <v>159</v>
      </c>
      <c r="B163" s="29" t="s">
        <v>1030</v>
      </c>
      <c r="C163" s="33"/>
      <c r="D163" s="30"/>
      <c r="E163" s="30"/>
      <c r="F163" s="30"/>
      <c r="G163" s="30" t="s">
        <v>35</v>
      </c>
      <c r="H163" s="30"/>
      <c r="I163" s="30" t="s">
        <v>35</v>
      </c>
      <c r="J163" s="29" t="s">
        <v>1031</v>
      </c>
      <c r="K163" s="30"/>
      <c r="L163" s="30"/>
      <c r="M163" s="30" t="s">
        <v>35</v>
      </c>
      <c r="N163" s="30"/>
      <c r="O163" s="30" t="s">
        <v>35</v>
      </c>
      <c r="P163" s="30"/>
      <c r="Q163" s="30"/>
      <c r="R163" s="30"/>
      <c r="S163" s="30"/>
      <c r="T163" s="30"/>
      <c r="U163" s="30"/>
      <c r="V163" s="30"/>
      <c r="W163" s="29" t="s">
        <v>1032</v>
      </c>
    </row>
    <row r="164" spans="1:23" ht="57" x14ac:dyDescent="0.4">
      <c r="A164" s="6">
        <f t="shared" si="1"/>
        <v>160</v>
      </c>
      <c r="B164" s="29" t="s">
        <v>126</v>
      </c>
      <c r="C164" s="33"/>
      <c r="D164" s="30" t="s">
        <v>35</v>
      </c>
      <c r="E164" s="30"/>
      <c r="F164" s="30"/>
      <c r="G164" s="30" t="s">
        <v>35</v>
      </c>
      <c r="H164" s="30" t="s">
        <v>35</v>
      </c>
      <c r="I164" s="30"/>
      <c r="J164" s="35" t="s">
        <v>431</v>
      </c>
      <c r="K164" s="30"/>
      <c r="L164" s="30"/>
      <c r="M164" s="30" t="s">
        <v>35</v>
      </c>
      <c r="N164" s="30"/>
      <c r="O164" s="30"/>
      <c r="P164" s="30"/>
      <c r="Q164" s="30"/>
      <c r="R164" s="30" t="s">
        <v>35</v>
      </c>
      <c r="S164" s="30"/>
      <c r="T164" s="30"/>
      <c r="U164" s="30"/>
      <c r="V164" s="30"/>
      <c r="W164" s="29" t="s">
        <v>432</v>
      </c>
    </row>
    <row r="165" spans="1:23" ht="114" x14ac:dyDescent="0.4">
      <c r="A165" s="6">
        <f t="shared" si="1"/>
        <v>161</v>
      </c>
      <c r="B165" s="29" t="s">
        <v>127</v>
      </c>
      <c r="C165" s="30" t="s">
        <v>35</v>
      </c>
      <c r="D165" s="30" t="s">
        <v>35</v>
      </c>
      <c r="E165" s="30"/>
      <c r="F165" s="30"/>
      <c r="G165" s="30" t="s">
        <v>35</v>
      </c>
      <c r="H165" s="30" t="s">
        <v>35</v>
      </c>
      <c r="I165" s="30" t="s">
        <v>35</v>
      </c>
      <c r="J165" s="29" t="s">
        <v>835</v>
      </c>
      <c r="K165" s="30" t="s">
        <v>35</v>
      </c>
      <c r="L165" s="30" t="s">
        <v>35</v>
      </c>
      <c r="M165" s="30" t="s">
        <v>35</v>
      </c>
      <c r="N165" s="30" t="s">
        <v>35</v>
      </c>
      <c r="O165" s="30"/>
      <c r="P165" s="30"/>
      <c r="Q165" s="30" t="s">
        <v>35</v>
      </c>
      <c r="R165" s="30"/>
      <c r="S165" s="30"/>
      <c r="T165" s="30"/>
      <c r="U165" s="30"/>
      <c r="V165" s="30"/>
      <c r="W165" s="29" t="s">
        <v>43</v>
      </c>
    </row>
    <row r="166" spans="1:23" s="27" customFormat="1" ht="28.5" x14ac:dyDescent="0.4">
      <c r="A166" s="6">
        <f t="shared" si="1"/>
        <v>162</v>
      </c>
      <c r="B166" s="29" t="s">
        <v>433</v>
      </c>
      <c r="C166" s="33"/>
      <c r="D166" s="30"/>
      <c r="E166" s="30"/>
      <c r="F166" s="30"/>
      <c r="G166" s="30"/>
      <c r="H166" s="30"/>
      <c r="I166" s="30" t="s">
        <v>35</v>
      </c>
      <c r="J166" s="35" t="s">
        <v>836</v>
      </c>
      <c r="K166" s="30"/>
      <c r="L166" s="30"/>
      <c r="M166" s="30"/>
      <c r="N166" s="30"/>
      <c r="O166" s="30" t="s">
        <v>35</v>
      </c>
      <c r="P166" s="30"/>
      <c r="Q166" s="30"/>
      <c r="R166" s="30"/>
      <c r="S166" s="30"/>
      <c r="T166" s="30"/>
      <c r="U166" s="30"/>
      <c r="V166" s="30"/>
      <c r="W166" s="29" t="s">
        <v>837</v>
      </c>
    </row>
    <row r="167" spans="1:23" s="27" customFormat="1" ht="42.75" x14ac:dyDescent="0.4">
      <c r="A167" s="6">
        <f t="shared" si="1"/>
        <v>163</v>
      </c>
      <c r="B167" s="29" t="s">
        <v>128</v>
      </c>
      <c r="C167" s="33"/>
      <c r="D167" s="30"/>
      <c r="E167" s="30"/>
      <c r="F167" s="30" t="s">
        <v>35</v>
      </c>
      <c r="G167" s="30"/>
      <c r="H167" s="30"/>
      <c r="I167" s="30"/>
      <c r="J167" s="35" t="s">
        <v>434</v>
      </c>
      <c r="K167" s="30"/>
      <c r="L167" s="30" t="s">
        <v>35</v>
      </c>
      <c r="M167" s="30"/>
      <c r="N167" s="30"/>
      <c r="O167" s="30"/>
      <c r="P167" s="30"/>
      <c r="Q167" s="30" t="s">
        <v>35</v>
      </c>
      <c r="R167" s="30"/>
      <c r="S167" s="30"/>
      <c r="T167" s="30"/>
      <c r="U167" s="30"/>
      <c r="V167" s="30"/>
      <c r="W167" s="29" t="s">
        <v>435</v>
      </c>
    </row>
    <row r="168" spans="1:23" s="27" customFormat="1" ht="85.5" x14ac:dyDescent="0.4">
      <c r="A168" s="6">
        <f t="shared" si="1"/>
        <v>164</v>
      </c>
      <c r="B168" s="29" t="s">
        <v>129</v>
      </c>
      <c r="C168" s="33"/>
      <c r="D168" s="30"/>
      <c r="E168" s="30"/>
      <c r="F168" s="30"/>
      <c r="G168" s="30"/>
      <c r="H168" s="30" t="s">
        <v>35</v>
      </c>
      <c r="I168" s="30"/>
      <c r="J168" s="29" t="s">
        <v>436</v>
      </c>
      <c r="K168" s="30" t="s">
        <v>35</v>
      </c>
      <c r="L168" s="30"/>
      <c r="M168" s="30"/>
      <c r="N168" s="30"/>
      <c r="O168" s="30"/>
      <c r="P168" s="30"/>
      <c r="Q168" s="30"/>
      <c r="R168" s="30"/>
      <c r="S168" s="30"/>
      <c r="T168" s="30"/>
      <c r="U168" s="30"/>
      <c r="V168" s="30"/>
      <c r="W168" s="29" t="s">
        <v>437</v>
      </c>
    </row>
    <row r="169" spans="1:23" s="27" customFormat="1" ht="199.5" x14ac:dyDescent="0.4">
      <c r="A169" s="6">
        <f t="shared" si="1"/>
        <v>165</v>
      </c>
      <c r="B169" s="29" t="s">
        <v>1021</v>
      </c>
      <c r="C169" s="33"/>
      <c r="D169" s="30"/>
      <c r="E169" s="30"/>
      <c r="F169" s="30" t="s">
        <v>35</v>
      </c>
      <c r="G169" s="30"/>
      <c r="H169" s="30"/>
      <c r="I169" s="30"/>
      <c r="J169" s="29" t="s">
        <v>1022</v>
      </c>
      <c r="K169" s="30"/>
      <c r="L169" s="30"/>
      <c r="M169" s="30"/>
      <c r="N169" s="30"/>
      <c r="O169" s="30" t="s">
        <v>35</v>
      </c>
      <c r="P169" s="30"/>
      <c r="Q169" s="30" t="s">
        <v>35</v>
      </c>
      <c r="R169" s="30"/>
      <c r="S169" s="30"/>
      <c r="T169" s="30"/>
      <c r="U169" s="30" t="s">
        <v>35</v>
      </c>
      <c r="V169" s="30"/>
      <c r="W169" s="29" t="s">
        <v>1023</v>
      </c>
    </row>
    <row r="170" spans="1:23" s="27" customFormat="1" ht="99.75" x14ac:dyDescent="0.4">
      <c r="A170" s="6">
        <f t="shared" si="1"/>
        <v>166</v>
      </c>
      <c r="B170" s="29" t="s">
        <v>438</v>
      </c>
      <c r="C170" s="33"/>
      <c r="D170" s="30" t="s">
        <v>35</v>
      </c>
      <c r="E170" s="30" t="s">
        <v>35</v>
      </c>
      <c r="F170" s="30" t="s">
        <v>35</v>
      </c>
      <c r="G170" s="30" t="s">
        <v>35</v>
      </c>
      <c r="H170" s="30"/>
      <c r="I170" s="30" t="s">
        <v>35</v>
      </c>
      <c r="J170" s="29" t="s">
        <v>439</v>
      </c>
      <c r="K170" s="30"/>
      <c r="L170" s="30"/>
      <c r="M170" s="30" t="s">
        <v>35</v>
      </c>
      <c r="N170" s="30" t="s">
        <v>35</v>
      </c>
      <c r="O170" s="30" t="s">
        <v>35</v>
      </c>
      <c r="P170" s="30"/>
      <c r="Q170" s="30" t="s">
        <v>35</v>
      </c>
      <c r="R170" s="30"/>
      <c r="S170" s="30"/>
      <c r="T170" s="30"/>
      <c r="U170" s="30"/>
      <c r="V170" s="30"/>
      <c r="W170" s="29" t="s">
        <v>838</v>
      </c>
    </row>
    <row r="171" spans="1:23" ht="71.25" x14ac:dyDescent="0.4">
      <c r="A171" s="6">
        <f t="shared" ref="A171:A339" si="2">ROW()-4</f>
        <v>167</v>
      </c>
      <c r="B171" s="29" t="s">
        <v>839</v>
      </c>
      <c r="C171" s="33"/>
      <c r="D171" s="30"/>
      <c r="E171" s="30"/>
      <c r="F171" s="30"/>
      <c r="G171" s="30"/>
      <c r="H171" s="30" t="s">
        <v>35</v>
      </c>
      <c r="I171" s="30"/>
      <c r="J171" s="29" t="s">
        <v>840</v>
      </c>
      <c r="K171" s="30"/>
      <c r="L171" s="30"/>
      <c r="M171" s="30" t="s">
        <v>35</v>
      </c>
      <c r="N171" s="30"/>
      <c r="O171" s="30" t="s">
        <v>35</v>
      </c>
      <c r="P171" s="30" t="s">
        <v>35</v>
      </c>
      <c r="Q171" s="30"/>
      <c r="R171" s="30"/>
      <c r="S171" s="30"/>
      <c r="T171" s="30"/>
      <c r="U171" s="30"/>
      <c r="V171" s="30"/>
      <c r="W171" s="29" t="s">
        <v>841</v>
      </c>
    </row>
    <row r="172" spans="1:23" s="27" customFormat="1" ht="28.5" x14ac:dyDescent="0.4">
      <c r="A172" s="6">
        <f t="shared" si="2"/>
        <v>168</v>
      </c>
      <c r="B172" s="29" t="s">
        <v>440</v>
      </c>
      <c r="C172" s="33"/>
      <c r="D172" s="30"/>
      <c r="E172" s="30"/>
      <c r="F172" s="30"/>
      <c r="G172" s="30"/>
      <c r="H172" s="30"/>
      <c r="I172" s="30" t="s">
        <v>35</v>
      </c>
      <c r="J172" s="35" t="s">
        <v>842</v>
      </c>
      <c r="K172" s="30" t="s">
        <v>35</v>
      </c>
      <c r="L172" s="30" t="s">
        <v>35</v>
      </c>
      <c r="M172" s="30" t="s">
        <v>35</v>
      </c>
      <c r="N172" s="30" t="s">
        <v>35</v>
      </c>
      <c r="O172" s="30" t="s">
        <v>35</v>
      </c>
      <c r="P172" s="30" t="s">
        <v>35</v>
      </c>
      <c r="Q172" s="30" t="s">
        <v>35</v>
      </c>
      <c r="R172" s="30" t="s">
        <v>35</v>
      </c>
      <c r="S172" s="30" t="s">
        <v>35</v>
      </c>
      <c r="T172" s="30" t="s">
        <v>35</v>
      </c>
      <c r="U172" s="30" t="s">
        <v>35</v>
      </c>
      <c r="V172" s="30" t="s">
        <v>35</v>
      </c>
      <c r="W172" s="29" t="s">
        <v>843</v>
      </c>
    </row>
    <row r="173" spans="1:23" s="27" customFormat="1" ht="28.5" x14ac:dyDescent="0.4">
      <c r="A173" s="6">
        <f t="shared" si="2"/>
        <v>169</v>
      </c>
      <c r="B173" s="29" t="s">
        <v>132</v>
      </c>
      <c r="C173" s="33"/>
      <c r="D173" s="30" t="s">
        <v>35</v>
      </c>
      <c r="E173" s="30" t="s">
        <v>35</v>
      </c>
      <c r="F173" s="30" t="s">
        <v>35</v>
      </c>
      <c r="G173" s="30" t="s">
        <v>35</v>
      </c>
      <c r="H173" s="30"/>
      <c r="I173" s="30"/>
      <c r="J173" s="29" t="s">
        <v>844</v>
      </c>
      <c r="K173" s="30" t="s">
        <v>35</v>
      </c>
      <c r="L173" s="30" t="s">
        <v>35</v>
      </c>
      <c r="M173" s="30"/>
      <c r="N173" s="30"/>
      <c r="O173" s="30" t="s">
        <v>35</v>
      </c>
      <c r="P173" s="30"/>
      <c r="Q173" s="30" t="s">
        <v>35</v>
      </c>
      <c r="R173" s="30"/>
      <c r="S173" s="30" t="s">
        <v>35</v>
      </c>
      <c r="T173" s="30" t="s">
        <v>35</v>
      </c>
      <c r="U173" s="30" t="s">
        <v>35</v>
      </c>
      <c r="V173" s="30"/>
      <c r="W173" s="29" t="s">
        <v>845</v>
      </c>
    </row>
    <row r="174" spans="1:23" ht="42.75" x14ac:dyDescent="0.4">
      <c r="A174" s="6">
        <f t="shared" si="2"/>
        <v>170</v>
      </c>
      <c r="B174" s="29" t="s">
        <v>130</v>
      </c>
      <c r="C174" s="33"/>
      <c r="D174" s="30"/>
      <c r="E174" s="30"/>
      <c r="F174" s="30" t="s">
        <v>35</v>
      </c>
      <c r="G174" s="30"/>
      <c r="H174" s="30"/>
      <c r="I174" s="30"/>
      <c r="J174" s="29" t="s">
        <v>441</v>
      </c>
      <c r="K174" s="30" t="s">
        <v>35</v>
      </c>
      <c r="L174" s="30"/>
      <c r="M174" s="30" t="s">
        <v>35</v>
      </c>
      <c r="N174" s="30" t="s">
        <v>35</v>
      </c>
      <c r="O174" s="30" t="s">
        <v>35</v>
      </c>
      <c r="P174" s="30" t="s">
        <v>35</v>
      </c>
      <c r="Q174" s="30"/>
      <c r="R174" s="30"/>
      <c r="S174" s="30"/>
      <c r="T174" s="30"/>
      <c r="U174" s="30"/>
      <c r="V174" s="30"/>
      <c r="W174" s="29" t="s">
        <v>846</v>
      </c>
    </row>
    <row r="175" spans="1:23" s="28" customFormat="1" ht="28.5" x14ac:dyDescent="0.4">
      <c r="A175" s="6">
        <f t="shared" si="2"/>
        <v>171</v>
      </c>
      <c r="B175" s="29" t="s">
        <v>133</v>
      </c>
      <c r="C175" s="30"/>
      <c r="D175" s="30"/>
      <c r="E175" s="30"/>
      <c r="F175" s="30"/>
      <c r="G175" s="30"/>
      <c r="H175" s="30" t="s">
        <v>35</v>
      </c>
      <c r="I175" s="30"/>
      <c r="J175" s="29" t="s">
        <v>442</v>
      </c>
      <c r="K175" s="30"/>
      <c r="L175" s="30" t="s">
        <v>35</v>
      </c>
      <c r="M175" s="30"/>
      <c r="N175" s="30"/>
      <c r="O175" s="30"/>
      <c r="P175" s="30"/>
      <c r="Q175" s="30"/>
      <c r="R175" s="30"/>
      <c r="S175" s="30"/>
      <c r="T175" s="30"/>
      <c r="U175" s="30"/>
      <c r="V175" s="30"/>
      <c r="W175" s="29" t="s">
        <v>443</v>
      </c>
    </row>
    <row r="176" spans="1:23" ht="42.75" x14ac:dyDescent="0.4">
      <c r="A176" s="6">
        <f t="shared" si="2"/>
        <v>172</v>
      </c>
      <c r="B176" s="29" t="s">
        <v>847</v>
      </c>
      <c r="C176" s="20"/>
      <c r="D176" s="20"/>
      <c r="E176" s="20"/>
      <c r="F176" s="30" t="s">
        <v>35</v>
      </c>
      <c r="G176" s="30" t="s">
        <v>35</v>
      </c>
      <c r="H176" s="30" t="s">
        <v>35</v>
      </c>
      <c r="I176" s="20"/>
      <c r="J176" s="25" t="s">
        <v>703</v>
      </c>
      <c r="K176" s="20"/>
      <c r="L176" s="20"/>
      <c r="M176" s="20"/>
      <c r="N176" s="20"/>
      <c r="O176" s="20"/>
      <c r="P176" s="20"/>
      <c r="Q176" s="30" t="s">
        <v>35</v>
      </c>
      <c r="R176" s="30" t="s">
        <v>35</v>
      </c>
      <c r="S176" s="20"/>
      <c r="T176" s="20"/>
      <c r="U176" s="20"/>
      <c r="V176" s="20"/>
      <c r="W176" s="25" t="s">
        <v>704</v>
      </c>
    </row>
    <row r="177" spans="1:23" ht="142.5" x14ac:dyDescent="0.4">
      <c r="A177" s="6">
        <f t="shared" si="2"/>
        <v>173</v>
      </c>
      <c r="B177" s="29" t="s">
        <v>131</v>
      </c>
      <c r="C177" s="33" t="s">
        <v>35</v>
      </c>
      <c r="D177" s="30"/>
      <c r="E177" s="30"/>
      <c r="F177" s="30"/>
      <c r="G177" s="30"/>
      <c r="H177" s="30" t="s">
        <v>35</v>
      </c>
      <c r="I177" s="30" t="s">
        <v>35</v>
      </c>
      <c r="J177" s="29" t="s">
        <v>444</v>
      </c>
      <c r="K177" s="30" t="s">
        <v>35</v>
      </c>
      <c r="L177" s="30" t="s">
        <v>35</v>
      </c>
      <c r="M177" s="30" t="s">
        <v>35</v>
      </c>
      <c r="N177" s="30"/>
      <c r="O177" s="30"/>
      <c r="P177" s="30" t="s">
        <v>35</v>
      </c>
      <c r="Q177" s="30" t="s">
        <v>35</v>
      </c>
      <c r="R177" s="30" t="s">
        <v>35</v>
      </c>
      <c r="S177" s="30" t="s">
        <v>35</v>
      </c>
      <c r="T177" s="30"/>
      <c r="U177" s="30"/>
      <c r="V177" s="30" t="s">
        <v>35</v>
      </c>
      <c r="W177" s="29" t="s">
        <v>848</v>
      </c>
    </row>
    <row r="178" spans="1:23" ht="99.75" x14ac:dyDescent="0.4">
      <c r="A178" s="6">
        <f t="shared" si="2"/>
        <v>174</v>
      </c>
      <c r="B178" s="29" t="s">
        <v>445</v>
      </c>
      <c r="C178" s="21" t="s">
        <v>35</v>
      </c>
      <c r="D178" s="20" t="s">
        <v>35</v>
      </c>
      <c r="E178" s="20" t="s">
        <v>35</v>
      </c>
      <c r="F178" s="20"/>
      <c r="G178" s="20" t="s">
        <v>35</v>
      </c>
      <c r="H178" s="20"/>
      <c r="I178" s="20" t="s">
        <v>35</v>
      </c>
      <c r="J178" s="23" t="s">
        <v>446</v>
      </c>
      <c r="K178" s="20" t="s">
        <v>35</v>
      </c>
      <c r="L178" s="20"/>
      <c r="M178" s="20" t="s">
        <v>35</v>
      </c>
      <c r="N178" s="20"/>
      <c r="O178" s="20" t="s">
        <v>35</v>
      </c>
      <c r="P178" s="20"/>
      <c r="Q178" s="20"/>
      <c r="R178" s="20"/>
      <c r="S178" s="20"/>
      <c r="T178" s="20"/>
      <c r="U178" s="20"/>
      <c r="V178" s="20"/>
      <c r="W178" s="23" t="s">
        <v>447</v>
      </c>
    </row>
    <row r="179" spans="1:23" ht="28.5" x14ac:dyDescent="0.4">
      <c r="A179" s="6">
        <f t="shared" si="2"/>
        <v>175</v>
      </c>
      <c r="B179" s="29" t="s">
        <v>448</v>
      </c>
      <c r="C179" s="30"/>
      <c r="D179" s="30"/>
      <c r="E179" s="30"/>
      <c r="F179" s="30"/>
      <c r="G179" s="30"/>
      <c r="H179" s="30"/>
      <c r="I179" s="30" t="s">
        <v>35</v>
      </c>
      <c r="J179" s="29" t="s">
        <v>449</v>
      </c>
      <c r="K179" s="30"/>
      <c r="L179" s="30" t="s">
        <v>35</v>
      </c>
      <c r="M179" s="30" t="s">
        <v>35</v>
      </c>
      <c r="N179" s="30"/>
      <c r="O179" s="30"/>
      <c r="P179" s="30"/>
      <c r="Q179" s="30"/>
      <c r="R179" s="30"/>
      <c r="S179" s="30"/>
      <c r="T179" s="30"/>
      <c r="U179" s="30"/>
      <c r="V179" s="30"/>
      <c r="W179" s="29" t="s">
        <v>450</v>
      </c>
    </row>
    <row r="180" spans="1:23" ht="71.25" x14ac:dyDescent="0.4">
      <c r="A180" s="6">
        <f t="shared" si="2"/>
        <v>176</v>
      </c>
      <c r="B180" s="29" t="s">
        <v>849</v>
      </c>
      <c r="C180" s="30"/>
      <c r="D180" s="30"/>
      <c r="E180" s="30"/>
      <c r="F180" s="30" t="s">
        <v>35</v>
      </c>
      <c r="G180" s="30" t="s">
        <v>35</v>
      </c>
      <c r="H180" s="30" t="s">
        <v>35</v>
      </c>
      <c r="I180" s="30"/>
      <c r="J180" s="29" t="s">
        <v>850</v>
      </c>
      <c r="K180" s="30" t="s">
        <v>35</v>
      </c>
      <c r="L180" s="30"/>
      <c r="M180" s="30" t="s">
        <v>35</v>
      </c>
      <c r="N180" s="30"/>
      <c r="O180" s="30" t="s">
        <v>35</v>
      </c>
      <c r="P180" s="30"/>
      <c r="Q180" s="30"/>
      <c r="R180" s="30"/>
      <c r="S180" s="30"/>
      <c r="T180" s="30"/>
      <c r="U180" s="30"/>
      <c r="V180" s="30"/>
      <c r="W180" s="29" t="s">
        <v>851</v>
      </c>
    </row>
    <row r="181" spans="1:23" ht="156.75" x14ac:dyDescent="0.4">
      <c r="A181" s="6">
        <f t="shared" si="2"/>
        <v>177</v>
      </c>
      <c r="B181" s="29" t="s">
        <v>451</v>
      </c>
      <c r="C181" s="30"/>
      <c r="D181" s="30"/>
      <c r="E181" s="30"/>
      <c r="F181" s="30" t="s">
        <v>35</v>
      </c>
      <c r="G181" s="30"/>
      <c r="H181" s="30"/>
      <c r="I181" s="30"/>
      <c r="J181" s="29" t="s">
        <v>969</v>
      </c>
      <c r="K181" s="30"/>
      <c r="L181" s="30"/>
      <c r="M181" s="30"/>
      <c r="N181" s="30"/>
      <c r="O181" s="30"/>
      <c r="P181" s="30"/>
      <c r="Q181" s="30"/>
      <c r="R181" s="30"/>
      <c r="S181" s="30" t="s">
        <v>35</v>
      </c>
      <c r="T181" s="30"/>
      <c r="U181" s="30"/>
      <c r="V181" s="30"/>
      <c r="W181" s="29" t="s">
        <v>970</v>
      </c>
    </row>
    <row r="182" spans="1:23" ht="409.5" x14ac:dyDescent="0.4">
      <c r="A182" s="6">
        <f t="shared" si="2"/>
        <v>178</v>
      </c>
      <c r="B182" s="36" t="s">
        <v>452</v>
      </c>
      <c r="C182" s="33"/>
      <c r="D182" s="30"/>
      <c r="E182" s="30"/>
      <c r="F182" s="30"/>
      <c r="G182" s="30"/>
      <c r="H182" s="30"/>
      <c r="I182" s="30" t="s">
        <v>35</v>
      </c>
      <c r="J182" s="29" t="s">
        <v>453</v>
      </c>
      <c r="K182" s="30"/>
      <c r="L182" s="30"/>
      <c r="M182" s="30" t="s">
        <v>35</v>
      </c>
      <c r="N182" s="30" t="s">
        <v>35</v>
      </c>
      <c r="O182" s="30"/>
      <c r="P182" s="30"/>
      <c r="Q182" s="30" t="s">
        <v>35</v>
      </c>
      <c r="R182" s="30" t="s">
        <v>35</v>
      </c>
      <c r="S182" s="30"/>
      <c r="T182" s="30"/>
      <c r="U182" s="30"/>
      <c r="V182" s="30"/>
      <c r="W182" s="29" t="s">
        <v>454</v>
      </c>
    </row>
    <row r="183" spans="1:23" ht="185.25" x14ac:dyDescent="0.4">
      <c r="A183" s="6">
        <f t="shared" si="2"/>
        <v>179</v>
      </c>
      <c r="B183" s="29" t="s">
        <v>53</v>
      </c>
      <c r="C183" s="30"/>
      <c r="D183" s="30"/>
      <c r="E183" s="30"/>
      <c r="F183" s="30"/>
      <c r="G183" s="30"/>
      <c r="H183" s="30" t="s">
        <v>35</v>
      </c>
      <c r="I183" s="30" t="s">
        <v>35</v>
      </c>
      <c r="J183" s="29" t="s">
        <v>455</v>
      </c>
      <c r="K183" s="30" t="s">
        <v>35</v>
      </c>
      <c r="L183" s="30" t="s">
        <v>35</v>
      </c>
      <c r="M183" s="30" t="s">
        <v>35</v>
      </c>
      <c r="N183" s="30"/>
      <c r="O183" s="30" t="s">
        <v>35</v>
      </c>
      <c r="P183" s="30" t="s">
        <v>35</v>
      </c>
      <c r="Q183" s="30" t="s">
        <v>35</v>
      </c>
      <c r="R183" s="30" t="s">
        <v>35</v>
      </c>
      <c r="S183" s="30"/>
      <c r="T183" s="30"/>
      <c r="U183" s="30"/>
      <c r="V183" s="30" t="s">
        <v>35</v>
      </c>
      <c r="W183" s="29" t="s">
        <v>852</v>
      </c>
    </row>
    <row r="184" spans="1:23" ht="409.5" x14ac:dyDescent="0.4">
      <c r="A184" s="6">
        <f t="shared" si="2"/>
        <v>180</v>
      </c>
      <c r="B184" s="29" t="s">
        <v>853</v>
      </c>
      <c r="C184" s="33"/>
      <c r="D184" s="30"/>
      <c r="E184" s="30"/>
      <c r="F184" s="30"/>
      <c r="G184" s="30"/>
      <c r="H184" s="30"/>
      <c r="I184" s="30" t="s">
        <v>35</v>
      </c>
      <c r="J184" s="29" t="s">
        <v>456</v>
      </c>
      <c r="K184" s="30"/>
      <c r="L184" s="30" t="s">
        <v>35</v>
      </c>
      <c r="M184" s="30" t="s">
        <v>35</v>
      </c>
      <c r="N184" s="30"/>
      <c r="O184" s="30"/>
      <c r="P184" s="30"/>
      <c r="Q184" s="30"/>
      <c r="R184" s="30"/>
      <c r="S184" s="30"/>
      <c r="T184" s="30"/>
      <c r="U184" s="30"/>
      <c r="V184" s="30"/>
      <c r="W184" s="29" t="s">
        <v>457</v>
      </c>
    </row>
    <row r="185" spans="1:23" ht="171" x14ac:dyDescent="0.4">
      <c r="A185" s="6">
        <f t="shared" si="2"/>
        <v>181</v>
      </c>
      <c r="B185" s="29" t="s">
        <v>1024</v>
      </c>
      <c r="C185" s="33"/>
      <c r="D185" s="30"/>
      <c r="E185" s="30"/>
      <c r="F185" s="30"/>
      <c r="G185" s="30"/>
      <c r="H185" s="30" t="s">
        <v>35</v>
      </c>
      <c r="I185" s="30"/>
      <c r="J185" s="29" t="s">
        <v>1025</v>
      </c>
      <c r="K185" s="30" t="s">
        <v>35</v>
      </c>
      <c r="L185" s="30"/>
      <c r="M185" s="30"/>
      <c r="N185" s="30"/>
      <c r="O185" s="30" t="s">
        <v>35</v>
      </c>
      <c r="P185" s="30"/>
      <c r="Q185" s="30"/>
      <c r="R185" s="30"/>
      <c r="S185" s="30"/>
      <c r="T185" s="30"/>
      <c r="U185" s="30"/>
      <c r="V185" s="30"/>
      <c r="W185" s="29" t="s">
        <v>1026</v>
      </c>
    </row>
    <row r="186" spans="1:23" ht="57" x14ac:dyDescent="0.4">
      <c r="A186" s="6">
        <f t="shared" si="2"/>
        <v>182</v>
      </c>
      <c r="B186" s="29" t="s">
        <v>134</v>
      </c>
      <c r="C186" s="33"/>
      <c r="D186" s="30"/>
      <c r="E186" s="30"/>
      <c r="F186" s="30" t="s">
        <v>35</v>
      </c>
      <c r="G186" s="30" t="s">
        <v>35</v>
      </c>
      <c r="H186" s="30"/>
      <c r="I186" s="30"/>
      <c r="J186" s="35" t="s">
        <v>458</v>
      </c>
      <c r="K186" s="30"/>
      <c r="L186" s="30"/>
      <c r="M186" s="30"/>
      <c r="N186" s="30"/>
      <c r="O186" s="30"/>
      <c r="P186" s="30"/>
      <c r="Q186" s="30"/>
      <c r="R186" s="30"/>
      <c r="S186" s="30"/>
      <c r="T186" s="30"/>
      <c r="U186" s="30"/>
      <c r="V186" s="30" t="s">
        <v>35</v>
      </c>
      <c r="W186" s="29" t="s">
        <v>854</v>
      </c>
    </row>
    <row r="187" spans="1:23" ht="242.25" x14ac:dyDescent="0.4">
      <c r="A187" s="6">
        <f t="shared" si="2"/>
        <v>183</v>
      </c>
      <c r="B187" s="29" t="s">
        <v>459</v>
      </c>
      <c r="C187" s="33"/>
      <c r="D187" s="30"/>
      <c r="E187" s="30" t="s">
        <v>35</v>
      </c>
      <c r="F187" s="30" t="s">
        <v>35</v>
      </c>
      <c r="G187" s="30" t="s">
        <v>35</v>
      </c>
      <c r="H187" s="30" t="s">
        <v>35</v>
      </c>
      <c r="I187" s="30" t="s">
        <v>35</v>
      </c>
      <c r="J187" s="29" t="s">
        <v>855</v>
      </c>
      <c r="K187" s="30" t="s">
        <v>35</v>
      </c>
      <c r="L187" s="30" t="s">
        <v>35</v>
      </c>
      <c r="M187" s="30" t="s">
        <v>35</v>
      </c>
      <c r="N187" s="30"/>
      <c r="O187" s="30" t="s">
        <v>35</v>
      </c>
      <c r="P187" s="30" t="s">
        <v>35</v>
      </c>
      <c r="Q187" s="30"/>
      <c r="R187" s="30"/>
      <c r="S187" s="30"/>
      <c r="T187" s="30"/>
      <c r="U187" s="30" t="s">
        <v>35</v>
      </c>
      <c r="V187" s="30"/>
      <c r="W187" s="29" t="s">
        <v>856</v>
      </c>
    </row>
    <row r="188" spans="1:23" ht="85.5" x14ac:dyDescent="0.4">
      <c r="A188" s="6">
        <f t="shared" si="2"/>
        <v>184</v>
      </c>
      <c r="B188" s="29" t="s">
        <v>135</v>
      </c>
      <c r="C188" s="33" t="s">
        <v>35</v>
      </c>
      <c r="D188" s="30" t="s">
        <v>35</v>
      </c>
      <c r="E188" s="30" t="s">
        <v>35</v>
      </c>
      <c r="F188" s="30" t="s">
        <v>35</v>
      </c>
      <c r="G188" s="30"/>
      <c r="H188" s="30" t="s">
        <v>35</v>
      </c>
      <c r="I188" s="30" t="s">
        <v>35</v>
      </c>
      <c r="J188" s="29" t="s">
        <v>857</v>
      </c>
      <c r="K188" s="30" t="s">
        <v>35</v>
      </c>
      <c r="L188" s="30"/>
      <c r="M188" s="30" t="s">
        <v>35</v>
      </c>
      <c r="N188" s="30"/>
      <c r="O188" s="30" t="s">
        <v>35</v>
      </c>
      <c r="P188" s="30" t="s">
        <v>35</v>
      </c>
      <c r="Q188" s="30" t="s">
        <v>35</v>
      </c>
      <c r="R188" s="30"/>
      <c r="S188" s="30"/>
      <c r="T188" s="30" t="s">
        <v>35</v>
      </c>
      <c r="U188" s="30" t="s">
        <v>35</v>
      </c>
      <c r="V188" s="30" t="s">
        <v>35</v>
      </c>
      <c r="W188" s="29" t="s">
        <v>460</v>
      </c>
    </row>
    <row r="189" spans="1:23" ht="57" x14ac:dyDescent="0.4">
      <c r="A189" s="6">
        <f t="shared" si="2"/>
        <v>185</v>
      </c>
      <c r="B189" s="29" t="s">
        <v>136</v>
      </c>
      <c r="C189" s="33" t="s">
        <v>35</v>
      </c>
      <c r="D189" s="30"/>
      <c r="E189" s="30"/>
      <c r="F189" s="30" t="s">
        <v>35</v>
      </c>
      <c r="G189" s="30"/>
      <c r="H189" s="30"/>
      <c r="I189" s="30"/>
      <c r="J189" s="29" t="s">
        <v>461</v>
      </c>
      <c r="K189" s="30" t="s">
        <v>35</v>
      </c>
      <c r="L189" s="30"/>
      <c r="M189" s="30" t="s">
        <v>35</v>
      </c>
      <c r="N189" s="30"/>
      <c r="O189" s="30"/>
      <c r="P189" s="30"/>
      <c r="Q189" s="30"/>
      <c r="R189" s="30"/>
      <c r="S189" s="30" t="s">
        <v>35</v>
      </c>
      <c r="T189" s="30"/>
      <c r="U189" s="30"/>
      <c r="V189" s="30"/>
      <c r="W189" s="29" t="s">
        <v>858</v>
      </c>
    </row>
    <row r="190" spans="1:23" ht="28.5" x14ac:dyDescent="0.4">
      <c r="A190" s="6">
        <f t="shared" si="2"/>
        <v>186</v>
      </c>
      <c r="B190" s="29" t="s">
        <v>859</v>
      </c>
      <c r="C190" s="33"/>
      <c r="D190" s="30" t="s">
        <v>35</v>
      </c>
      <c r="E190" s="30"/>
      <c r="F190" s="30"/>
      <c r="G190" s="30"/>
      <c r="H190" s="30"/>
      <c r="I190" s="30"/>
      <c r="J190" s="29" t="s">
        <v>860</v>
      </c>
      <c r="K190" s="30"/>
      <c r="L190" s="30"/>
      <c r="M190" s="30"/>
      <c r="N190" s="30"/>
      <c r="O190" s="30"/>
      <c r="P190" s="30" t="s">
        <v>35</v>
      </c>
      <c r="Q190" s="30"/>
      <c r="R190" s="30"/>
      <c r="S190" s="30" t="s">
        <v>35</v>
      </c>
      <c r="T190" s="30"/>
      <c r="U190" s="30"/>
      <c r="V190" s="30"/>
      <c r="W190" s="29" t="s">
        <v>861</v>
      </c>
    </row>
    <row r="191" spans="1:23" ht="42.75" x14ac:dyDescent="0.4">
      <c r="A191" s="6">
        <f t="shared" si="2"/>
        <v>187</v>
      </c>
      <c r="B191" s="29" t="s">
        <v>137</v>
      </c>
      <c r="C191" s="33"/>
      <c r="D191" s="30" t="s">
        <v>35</v>
      </c>
      <c r="E191" s="30"/>
      <c r="F191" s="30"/>
      <c r="G191" s="30"/>
      <c r="H191" s="30"/>
      <c r="I191" s="30"/>
      <c r="J191" s="29" t="s">
        <v>462</v>
      </c>
      <c r="K191" s="30"/>
      <c r="L191" s="30" t="s">
        <v>35</v>
      </c>
      <c r="M191" s="30"/>
      <c r="N191" s="30"/>
      <c r="O191" s="30"/>
      <c r="P191" s="30"/>
      <c r="Q191" s="30"/>
      <c r="R191" s="30"/>
      <c r="S191" s="30"/>
      <c r="T191" s="30"/>
      <c r="U191" s="30"/>
      <c r="V191" s="30"/>
      <c r="W191" s="29" t="s">
        <v>862</v>
      </c>
    </row>
    <row r="192" spans="1:23" ht="213.75" x14ac:dyDescent="0.4">
      <c r="A192" s="6">
        <f t="shared" si="2"/>
        <v>188</v>
      </c>
      <c r="B192" s="29" t="s">
        <v>139</v>
      </c>
      <c r="C192" s="33"/>
      <c r="D192" s="30" t="s">
        <v>35</v>
      </c>
      <c r="E192" s="30"/>
      <c r="F192" s="30" t="s">
        <v>35</v>
      </c>
      <c r="G192" s="30" t="s">
        <v>35</v>
      </c>
      <c r="H192" s="30" t="s">
        <v>35</v>
      </c>
      <c r="I192" s="30"/>
      <c r="J192" s="35" t="s">
        <v>463</v>
      </c>
      <c r="K192" s="30"/>
      <c r="L192" s="30" t="s">
        <v>35</v>
      </c>
      <c r="M192" s="30" t="s">
        <v>35</v>
      </c>
      <c r="N192" s="30"/>
      <c r="O192" s="30"/>
      <c r="P192" s="30" t="s">
        <v>35</v>
      </c>
      <c r="Q192" s="30" t="s">
        <v>35</v>
      </c>
      <c r="R192" s="30"/>
      <c r="S192" s="30" t="s">
        <v>35</v>
      </c>
      <c r="T192" s="30"/>
      <c r="U192" s="30"/>
      <c r="V192" s="30"/>
      <c r="W192" s="29" t="s">
        <v>464</v>
      </c>
    </row>
    <row r="193" spans="1:23" ht="85.5" x14ac:dyDescent="0.4">
      <c r="A193" s="6">
        <f t="shared" si="2"/>
        <v>189</v>
      </c>
      <c r="B193" s="29" t="s">
        <v>465</v>
      </c>
      <c r="C193" s="33"/>
      <c r="D193" s="30" t="s">
        <v>35</v>
      </c>
      <c r="E193" s="30"/>
      <c r="F193" s="30" t="s">
        <v>35</v>
      </c>
      <c r="G193" s="30"/>
      <c r="H193" s="30"/>
      <c r="I193" s="30"/>
      <c r="J193" s="35" t="s">
        <v>863</v>
      </c>
      <c r="K193" s="30"/>
      <c r="L193" s="30" t="s">
        <v>35</v>
      </c>
      <c r="M193" s="30" t="s">
        <v>35</v>
      </c>
      <c r="N193" s="30"/>
      <c r="O193" s="30"/>
      <c r="P193" s="30"/>
      <c r="Q193" s="30"/>
      <c r="R193" s="30" t="s">
        <v>35</v>
      </c>
      <c r="S193" s="30"/>
      <c r="T193" s="30"/>
      <c r="U193" s="30"/>
      <c r="V193" s="30"/>
      <c r="W193" s="29" t="s">
        <v>864</v>
      </c>
    </row>
    <row r="194" spans="1:23" ht="42.75" x14ac:dyDescent="0.4">
      <c r="A194" s="6">
        <f t="shared" si="2"/>
        <v>190</v>
      </c>
      <c r="B194" s="29" t="s">
        <v>140</v>
      </c>
      <c r="C194" s="33"/>
      <c r="D194" s="30"/>
      <c r="E194" s="30"/>
      <c r="F194" s="30" t="s">
        <v>35</v>
      </c>
      <c r="G194" s="30"/>
      <c r="H194" s="30"/>
      <c r="I194" s="30"/>
      <c r="J194" s="35" t="s">
        <v>466</v>
      </c>
      <c r="K194" s="30"/>
      <c r="L194" s="30" t="s">
        <v>35</v>
      </c>
      <c r="M194" s="30" t="s">
        <v>35</v>
      </c>
      <c r="N194" s="30"/>
      <c r="O194" s="30"/>
      <c r="P194" s="30"/>
      <c r="Q194" s="30"/>
      <c r="R194" s="30" t="s">
        <v>35</v>
      </c>
      <c r="S194" s="30"/>
      <c r="T194" s="30"/>
      <c r="U194" s="30"/>
      <c r="V194" s="30"/>
      <c r="W194" s="29" t="s">
        <v>467</v>
      </c>
    </row>
    <row r="195" spans="1:23" ht="156.75" x14ac:dyDescent="0.4">
      <c r="A195" s="6">
        <f t="shared" si="2"/>
        <v>191</v>
      </c>
      <c r="B195" s="29" t="s">
        <v>468</v>
      </c>
      <c r="C195" s="33" t="s">
        <v>35</v>
      </c>
      <c r="D195" s="30"/>
      <c r="E195" s="30" t="s">
        <v>35</v>
      </c>
      <c r="F195" s="30"/>
      <c r="G195" s="30" t="s">
        <v>35</v>
      </c>
      <c r="H195" s="30"/>
      <c r="I195" s="30"/>
      <c r="J195" s="29" t="s">
        <v>469</v>
      </c>
      <c r="K195" s="30" t="s">
        <v>35</v>
      </c>
      <c r="L195" s="30"/>
      <c r="M195" s="30"/>
      <c r="N195" s="30"/>
      <c r="O195" s="30"/>
      <c r="P195" s="30"/>
      <c r="Q195" s="30"/>
      <c r="R195" s="30"/>
      <c r="S195" s="30"/>
      <c r="T195" s="30"/>
      <c r="U195" s="30"/>
      <c r="V195" s="30"/>
      <c r="W195" s="29" t="s">
        <v>865</v>
      </c>
    </row>
    <row r="196" spans="1:23" ht="42.75" x14ac:dyDescent="0.4">
      <c r="A196" s="6">
        <f t="shared" si="2"/>
        <v>192</v>
      </c>
      <c r="B196" s="29" t="s">
        <v>138</v>
      </c>
      <c r="C196" s="33"/>
      <c r="D196" s="30" t="s">
        <v>35</v>
      </c>
      <c r="E196" s="30"/>
      <c r="F196" s="30"/>
      <c r="G196" s="30"/>
      <c r="H196" s="30" t="s">
        <v>35</v>
      </c>
      <c r="I196" s="30" t="s">
        <v>35</v>
      </c>
      <c r="J196" s="29" t="s">
        <v>470</v>
      </c>
      <c r="K196" s="30" t="s">
        <v>35</v>
      </c>
      <c r="L196" s="30"/>
      <c r="M196" s="30"/>
      <c r="N196" s="30"/>
      <c r="O196" s="30" t="s">
        <v>35</v>
      </c>
      <c r="P196" s="30"/>
      <c r="Q196" s="30" t="s">
        <v>35</v>
      </c>
      <c r="R196" s="30" t="s">
        <v>35</v>
      </c>
      <c r="S196" s="30"/>
      <c r="T196" s="30"/>
      <c r="U196" s="30" t="s">
        <v>35</v>
      </c>
      <c r="V196" s="30" t="s">
        <v>35</v>
      </c>
      <c r="W196" s="29" t="s">
        <v>471</v>
      </c>
    </row>
    <row r="197" spans="1:23" ht="71.25" x14ac:dyDescent="0.4">
      <c r="A197" s="6">
        <f t="shared" si="2"/>
        <v>193</v>
      </c>
      <c r="B197" s="29" t="s">
        <v>142</v>
      </c>
      <c r="C197" s="30" t="s">
        <v>35</v>
      </c>
      <c r="D197" s="30" t="s">
        <v>35</v>
      </c>
      <c r="E197" s="30"/>
      <c r="F197" s="30"/>
      <c r="G197" s="30" t="s">
        <v>35</v>
      </c>
      <c r="H197" s="30" t="s">
        <v>35</v>
      </c>
      <c r="I197" s="30" t="s">
        <v>35</v>
      </c>
      <c r="J197" s="29" t="s">
        <v>472</v>
      </c>
      <c r="K197" s="30" t="s">
        <v>35</v>
      </c>
      <c r="L197" s="30" t="s">
        <v>35</v>
      </c>
      <c r="M197" s="30"/>
      <c r="N197" s="30"/>
      <c r="O197" s="30"/>
      <c r="P197" s="30"/>
      <c r="Q197" s="30"/>
      <c r="R197" s="30" t="s">
        <v>35</v>
      </c>
      <c r="S197" s="30"/>
      <c r="T197" s="30"/>
      <c r="U197" s="30"/>
      <c r="V197" s="30"/>
      <c r="W197" s="29" t="s">
        <v>866</v>
      </c>
    </row>
    <row r="198" spans="1:23" ht="28.5" x14ac:dyDescent="0.4">
      <c r="A198" s="6">
        <f t="shared" si="2"/>
        <v>194</v>
      </c>
      <c r="B198" s="29" t="s">
        <v>867</v>
      </c>
      <c r="C198" s="33"/>
      <c r="D198" s="30"/>
      <c r="E198" s="30"/>
      <c r="F198" s="30"/>
      <c r="G198" s="30" t="s">
        <v>35</v>
      </c>
      <c r="H198" s="30"/>
      <c r="I198" s="30"/>
      <c r="J198" s="29" t="s">
        <v>868</v>
      </c>
      <c r="K198" s="30"/>
      <c r="L198" s="30"/>
      <c r="M198" s="30" t="s">
        <v>35</v>
      </c>
      <c r="N198" s="30"/>
      <c r="O198" s="30" t="s">
        <v>35</v>
      </c>
      <c r="P198" s="30"/>
      <c r="Q198" s="30"/>
      <c r="R198" s="30"/>
      <c r="S198" s="30"/>
      <c r="T198" s="30"/>
      <c r="U198" s="30"/>
      <c r="V198" s="30" t="s">
        <v>35</v>
      </c>
      <c r="W198" s="29" t="s">
        <v>869</v>
      </c>
    </row>
    <row r="199" spans="1:23" ht="256.5" x14ac:dyDescent="0.4">
      <c r="A199" s="6">
        <f t="shared" si="2"/>
        <v>195</v>
      </c>
      <c r="B199" s="29" t="s">
        <v>473</v>
      </c>
      <c r="C199" s="33" t="s">
        <v>35</v>
      </c>
      <c r="D199" s="30" t="s">
        <v>35</v>
      </c>
      <c r="E199" s="30"/>
      <c r="F199" s="30" t="s">
        <v>35</v>
      </c>
      <c r="G199" s="30" t="s">
        <v>35</v>
      </c>
      <c r="H199" s="30" t="s">
        <v>35</v>
      </c>
      <c r="I199" s="30" t="s">
        <v>35</v>
      </c>
      <c r="J199" s="29" t="s">
        <v>474</v>
      </c>
      <c r="K199" s="30"/>
      <c r="L199" s="30" t="s">
        <v>35</v>
      </c>
      <c r="M199" s="30" t="s">
        <v>35</v>
      </c>
      <c r="N199" s="30"/>
      <c r="O199" s="30" t="s">
        <v>35</v>
      </c>
      <c r="P199" s="30" t="s">
        <v>35</v>
      </c>
      <c r="Q199" s="30" t="s">
        <v>35</v>
      </c>
      <c r="R199" s="30" t="s">
        <v>35</v>
      </c>
      <c r="S199" s="30" t="s">
        <v>35</v>
      </c>
      <c r="T199" s="30"/>
      <c r="U199" s="30" t="s">
        <v>35</v>
      </c>
      <c r="V199" s="30"/>
      <c r="W199" s="29" t="s">
        <v>475</v>
      </c>
    </row>
    <row r="200" spans="1:23" ht="42.75" x14ac:dyDescent="0.4">
      <c r="A200" s="6">
        <f t="shared" si="2"/>
        <v>196</v>
      </c>
      <c r="B200" s="29" t="s">
        <v>870</v>
      </c>
      <c r="C200" s="33"/>
      <c r="D200" s="30"/>
      <c r="E200" s="30"/>
      <c r="F200" s="30" t="s">
        <v>35</v>
      </c>
      <c r="G200" s="30"/>
      <c r="H200" s="30"/>
      <c r="I200" s="30"/>
      <c r="J200" s="29" t="s">
        <v>871</v>
      </c>
      <c r="K200" s="30"/>
      <c r="L200" s="30"/>
      <c r="M200" s="30"/>
      <c r="N200" s="30"/>
      <c r="O200" s="30"/>
      <c r="P200" s="30"/>
      <c r="Q200" s="30" t="s">
        <v>35</v>
      </c>
      <c r="R200" s="30"/>
      <c r="S200" s="30"/>
      <c r="T200" s="30"/>
      <c r="U200" s="30"/>
      <c r="V200" s="30"/>
      <c r="W200" s="29" t="s">
        <v>872</v>
      </c>
    </row>
    <row r="201" spans="1:23" ht="142.5" x14ac:dyDescent="0.4">
      <c r="A201" s="6">
        <f t="shared" si="2"/>
        <v>197</v>
      </c>
      <c r="B201" s="29" t="s">
        <v>141</v>
      </c>
      <c r="C201" s="33"/>
      <c r="D201" s="30" t="s">
        <v>35</v>
      </c>
      <c r="E201" s="30"/>
      <c r="F201" s="30" t="s">
        <v>35</v>
      </c>
      <c r="G201" s="30" t="s">
        <v>35</v>
      </c>
      <c r="H201" s="30"/>
      <c r="I201" s="30"/>
      <c r="J201" s="29" t="s">
        <v>476</v>
      </c>
      <c r="K201" s="30" t="s">
        <v>35</v>
      </c>
      <c r="L201" s="30" t="s">
        <v>35</v>
      </c>
      <c r="M201" s="30" t="s">
        <v>35</v>
      </c>
      <c r="N201" s="30" t="s">
        <v>35</v>
      </c>
      <c r="O201" s="30" t="s">
        <v>35</v>
      </c>
      <c r="P201" s="30"/>
      <c r="Q201" s="30"/>
      <c r="R201" s="30" t="s">
        <v>35</v>
      </c>
      <c r="S201" s="30"/>
      <c r="T201" s="30"/>
      <c r="U201" s="30"/>
      <c r="V201" s="30"/>
      <c r="W201" s="29" t="s">
        <v>477</v>
      </c>
    </row>
    <row r="202" spans="1:23" ht="409.5" x14ac:dyDescent="0.4">
      <c r="A202" s="6">
        <f t="shared" si="2"/>
        <v>198</v>
      </c>
      <c r="B202" s="29" t="s">
        <v>873</v>
      </c>
      <c r="C202" s="33"/>
      <c r="D202" s="30" t="s">
        <v>35</v>
      </c>
      <c r="E202" s="30" t="s">
        <v>35</v>
      </c>
      <c r="F202" s="30"/>
      <c r="G202" s="30"/>
      <c r="H202" s="30"/>
      <c r="I202" s="30"/>
      <c r="J202" s="29" t="s">
        <v>874</v>
      </c>
      <c r="K202" s="30" t="s">
        <v>35</v>
      </c>
      <c r="L202" s="30"/>
      <c r="M202" s="30" t="s">
        <v>35</v>
      </c>
      <c r="N202" s="30" t="s">
        <v>35</v>
      </c>
      <c r="O202" s="30"/>
      <c r="P202" s="30"/>
      <c r="Q202" s="30"/>
      <c r="R202" s="30"/>
      <c r="S202" s="30"/>
      <c r="T202" s="30"/>
      <c r="U202" s="30"/>
      <c r="V202" s="30"/>
      <c r="W202" s="29" t="s">
        <v>875</v>
      </c>
    </row>
    <row r="203" spans="1:23" ht="28.5" x14ac:dyDescent="0.4">
      <c r="A203" s="6">
        <f t="shared" si="2"/>
        <v>199</v>
      </c>
      <c r="B203" s="29" t="s">
        <v>143</v>
      </c>
      <c r="C203" s="33"/>
      <c r="D203" s="30"/>
      <c r="E203" s="30"/>
      <c r="F203" s="30"/>
      <c r="G203" s="30"/>
      <c r="H203" s="30"/>
      <c r="I203" s="30" t="s">
        <v>35</v>
      </c>
      <c r="J203" s="29" t="s">
        <v>478</v>
      </c>
      <c r="K203" s="30"/>
      <c r="L203" s="30"/>
      <c r="M203" s="30" t="s">
        <v>35</v>
      </c>
      <c r="N203" s="30"/>
      <c r="O203" s="30"/>
      <c r="P203" s="30"/>
      <c r="Q203" s="30"/>
      <c r="R203" s="30"/>
      <c r="S203" s="30"/>
      <c r="T203" s="30"/>
      <c r="U203" s="30"/>
      <c r="V203" s="30"/>
      <c r="W203" s="29" t="s">
        <v>876</v>
      </c>
    </row>
    <row r="204" spans="1:23" ht="171" x14ac:dyDescent="0.4">
      <c r="A204" s="6">
        <f t="shared" si="2"/>
        <v>200</v>
      </c>
      <c r="B204" s="29" t="s">
        <v>877</v>
      </c>
      <c r="C204" s="33"/>
      <c r="D204" s="30"/>
      <c r="E204" s="30"/>
      <c r="F204" s="30"/>
      <c r="G204" s="30"/>
      <c r="H204" s="30"/>
      <c r="I204" s="30" t="s">
        <v>35</v>
      </c>
      <c r="J204" s="29" t="s">
        <v>479</v>
      </c>
      <c r="K204" s="30"/>
      <c r="L204" s="30"/>
      <c r="M204" s="30"/>
      <c r="N204" s="30"/>
      <c r="O204" s="30"/>
      <c r="P204" s="30"/>
      <c r="Q204" s="30"/>
      <c r="R204" s="30"/>
      <c r="S204" s="30"/>
      <c r="T204" s="30"/>
      <c r="U204" s="30"/>
      <c r="V204" s="30" t="s">
        <v>35</v>
      </c>
      <c r="W204" s="29" t="s">
        <v>878</v>
      </c>
    </row>
    <row r="205" spans="1:23" ht="171" x14ac:dyDescent="0.4">
      <c r="A205" s="6">
        <f t="shared" si="2"/>
        <v>201</v>
      </c>
      <c r="B205" s="29" t="s">
        <v>1002</v>
      </c>
      <c r="C205" s="33"/>
      <c r="D205" s="30"/>
      <c r="E205" s="30"/>
      <c r="F205" s="30"/>
      <c r="G205" s="30"/>
      <c r="H205" s="30"/>
      <c r="I205" s="30" t="s">
        <v>35</v>
      </c>
      <c r="J205" s="29" t="s">
        <v>1003</v>
      </c>
      <c r="K205" s="30"/>
      <c r="L205" s="30"/>
      <c r="M205" s="30"/>
      <c r="N205" s="30"/>
      <c r="O205" s="30"/>
      <c r="P205" s="30" t="s">
        <v>35</v>
      </c>
      <c r="Q205" s="30"/>
      <c r="R205" s="30"/>
      <c r="S205" s="30"/>
      <c r="T205" s="30"/>
      <c r="U205" s="30"/>
      <c r="V205" s="30"/>
      <c r="W205" s="29" t="s">
        <v>1004</v>
      </c>
    </row>
    <row r="206" spans="1:23" ht="128.25" x14ac:dyDescent="0.4">
      <c r="A206" s="6">
        <f t="shared" si="2"/>
        <v>202</v>
      </c>
      <c r="B206" s="29" t="s">
        <v>60</v>
      </c>
      <c r="C206" s="33"/>
      <c r="D206" s="30"/>
      <c r="E206" s="30"/>
      <c r="F206" s="30"/>
      <c r="G206" s="30"/>
      <c r="H206" s="30"/>
      <c r="I206" s="30" t="s">
        <v>35</v>
      </c>
      <c r="J206" s="29" t="s">
        <v>480</v>
      </c>
      <c r="K206" s="30"/>
      <c r="L206" s="30"/>
      <c r="M206" s="30"/>
      <c r="N206" s="30"/>
      <c r="O206" s="30" t="s">
        <v>35</v>
      </c>
      <c r="P206" s="30"/>
      <c r="Q206" s="30"/>
      <c r="R206" s="30" t="s">
        <v>35</v>
      </c>
      <c r="S206" s="30"/>
      <c r="T206" s="30"/>
      <c r="U206" s="30" t="s">
        <v>35</v>
      </c>
      <c r="V206" s="30"/>
      <c r="W206" s="29" t="s">
        <v>481</v>
      </c>
    </row>
    <row r="207" spans="1:23" ht="28.5" x14ac:dyDescent="0.4">
      <c r="A207" s="6">
        <f t="shared" si="2"/>
        <v>203</v>
      </c>
      <c r="B207" s="29" t="s">
        <v>482</v>
      </c>
      <c r="C207" s="33"/>
      <c r="D207" s="30" t="s">
        <v>35</v>
      </c>
      <c r="E207" s="30" t="s">
        <v>35</v>
      </c>
      <c r="F207" s="30" t="s">
        <v>35</v>
      </c>
      <c r="G207" s="30" t="s">
        <v>35</v>
      </c>
      <c r="H207" s="30"/>
      <c r="I207" s="30"/>
      <c r="J207" s="29" t="s">
        <v>483</v>
      </c>
      <c r="K207" s="30" t="s">
        <v>35</v>
      </c>
      <c r="L207" s="30"/>
      <c r="M207" s="30"/>
      <c r="N207" s="30"/>
      <c r="O207" s="30" t="s">
        <v>35</v>
      </c>
      <c r="P207" s="30"/>
      <c r="Q207" s="30" t="s">
        <v>35</v>
      </c>
      <c r="R207" s="30"/>
      <c r="S207" s="30"/>
      <c r="T207" s="30"/>
      <c r="U207" s="30" t="s">
        <v>35</v>
      </c>
      <c r="V207" s="30" t="s">
        <v>35</v>
      </c>
      <c r="W207" s="29" t="s">
        <v>879</v>
      </c>
    </row>
    <row r="208" spans="1:23" ht="409.5" x14ac:dyDescent="0.4">
      <c r="A208" s="6">
        <f t="shared" si="2"/>
        <v>204</v>
      </c>
      <c r="B208" s="29" t="s">
        <v>880</v>
      </c>
      <c r="C208" s="33"/>
      <c r="D208" s="30" t="s">
        <v>35</v>
      </c>
      <c r="E208" s="30"/>
      <c r="F208" s="30"/>
      <c r="G208" s="30" t="s">
        <v>35</v>
      </c>
      <c r="H208" s="30"/>
      <c r="I208" s="30"/>
      <c r="J208" s="29" t="s">
        <v>199</v>
      </c>
      <c r="K208" s="30" t="s">
        <v>35</v>
      </c>
      <c r="L208" s="30"/>
      <c r="M208" s="30" t="s">
        <v>35</v>
      </c>
      <c r="N208" s="30" t="s">
        <v>35</v>
      </c>
      <c r="O208" s="30"/>
      <c r="P208" s="30"/>
      <c r="Q208" s="30"/>
      <c r="R208" s="30"/>
      <c r="S208" s="30"/>
      <c r="T208" s="30"/>
      <c r="U208" s="30" t="s">
        <v>35</v>
      </c>
      <c r="V208" s="30"/>
      <c r="W208" s="29" t="s">
        <v>484</v>
      </c>
    </row>
    <row r="209" spans="1:23" ht="285" x14ac:dyDescent="0.4">
      <c r="A209" s="6">
        <f t="shared" si="2"/>
        <v>205</v>
      </c>
      <c r="B209" s="29" t="s">
        <v>1008</v>
      </c>
      <c r="C209" s="33"/>
      <c r="D209" s="30"/>
      <c r="E209" s="30"/>
      <c r="F209" s="30"/>
      <c r="G209" s="30"/>
      <c r="H209" s="30"/>
      <c r="I209" s="30" t="s">
        <v>35</v>
      </c>
      <c r="J209" s="29" t="s">
        <v>1009</v>
      </c>
      <c r="K209" s="30"/>
      <c r="L209" s="30"/>
      <c r="M209" s="30"/>
      <c r="N209" s="30"/>
      <c r="O209" s="30"/>
      <c r="P209" s="30" t="s">
        <v>35</v>
      </c>
      <c r="Q209" s="30"/>
      <c r="R209" s="30"/>
      <c r="S209" s="30"/>
      <c r="T209" s="30"/>
      <c r="U209" s="30"/>
      <c r="V209" s="30" t="s">
        <v>35</v>
      </c>
      <c r="W209" s="29" t="s">
        <v>1010</v>
      </c>
    </row>
    <row r="210" spans="1:23" ht="57" x14ac:dyDescent="0.4">
      <c r="A210" s="6">
        <f t="shared" si="2"/>
        <v>206</v>
      </c>
      <c r="B210" s="29" t="s">
        <v>147</v>
      </c>
      <c r="C210" s="33"/>
      <c r="D210" s="30"/>
      <c r="E210" s="30"/>
      <c r="F210" s="30"/>
      <c r="G210" s="30"/>
      <c r="H210" s="30" t="s">
        <v>35</v>
      </c>
      <c r="I210" s="30"/>
      <c r="J210" s="29" t="s">
        <v>485</v>
      </c>
      <c r="K210" s="30" t="s">
        <v>35</v>
      </c>
      <c r="L210" s="30"/>
      <c r="M210" s="30"/>
      <c r="N210" s="30"/>
      <c r="O210" s="30" t="s">
        <v>35</v>
      </c>
      <c r="P210" s="30" t="s">
        <v>35</v>
      </c>
      <c r="Q210" s="30"/>
      <c r="R210" s="30"/>
      <c r="S210" s="30"/>
      <c r="T210" s="30" t="s">
        <v>35</v>
      </c>
      <c r="U210" s="30"/>
      <c r="V210" s="30"/>
      <c r="W210" s="29" t="s">
        <v>486</v>
      </c>
    </row>
    <row r="211" spans="1:23" ht="256.5" x14ac:dyDescent="0.4">
      <c r="A211" s="6">
        <f t="shared" si="2"/>
        <v>207</v>
      </c>
      <c r="B211" s="29" t="s">
        <v>1034</v>
      </c>
      <c r="C211" s="33"/>
      <c r="D211" s="30" t="s">
        <v>35</v>
      </c>
      <c r="E211" s="30" t="s">
        <v>35</v>
      </c>
      <c r="F211" s="30"/>
      <c r="G211" s="30" t="s">
        <v>35</v>
      </c>
      <c r="H211" s="30" t="s">
        <v>35</v>
      </c>
      <c r="I211" s="30"/>
      <c r="J211" s="29" t="s">
        <v>1035</v>
      </c>
      <c r="K211" s="30" t="s">
        <v>35</v>
      </c>
      <c r="L211" s="30" t="s">
        <v>35</v>
      </c>
      <c r="M211" s="30" t="s">
        <v>35</v>
      </c>
      <c r="N211" s="30" t="s">
        <v>35</v>
      </c>
      <c r="O211" s="30"/>
      <c r="P211" s="30"/>
      <c r="Q211" s="30" t="s">
        <v>35</v>
      </c>
      <c r="R211" s="30"/>
      <c r="S211" s="30" t="s">
        <v>35</v>
      </c>
      <c r="T211" s="30" t="s">
        <v>35</v>
      </c>
      <c r="U211" s="30"/>
      <c r="V211" s="30"/>
      <c r="W211" s="29" t="s">
        <v>1036</v>
      </c>
    </row>
    <row r="212" spans="1:23" ht="28.5" x14ac:dyDescent="0.4">
      <c r="A212" s="6">
        <f t="shared" si="2"/>
        <v>208</v>
      </c>
      <c r="B212" s="29" t="s">
        <v>144</v>
      </c>
      <c r="C212" s="30"/>
      <c r="D212" s="30"/>
      <c r="E212" s="30"/>
      <c r="F212" s="30"/>
      <c r="G212" s="30"/>
      <c r="H212" s="30" t="s">
        <v>35</v>
      </c>
      <c r="I212" s="30"/>
      <c r="J212" s="29" t="s">
        <v>881</v>
      </c>
      <c r="K212" s="30" t="s">
        <v>35</v>
      </c>
      <c r="L212" s="30" t="s">
        <v>35</v>
      </c>
      <c r="M212" s="30" t="s">
        <v>35</v>
      </c>
      <c r="N212" s="30" t="s">
        <v>35</v>
      </c>
      <c r="O212" s="30" t="s">
        <v>35</v>
      </c>
      <c r="P212" s="30" t="s">
        <v>35</v>
      </c>
      <c r="Q212" s="30" t="s">
        <v>35</v>
      </c>
      <c r="R212" s="30" t="s">
        <v>35</v>
      </c>
      <c r="S212" s="30" t="s">
        <v>35</v>
      </c>
      <c r="T212" s="30" t="s">
        <v>35</v>
      </c>
      <c r="U212" s="30" t="s">
        <v>35</v>
      </c>
      <c r="V212" s="30" t="s">
        <v>35</v>
      </c>
      <c r="W212" s="29" t="s">
        <v>487</v>
      </c>
    </row>
    <row r="213" spans="1:23" s="27" customFormat="1" ht="142.5" x14ac:dyDescent="0.4">
      <c r="A213" s="6">
        <f t="shared" si="2"/>
        <v>209</v>
      </c>
      <c r="B213" s="29" t="s">
        <v>145</v>
      </c>
      <c r="C213" s="33"/>
      <c r="D213" s="30" t="s">
        <v>35</v>
      </c>
      <c r="E213" s="30"/>
      <c r="F213" s="30" t="s">
        <v>35</v>
      </c>
      <c r="G213" s="30" t="s">
        <v>35</v>
      </c>
      <c r="H213" s="30" t="s">
        <v>35</v>
      </c>
      <c r="I213" s="30" t="s">
        <v>35</v>
      </c>
      <c r="J213" s="29" t="s">
        <v>488</v>
      </c>
      <c r="K213" s="30" t="s">
        <v>35</v>
      </c>
      <c r="L213" s="30"/>
      <c r="M213" s="30" t="s">
        <v>35</v>
      </c>
      <c r="N213" s="30"/>
      <c r="O213" s="30" t="s">
        <v>35</v>
      </c>
      <c r="P213" s="30" t="s">
        <v>35</v>
      </c>
      <c r="Q213" s="30" t="s">
        <v>35</v>
      </c>
      <c r="R213" s="30"/>
      <c r="S213" s="30"/>
      <c r="T213" s="30"/>
      <c r="U213" s="30"/>
      <c r="V213" s="30" t="s">
        <v>35</v>
      </c>
      <c r="W213" s="29" t="s">
        <v>489</v>
      </c>
    </row>
    <row r="214" spans="1:23" x14ac:dyDescent="0.4">
      <c r="A214" s="6">
        <f t="shared" si="2"/>
        <v>210</v>
      </c>
      <c r="B214" s="29" t="s">
        <v>146</v>
      </c>
      <c r="C214" s="33"/>
      <c r="D214" s="30"/>
      <c r="E214" s="30"/>
      <c r="F214" s="30"/>
      <c r="G214" s="30"/>
      <c r="H214" s="30"/>
      <c r="I214" s="30" t="s">
        <v>35</v>
      </c>
      <c r="J214" s="29" t="s">
        <v>882</v>
      </c>
      <c r="K214" s="30"/>
      <c r="L214" s="30"/>
      <c r="M214" s="30"/>
      <c r="N214" s="30"/>
      <c r="O214" s="30"/>
      <c r="P214" s="30"/>
      <c r="Q214" s="30"/>
      <c r="R214" s="30"/>
      <c r="S214" s="30"/>
      <c r="T214" s="30"/>
      <c r="U214" s="30"/>
      <c r="V214" s="30" t="s">
        <v>35</v>
      </c>
      <c r="W214" s="29" t="s">
        <v>883</v>
      </c>
    </row>
    <row r="215" spans="1:23" s="28" customFormat="1" ht="28.5" x14ac:dyDescent="0.4">
      <c r="A215" s="6">
        <f t="shared" si="2"/>
        <v>211</v>
      </c>
      <c r="B215" s="29" t="s">
        <v>148</v>
      </c>
      <c r="C215" s="33"/>
      <c r="D215" s="30"/>
      <c r="E215" s="30" t="s">
        <v>35</v>
      </c>
      <c r="F215" s="30"/>
      <c r="G215" s="30"/>
      <c r="H215" s="30" t="s">
        <v>35</v>
      </c>
      <c r="I215" s="30"/>
      <c r="J215" s="29" t="s">
        <v>490</v>
      </c>
      <c r="K215" s="30"/>
      <c r="L215" s="30" t="s">
        <v>35</v>
      </c>
      <c r="M215" s="30"/>
      <c r="N215" s="30" t="s">
        <v>35</v>
      </c>
      <c r="O215" s="30"/>
      <c r="P215" s="30"/>
      <c r="Q215" s="30"/>
      <c r="R215" s="30"/>
      <c r="S215" s="30"/>
      <c r="T215" s="30"/>
      <c r="U215" s="30"/>
      <c r="V215" s="30"/>
      <c r="W215" s="29" t="s">
        <v>884</v>
      </c>
    </row>
    <row r="216" spans="1:23" ht="171" x14ac:dyDescent="0.4">
      <c r="A216" s="6">
        <f t="shared" si="2"/>
        <v>212</v>
      </c>
      <c r="B216" s="29" t="s">
        <v>149</v>
      </c>
      <c r="C216" s="33"/>
      <c r="D216" s="30" t="s">
        <v>35</v>
      </c>
      <c r="E216" s="30" t="s">
        <v>35</v>
      </c>
      <c r="F216" s="30"/>
      <c r="G216" s="30" t="s">
        <v>35</v>
      </c>
      <c r="H216" s="30"/>
      <c r="I216" s="30" t="s">
        <v>35</v>
      </c>
      <c r="J216" s="29" t="s">
        <v>491</v>
      </c>
      <c r="K216" s="30"/>
      <c r="L216" s="30" t="s">
        <v>35</v>
      </c>
      <c r="M216" s="30" t="s">
        <v>35</v>
      </c>
      <c r="N216" s="30" t="s">
        <v>35</v>
      </c>
      <c r="O216" s="30"/>
      <c r="P216" s="30"/>
      <c r="Q216" s="30"/>
      <c r="R216" s="30" t="s">
        <v>35</v>
      </c>
      <c r="S216" s="30"/>
      <c r="T216" s="30"/>
      <c r="U216" s="30"/>
      <c r="V216" s="30"/>
      <c r="W216" s="29" t="s">
        <v>492</v>
      </c>
    </row>
    <row r="217" spans="1:23" ht="242.25" x14ac:dyDescent="0.4">
      <c r="A217" s="6">
        <f t="shared" si="2"/>
        <v>213</v>
      </c>
      <c r="B217" s="29" t="s">
        <v>885</v>
      </c>
      <c r="C217" s="33"/>
      <c r="D217" s="30"/>
      <c r="E217" s="30"/>
      <c r="F217" s="30"/>
      <c r="G217" s="20" t="s">
        <v>35</v>
      </c>
      <c r="H217" s="20" t="s">
        <v>35</v>
      </c>
      <c r="I217" s="30"/>
      <c r="J217" s="29" t="s">
        <v>971</v>
      </c>
      <c r="K217" s="30"/>
      <c r="L217" s="30"/>
      <c r="M217" s="30"/>
      <c r="N217" s="20" t="s">
        <v>35</v>
      </c>
      <c r="O217" s="30"/>
      <c r="P217" s="30"/>
      <c r="Q217" s="20" t="s">
        <v>35</v>
      </c>
      <c r="R217" s="20" t="s">
        <v>35</v>
      </c>
      <c r="S217" s="20" t="s">
        <v>35</v>
      </c>
      <c r="T217" s="30"/>
      <c r="U217" s="30"/>
      <c r="V217" s="30"/>
      <c r="W217" s="29" t="s">
        <v>886</v>
      </c>
    </row>
    <row r="218" spans="1:23" ht="42.75" x14ac:dyDescent="0.4">
      <c r="A218" s="6">
        <f t="shared" si="2"/>
        <v>214</v>
      </c>
      <c r="B218" s="29" t="s">
        <v>493</v>
      </c>
      <c r="C218" s="33"/>
      <c r="D218" s="30" t="s">
        <v>35</v>
      </c>
      <c r="E218" s="30"/>
      <c r="F218" s="30"/>
      <c r="G218" s="30"/>
      <c r="H218" s="30"/>
      <c r="I218" s="30"/>
      <c r="J218" s="29" t="s">
        <v>494</v>
      </c>
      <c r="K218" s="30"/>
      <c r="L218" s="30"/>
      <c r="M218" s="30"/>
      <c r="N218" s="30"/>
      <c r="O218" s="30"/>
      <c r="P218" s="30"/>
      <c r="Q218" s="30"/>
      <c r="R218" s="30"/>
      <c r="S218" s="30" t="s">
        <v>35</v>
      </c>
      <c r="T218" s="30"/>
      <c r="U218" s="30"/>
      <c r="V218" s="30"/>
      <c r="W218" s="29" t="s">
        <v>495</v>
      </c>
    </row>
    <row r="219" spans="1:23" ht="71.25" x14ac:dyDescent="0.4">
      <c r="A219" s="6">
        <f t="shared" si="2"/>
        <v>215</v>
      </c>
      <c r="B219" s="29" t="s">
        <v>154</v>
      </c>
      <c r="C219" s="33" t="s">
        <v>35</v>
      </c>
      <c r="D219" s="30" t="s">
        <v>35</v>
      </c>
      <c r="E219" s="30"/>
      <c r="F219" s="30"/>
      <c r="G219" s="30" t="s">
        <v>35</v>
      </c>
      <c r="H219" s="30" t="s">
        <v>35</v>
      </c>
      <c r="I219" s="30"/>
      <c r="J219" s="29" t="s">
        <v>887</v>
      </c>
      <c r="K219" s="30"/>
      <c r="L219" s="30"/>
      <c r="M219" s="30"/>
      <c r="N219" s="30"/>
      <c r="O219" s="30"/>
      <c r="P219" s="30"/>
      <c r="Q219" s="30" t="s">
        <v>35</v>
      </c>
      <c r="R219" s="30"/>
      <c r="S219" s="30" t="s">
        <v>35</v>
      </c>
      <c r="T219" s="30"/>
      <c r="U219" s="30"/>
      <c r="V219" s="30"/>
      <c r="W219" s="29" t="s">
        <v>45</v>
      </c>
    </row>
    <row r="220" spans="1:23" ht="28.5" x14ac:dyDescent="0.4">
      <c r="A220" s="6">
        <f t="shared" si="2"/>
        <v>216</v>
      </c>
      <c r="B220" s="23" t="s">
        <v>496</v>
      </c>
      <c r="C220" s="20" t="s">
        <v>35</v>
      </c>
      <c r="D220" s="20" t="s">
        <v>35</v>
      </c>
      <c r="E220" s="20"/>
      <c r="F220" s="20" t="s">
        <v>35</v>
      </c>
      <c r="G220" s="20"/>
      <c r="H220" s="20"/>
      <c r="I220" s="20" t="s">
        <v>35</v>
      </c>
      <c r="J220" s="23" t="s">
        <v>497</v>
      </c>
      <c r="K220" s="20"/>
      <c r="L220" s="20"/>
      <c r="M220" s="20" t="s">
        <v>35</v>
      </c>
      <c r="N220" s="20"/>
      <c r="O220" s="20"/>
      <c r="P220" s="20"/>
      <c r="Q220" s="20"/>
      <c r="R220" s="20"/>
      <c r="S220" s="20"/>
      <c r="T220" s="20"/>
      <c r="U220" s="20"/>
      <c r="V220" s="20"/>
      <c r="W220" s="23" t="s">
        <v>888</v>
      </c>
    </row>
    <row r="221" spans="1:23" ht="213.75" x14ac:dyDescent="0.4">
      <c r="A221" s="6">
        <f t="shared" si="2"/>
        <v>217</v>
      </c>
      <c r="B221" s="29" t="s">
        <v>150</v>
      </c>
      <c r="C221" s="30"/>
      <c r="D221" s="30"/>
      <c r="E221" s="30" t="s">
        <v>35</v>
      </c>
      <c r="F221" s="30" t="s">
        <v>35</v>
      </c>
      <c r="G221" s="30" t="s">
        <v>35</v>
      </c>
      <c r="H221" s="30" t="s">
        <v>35</v>
      </c>
      <c r="I221" s="30"/>
      <c r="J221" s="29" t="s">
        <v>498</v>
      </c>
      <c r="K221" s="30"/>
      <c r="L221" s="30" t="s">
        <v>35</v>
      </c>
      <c r="M221" s="30"/>
      <c r="N221" s="30"/>
      <c r="O221" s="30" t="s">
        <v>35</v>
      </c>
      <c r="P221" s="30"/>
      <c r="Q221" s="30" t="s">
        <v>35</v>
      </c>
      <c r="R221" s="30" t="s">
        <v>35</v>
      </c>
      <c r="S221" s="30"/>
      <c r="T221" s="30"/>
      <c r="U221" s="30" t="s">
        <v>35</v>
      </c>
      <c r="V221" s="30"/>
      <c r="W221" s="29" t="s">
        <v>499</v>
      </c>
    </row>
    <row r="222" spans="1:23" ht="57" x14ac:dyDescent="0.4">
      <c r="A222" s="6">
        <f t="shared" si="2"/>
        <v>218</v>
      </c>
      <c r="B222" s="29" t="s">
        <v>500</v>
      </c>
      <c r="C222" s="30"/>
      <c r="D222" s="30"/>
      <c r="E222" s="30" t="s">
        <v>35</v>
      </c>
      <c r="F222" s="30"/>
      <c r="G222" s="30"/>
      <c r="H222" s="30"/>
      <c r="I222" s="30" t="s">
        <v>35</v>
      </c>
      <c r="J222" s="29" t="s">
        <v>501</v>
      </c>
      <c r="K222" s="30"/>
      <c r="L222" s="30" t="s">
        <v>35</v>
      </c>
      <c r="M222" s="30" t="s">
        <v>35</v>
      </c>
      <c r="N222" s="30" t="s">
        <v>35</v>
      </c>
      <c r="O222" s="30"/>
      <c r="P222" s="30"/>
      <c r="Q222" s="30"/>
      <c r="R222" s="30"/>
      <c r="S222" s="30"/>
      <c r="T222" s="30"/>
      <c r="U222" s="30"/>
      <c r="V222" s="30"/>
      <c r="W222" s="29" t="s">
        <v>889</v>
      </c>
    </row>
    <row r="223" spans="1:23" ht="71.25" x14ac:dyDescent="0.4">
      <c r="A223" s="6">
        <f t="shared" si="2"/>
        <v>219</v>
      </c>
      <c r="B223" s="29" t="s">
        <v>155</v>
      </c>
      <c r="C223" s="30"/>
      <c r="D223" s="30"/>
      <c r="E223" s="30"/>
      <c r="F223" s="30"/>
      <c r="G223" s="30"/>
      <c r="H223" s="30"/>
      <c r="I223" s="30" t="s">
        <v>35</v>
      </c>
      <c r="J223" s="29" t="s">
        <v>502</v>
      </c>
      <c r="K223" s="30"/>
      <c r="L223" s="30" t="s">
        <v>35</v>
      </c>
      <c r="M223" s="30" t="s">
        <v>35</v>
      </c>
      <c r="N223" s="30"/>
      <c r="O223" s="30"/>
      <c r="P223" s="30"/>
      <c r="Q223" s="30"/>
      <c r="R223" s="30" t="s">
        <v>35</v>
      </c>
      <c r="S223" s="30"/>
      <c r="T223" s="30"/>
      <c r="U223" s="30"/>
      <c r="V223" s="30"/>
      <c r="W223" s="29" t="s">
        <v>503</v>
      </c>
    </row>
    <row r="224" spans="1:23" ht="57" x14ac:dyDescent="0.4">
      <c r="A224" s="6">
        <f t="shared" si="2"/>
        <v>220</v>
      </c>
      <c r="B224" s="29" t="s">
        <v>151</v>
      </c>
      <c r="C224" s="30"/>
      <c r="D224" s="30"/>
      <c r="E224" s="30"/>
      <c r="F224" s="30"/>
      <c r="G224" s="30"/>
      <c r="H224" s="30" t="s">
        <v>35</v>
      </c>
      <c r="I224" s="30"/>
      <c r="J224" s="29" t="s">
        <v>504</v>
      </c>
      <c r="K224" s="30" t="s">
        <v>35</v>
      </c>
      <c r="L224" s="30"/>
      <c r="M224" s="30" t="s">
        <v>35</v>
      </c>
      <c r="N224" s="30"/>
      <c r="O224" s="30" t="s">
        <v>35</v>
      </c>
      <c r="P224" s="30" t="s">
        <v>35</v>
      </c>
      <c r="Q224" s="30" t="s">
        <v>35</v>
      </c>
      <c r="R224" s="30"/>
      <c r="S224" s="30"/>
      <c r="T224" s="30" t="s">
        <v>35</v>
      </c>
      <c r="U224" s="30"/>
      <c r="V224" s="30"/>
      <c r="W224" s="29" t="s">
        <v>505</v>
      </c>
    </row>
    <row r="225" spans="1:23" ht="71.25" x14ac:dyDescent="0.4">
      <c r="A225" s="6">
        <f t="shared" si="2"/>
        <v>221</v>
      </c>
      <c r="B225" s="22" t="s">
        <v>506</v>
      </c>
      <c r="C225" s="20" t="s">
        <v>35</v>
      </c>
      <c r="D225" s="20"/>
      <c r="E225" s="20" t="s">
        <v>35</v>
      </c>
      <c r="F225" s="20" t="s">
        <v>35</v>
      </c>
      <c r="G225" s="20"/>
      <c r="H225" s="20"/>
      <c r="I225" s="20"/>
      <c r="J225" s="23" t="s">
        <v>507</v>
      </c>
      <c r="K225" s="20" t="s">
        <v>35</v>
      </c>
      <c r="L225" s="20"/>
      <c r="M225" s="20" t="s">
        <v>35</v>
      </c>
      <c r="N225" s="20" t="s">
        <v>35</v>
      </c>
      <c r="O225" s="20" t="s">
        <v>35</v>
      </c>
      <c r="P225" s="20" t="s">
        <v>35</v>
      </c>
      <c r="Q225" s="20"/>
      <c r="R225" s="20"/>
      <c r="S225" s="20"/>
      <c r="T225" s="20"/>
      <c r="U225" s="20"/>
      <c r="V225" s="20"/>
      <c r="W225" s="23" t="s">
        <v>508</v>
      </c>
    </row>
    <row r="226" spans="1:23" x14ac:dyDescent="0.4">
      <c r="A226" s="6">
        <f t="shared" si="2"/>
        <v>222</v>
      </c>
      <c r="B226" s="22" t="s">
        <v>509</v>
      </c>
      <c r="C226" s="21" t="s">
        <v>35</v>
      </c>
      <c r="D226" s="20"/>
      <c r="E226" s="20"/>
      <c r="F226" s="20"/>
      <c r="G226" s="20"/>
      <c r="H226" s="20"/>
      <c r="I226" s="20"/>
      <c r="J226" s="23" t="s">
        <v>510</v>
      </c>
      <c r="K226" s="20"/>
      <c r="L226" s="20"/>
      <c r="M226" s="20" t="s">
        <v>35</v>
      </c>
      <c r="N226" s="20"/>
      <c r="O226" s="20"/>
      <c r="P226" s="20"/>
      <c r="Q226" s="20"/>
      <c r="R226" s="20"/>
      <c r="S226" s="20"/>
      <c r="T226" s="20"/>
      <c r="U226" s="20"/>
      <c r="V226" s="20"/>
      <c r="W226" s="23" t="s">
        <v>890</v>
      </c>
    </row>
    <row r="227" spans="1:23" ht="128.25" x14ac:dyDescent="0.4">
      <c r="A227" s="6">
        <f t="shared" si="2"/>
        <v>223</v>
      </c>
      <c r="B227" s="22" t="s">
        <v>511</v>
      </c>
      <c r="C227" s="20"/>
      <c r="D227" s="20" t="s">
        <v>35</v>
      </c>
      <c r="E227" s="20" t="s">
        <v>35</v>
      </c>
      <c r="F227" s="20"/>
      <c r="G227" s="20"/>
      <c r="H227" s="20"/>
      <c r="I227" s="20" t="s">
        <v>35</v>
      </c>
      <c r="J227" s="22" t="s">
        <v>512</v>
      </c>
      <c r="K227" s="20"/>
      <c r="L227" s="20" t="s">
        <v>35</v>
      </c>
      <c r="M227" s="20" t="s">
        <v>35</v>
      </c>
      <c r="N227" s="20" t="s">
        <v>35</v>
      </c>
      <c r="O227" s="20"/>
      <c r="P227" s="20"/>
      <c r="Q227" s="20" t="s">
        <v>35</v>
      </c>
      <c r="R227" s="20"/>
      <c r="S227" s="20" t="s">
        <v>35</v>
      </c>
      <c r="T227" s="20"/>
      <c r="U227" s="20"/>
      <c r="V227" s="20"/>
      <c r="W227" s="23" t="s">
        <v>513</v>
      </c>
    </row>
    <row r="228" spans="1:23" ht="285" x14ac:dyDescent="0.4">
      <c r="A228" s="6">
        <f t="shared" si="2"/>
        <v>224</v>
      </c>
      <c r="B228" s="22" t="s">
        <v>152</v>
      </c>
      <c r="C228" s="21"/>
      <c r="D228" s="20"/>
      <c r="E228" s="20"/>
      <c r="F228" s="20"/>
      <c r="G228" s="20"/>
      <c r="H228" s="20"/>
      <c r="I228" s="20" t="s">
        <v>35</v>
      </c>
      <c r="J228" s="23" t="s">
        <v>514</v>
      </c>
      <c r="K228" s="20"/>
      <c r="L228" s="20" t="s">
        <v>35</v>
      </c>
      <c r="M228" s="20" t="s">
        <v>35</v>
      </c>
      <c r="N228" s="20"/>
      <c r="O228" s="20" t="s">
        <v>35</v>
      </c>
      <c r="P228" s="20"/>
      <c r="Q228" s="20"/>
      <c r="R228" s="20" t="s">
        <v>35</v>
      </c>
      <c r="S228" s="20"/>
      <c r="T228" s="20"/>
      <c r="U228" s="20" t="s">
        <v>35</v>
      </c>
      <c r="V228" s="20"/>
      <c r="W228" s="23" t="s">
        <v>891</v>
      </c>
    </row>
    <row r="229" spans="1:23" ht="156.75" x14ac:dyDescent="0.4">
      <c r="A229" s="6">
        <f t="shared" si="2"/>
        <v>225</v>
      </c>
      <c r="B229" s="22" t="s">
        <v>987</v>
      </c>
      <c r="C229" s="21"/>
      <c r="D229" s="20" t="s">
        <v>35</v>
      </c>
      <c r="E229" s="20"/>
      <c r="F229" s="20"/>
      <c r="G229" s="20" t="s">
        <v>35</v>
      </c>
      <c r="H229" s="20"/>
      <c r="I229" s="20" t="s">
        <v>35</v>
      </c>
      <c r="J229" s="23" t="s">
        <v>988</v>
      </c>
      <c r="K229" s="20"/>
      <c r="L229" s="20"/>
      <c r="M229" s="20" t="s">
        <v>35</v>
      </c>
      <c r="N229" s="20"/>
      <c r="O229" s="20" t="s">
        <v>35</v>
      </c>
      <c r="P229" s="20"/>
      <c r="Q229" s="20"/>
      <c r="R229" s="20" t="s">
        <v>35</v>
      </c>
      <c r="S229" s="20"/>
      <c r="T229" s="20"/>
      <c r="U229" s="20"/>
      <c r="V229" s="20"/>
      <c r="W229" s="23" t="s">
        <v>989</v>
      </c>
    </row>
    <row r="230" spans="1:23" ht="71.25" x14ac:dyDescent="0.4">
      <c r="A230" s="6">
        <f t="shared" si="2"/>
        <v>226</v>
      </c>
      <c r="B230" s="22" t="s">
        <v>515</v>
      </c>
      <c r="C230" s="21"/>
      <c r="D230" s="20"/>
      <c r="E230" s="20"/>
      <c r="F230" s="20"/>
      <c r="G230" s="20"/>
      <c r="H230" s="20"/>
      <c r="I230" s="20" t="s">
        <v>35</v>
      </c>
      <c r="J230" s="23" t="s">
        <v>516</v>
      </c>
      <c r="K230" s="20"/>
      <c r="L230" s="20"/>
      <c r="M230" s="20" t="s">
        <v>35</v>
      </c>
      <c r="N230" s="20"/>
      <c r="O230" s="20"/>
      <c r="P230" s="20"/>
      <c r="Q230" s="20"/>
      <c r="R230" s="20" t="s">
        <v>35</v>
      </c>
      <c r="S230" s="20" t="s">
        <v>35</v>
      </c>
      <c r="T230" s="20"/>
      <c r="U230" s="20" t="s">
        <v>35</v>
      </c>
      <c r="V230" s="20"/>
      <c r="W230" s="23" t="s">
        <v>517</v>
      </c>
    </row>
    <row r="231" spans="1:23" ht="28.5" x14ac:dyDescent="0.4">
      <c r="A231" s="6">
        <f t="shared" si="2"/>
        <v>227</v>
      </c>
      <c r="B231" s="22" t="s">
        <v>518</v>
      </c>
      <c r="C231" s="21"/>
      <c r="D231" s="20"/>
      <c r="E231" s="20" t="s">
        <v>35</v>
      </c>
      <c r="F231" s="20"/>
      <c r="G231" s="20"/>
      <c r="H231" s="20"/>
      <c r="I231" s="20"/>
      <c r="J231" s="23" t="s">
        <v>519</v>
      </c>
      <c r="K231" s="20" t="s">
        <v>35</v>
      </c>
      <c r="L231" s="20"/>
      <c r="M231" s="20" t="s">
        <v>35</v>
      </c>
      <c r="N231" s="20"/>
      <c r="O231" s="20" t="s">
        <v>35</v>
      </c>
      <c r="P231" s="20"/>
      <c r="Q231" s="20"/>
      <c r="R231" s="20"/>
      <c r="S231" s="20"/>
      <c r="T231" s="20"/>
      <c r="U231" s="20" t="s">
        <v>35</v>
      </c>
      <c r="V231" s="20"/>
      <c r="W231" s="23" t="s">
        <v>892</v>
      </c>
    </row>
    <row r="232" spans="1:23" ht="242.25" x14ac:dyDescent="0.4">
      <c r="A232" s="6">
        <f t="shared" si="2"/>
        <v>228</v>
      </c>
      <c r="B232" s="22" t="s">
        <v>153</v>
      </c>
      <c r="C232" s="21" t="s">
        <v>35</v>
      </c>
      <c r="D232" s="20"/>
      <c r="E232" s="20"/>
      <c r="F232" s="20" t="s">
        <v>35</v>
      </c>
      <c r="G232" s="20" t="s">
        <v>35</v>
      </c>
      <c r="H232" s="20" t="s">
        <v>35</v>
      </c>
      <c r="I232" s="20"/>
      <c r="J232" s="23" t="s">
        <v>520</v>
      </c>
      <c r="K232" s="20" t="s">
        <v>35</v>
      </c>
      <c r="L232" s="20" t="s">
        <v>35</v>
      </c>
      <c r="M232" s="20" t="s">
        <v>35</v>
      </c>
      <c r="N232" s="20" t="s">
        <v>35</v>
      </c>
      <c r="O232" s="20" t="s">
        <v>35</v>
      </c>
      <c r="P232" s="20" t="s">
        <v>35</v>
      </c>
      <c r="Q232" s="20"/>
      <c r="R232" s="20" t="s">
        <v>35</v>
      </c>
      <c r="S232" s="20" t="s">
        <v>35</v>
      </c>
      <c r="T232" s="20" t="s">
        <v>35</v>
      </c>
      <c r="U232" s="20" t="s">
        <v>35</v>
      </c>
      <c r="V232" s="20" t="s">
        <v>35</v>
      </c>
      <c r="W232" s="23" t="s">
        <v>521</v>
      </c>
    </row>
    <row r="233" spans="1:23" ht="42.75" x14ac:dyDescent="0.4">
      <c r="A233" s="6">
        <f t="shared" si="2"/>
        <v>229</v>
      </c>
      <c r="B233" s="22" t="s">
        <v>156</v>
      </c>
      <c r="C233" s="21"/>
      <c r="D233" s="20"/>
      <c r="E233" s="20"/>
      <c r="F233" s="20"/>
      <c r="G233" s="20"/>
      <c r="H233" s="20" t="s">
        <v>35</v>
      </c>
      <c r="I233" s="20"/>
      <c r="J233" s="23" t="s">
        <v>522</v>
      </c>
      <c r="K233" s="20"/>
      <c r="L233" s="20" t="s">
        <v>35</v>
      </c>
      <c r="M233" s="20"/>
      <c r="N233" s="20"/>
      <c r="O233" s="20" t="s">
        <v>35</v>
      </c>
      <c r="P233" s="20"/>
      <c r="Q233" s="20" t="s">
        <v>35</v>
      </c>
      <c r="R233" s="20" t="s">
        <v>35</v>
      </c>
      <c r="S233" s="20"/>
      <c r="T233" s="20"/>
      <c r="U233" s="20"/>
      <c r="V233" s="20"/>
      <c r="W233" s="23" t="s">
        <v>893</v>
      </c>
    </row>
    <row r="234" spans="1:23" ht="85.5" x14ac:dyDescent="0.4">
      <c r="A234" s="6">
        <f t="shared" si="2"/>
        <v>230</v>
      </c>
      <c r="B234" s="22" t="s">
        <v>157</v>
      </c>
      <c r="C234" s="21" t="s">
        <v>35</v>
      </c>
      <c r="D234" s="20" t="s">
        <v>35</v>
      </c>
      <c r="E234" s="20" t="s">
        <v>35</v>
      </c>
      <c r="F234" s="20"/>
      <c r="G234" s="20" t="s">
        <v>35</v>
      </c>
      <c r="H234" s="20" t="s">
        <v>35</v>
      </c>
      <c r="I234" s="20" t="s">
        <v>35</v>
      </c>
      <c r="J234" s="23" t="s">
        <v>523</v>
      </c>
      <c r="K234" s="20" t="s">
        <v>35</v>
      </c>
      <c r="L234" s="20"/>
      <c r="M234" s="20"/>
      <c r="N234" s="20"/>
      <c r="O234" s="20" t="s">
        <v>35</v>
      </c>
      <c r="P234" s="20"/>
      <c r="Q234" s="20" t="s">
        <v>35</v>
      </c>
      <c r="R234" s="20"/>
      <c r="S234" s="20"/>
      <c r="T234" s="20" t="s">
        <v>35</v>
      </c>
      <c r="U234" s="20"/>
      <c r="V234" s="20" t="s">
        <v>35</v>
      </c>
      <c r="W234" s="23" t="s">
        <v>524</v>
      </c>
    </row>
    <row r="235" spans="1:23" ht="85.5" x14ac:dyDescent="0.4">
      <c r="A235" s="6">
        <f t="shared" si="2"/>
        <v>231</v>
      </c>
      <c r="B235" s="22" t="s">
        <v>525</v>
      </c>
      <c r="C235" s="21"/>
      <c r="D235" s="20"/>
      <c r="E235" s="20"/>
      <c r="F235" s="20"/>
      <c r="G235" s="20"/>
      <c r="H235" s="20" t="s">
        <v>35</v>
      </c>
      <c r="I235" s="20"/>
      <c r="J235" s="23" t="s">
        <v>894</v>
      </c>
      <c r="K235" s="20" t="s">
        <v>35</v>
      </c>
      <c r="L235" s="20"/>
      <c r="M235" s="20" t="s">
        <v>35</v>
      </c>
      <c r="N235" s="20"/>
      <c r="O235" s="20"/>
      <c r="P235" s="20"/>
      <c r="Q235" s="20"/>
      <c r="R235" s="20"/>
      <c r="S235" s="20"/>
      <c r="T235" s="20" t="s">
        <v>35</v>
      </c>
      <c r="U235" s="20"/>
      <c r="V235" s="20"/>
      <c r="W235" s="23" t="s">
        <v>895</v>
      </c>
    </row>
    <row r="236" spans="1:23" ht="128.25" x14ac:dyDescent="0.4">
      <c r="A236" s="6">
        <f t="shared" si="2"/>
        <v>232</v>
      </c>
      <c r="B236" s="22" t="s">
        <v>966</v>
      </c>
      <c r="C236" s="21"/>
      <c r="D236" s="20" t="s">
        <v>35</v>
      </c>
      <c r="E236" s="20"/>
      <c r="F236" s="20" t="s">
        <v>35</v>
      </c>
      <c r="G236" s="20"/>
      <c r="H236" s="20"/>
      <c r="I236" s="20" t="s">
        <v>35</v>
      </c>
      <c r="J236" s="23" t="s">
        <v>967</v>
      </c>
      <c r="K236" s="20"/>
      <c r="L236" s="20" t="s">
        <v>35</v>
      </c>
      <c r="M236" s="20" t="s">
        <v>35</v>
      </c>
      <c r="N236" s="20"/>
      <c r="O236" s="20" t="s">
        <v>35</v>
      </c>
      <c r="P236" s="20" t="s">
        <v>35</v>
      </c>
      <c r="Q236" s="20" t="s">
        <v>35</v>
      </c>
      <c r="R236" s="20" t="s">
        <v>35</v>
      </c>
      <c r="S236" s="20"/>
      <c r="T236" s="20"/>
      <c r="U236" s="20" t="s">
        <v>35</v>
      </c>
      <c r="V236" s="20" t="s">
        <v>35</v>
      </c>
      <c r="W236" s="23" t="s">
        <v>968</v>
      </c>
    </row>
    <row r="237" spans="1:23" ht="256.5" x14ac:dyDescent="0.4">
      <c r="A237" s="6">
        <f t="shared" si="2"/>
        <v>233</v>
      </c>
      <c r="B237" s="22" t="s">
        <v>896</v>
      </c>
      <c r="C237" s="21"/>
      <c r="D237" s="20"/>
      <c r="E237" s="20"/>
      <c r="F237" s="20" t="s">
        <v>35</v>
      </c>
      <c r="G237" s="20"/>
      <c r="H237" s="20"/>
      <c r="I237" s="20"/>
      <c r="J237" s="23" t="s">
        <v>897</v>
      </c>
      <c r="K237" s="20"/>
      <c r="L237" s="20"/>
      <c r="M237" s="20"/>
      <c r="N237" s="20"/>
      <c r="O237" s="20"/>
      <c r="P237" s="20"/>
      <c r="Q237" s="20"/>
      <c r="R237" s="20"/>
      <c r="S237" s="20" t="s">
        <v>35</v>
      </c>
      <c r="T237" s="20"/>
      <c r="U237" s="20"/>
      <c r="V237" s="20"/>
      <c r="W237" s="23" t="s">
        <v>898</v>
      </c>
    </row>
    <row r="238" spans="1:23" ht="28.5" x14ac:dyDescent="0.4">
      <c r="A238" s="6">
        <f t="shared" si="2"/>
        <v>234</v>
      </c>
      <c r="B238" s="22" t="s">
        <v>158</v>
      </c>
      <c r="C238" s="20"/>
      <c r="D238" s="20"/>
      <c r="E238" s="20" t="s">
        <v>35</v>
      </c>
      <c r="F238" s="20"/>
      <c r="G238" s="20"/>
      <c r="H238" s="20"/>
      <c r="I238" s="20"/>
      <c r="J238" s="23" t="s">
        <v>526</v>
      </c>
      <c r="K238" s="20"/>
      <c r="L238" s="20"/>
      <c r="M238" s="20"/>
      <c r="N238" s="20" t="s">
        <v>35</v>
      </c>
      <c r="O238" s="20"/>
      <c r="P238" s="20"/>
      <c r="Q238" s="20"/>
      <c r="R238" s="20"/>
      <c r="S238" s="20" t="s">
        <v>35</v>
      </c>
      <c r="T238" s="20"/>
      <c r="U238" s="20"/>
      <c r="V238" s="20"/>
      <c r="W238" s="23" t="s">
        <v>527</v>
      </c>
    </row>
    <row r="239" spans="1:23" ht="128.25" x14ac:dyDescent="0.4">
      <c r="A239" s="6">
        <f t="shared" si="2"/>
        <v>235</v>
      </c>
      <c r="B239" s="23" t="s">
        <v>159</v>
      </c>
      <c r="C239" s="20" t="s">
        <v>35</v>
      </c>
      <c r="D239" s="20"/>
      <c r="E239" s="20" t="s">
        <v>35</v>
      </c>
      <c r="F239" s="20" t="s">
        <v>35</v>
      </c>
      <c r="G239" s="20" t="s">
        <v>35</v>
      </c>
      <c r="H239" s="20"/>
      <c r="I239" s="20"/>
      <c r="J239" s="23" t="s">
        <v>528</v>
      </c>
      <c r="K239" s="20" t="s">
        <v>35</v>
      </c>
      <c r="L239" s="20"/>
      <c r="M239" s="20" t="s">
        <v>35</v>
      </c>
      <c r="N239" s="20" t="s">
        <v>35</v>
      </c>
      <c r="O239" s="20" t="s">
        <v>35</v>
      </c>
      <c r="P239" s="20" t="s">
        <v>35</v>
      </c>
      <c r="Q239" s="20" t="s">
        <v>35</v>
      </c>
      <c r="R239" s="20"/>
      <c r="S239" s="20"/>
      <c r="T239" s="20"/>
      <c r="U239" s="20"/>
      <c r="V239" s="20"/>
      <c r="W239" s="23" t="s">
        <v>899</v>
      </c>
    </row>
    <row r="240" spans="1:23" ht="28.5" x14ac:dyDescent="0.4">
      <c r="A240" s="6">
        <f t="shared" si="2"/>
        <v>236</v>
      </c>
      <c r="B240" s="22" t="s">
        <v>160</v>
      </c>
      <c r="C240" s="21"/>
      <c r="D240" s="20"/>
      <c r="E240" s="20"/>
      <c r="F240" s="20"/>
      <c r="G240" s="20"/>
      <c r="H240" s="20"/>
      <c r="I240" s="20" t="s">
        <v>35</v>
      </c>
      <c r="J240" s="23" t="s">
        <v>529</v>
      </c>
      <c r="K240" s="20" t="s">
        <v>35</v>
      </c>
      <c r="L240" s="20"/>
      <c r="M240" s="20" t="s">
        <v>35</v>
      </c>
      <c r="N240" s="20"/>
      <c r="O240" s="20" t="s">
        <v>35</v>
      </c>
      <c r="P240" s="20"/>
      <c r="Q240" s="20" t="s">
        <v>35</v>
      </c>
      <c r="R240" s="20" t="s">
        <v>35</v>
      </c>
      <c r="S240" s="20" t="s">
        <v>35</v>
      </c>
      <c r="T240" s="20"/>
      <c r="U240" s="20"/>
      <c r="V240" s="20"/>
      <c r="W240" s="23" t="s">
        <v>530</v>
      </c>
    </row>
    <row r="241" spans="1:23" ht="85.5" x14ac:dyDescent="0.4">
      <c r="A241" s="6">
        <f t="shared" si="2"/>
        <v>237</v>
      </c>
      <c r="B241" s="22" t="s">
        <v>900</v>
      </c>
      <c r="C241" s="21"/>
      <c r="D241" s="20"/>
      <c r="E241" s="20"/>
      <c r="F241" s="20"/>
      <c r="G241" s="20"/>
      <c r="H241" s="20" t="s">
        <v>35</v>
      </c>
      <c r="I241" s="20"/>
      <c r="J241" s="23" t="s">
        <v>531</v>
      </c>
      <c r="K241" s="20" t="s">
        <v>35</v>
      </c>
      <c r="L241" s="20"/>
      <c r="M241" s="20"/>
      <c r="N241" s="20"/>
      <c r="O241" s="20" t="s">
        <v>35</v>
      </c>
      <c r="P241" s="20"/>
      <c r="Q241" s="20"/>
      <c r="R241" s="20"/>
      <c r="S241" s="20"/>
      <c r="T241" s="20"/>
      <c r="U241" s="20"/>
      <c r="V241" s="20"/>
      <c r="W241" s="23" t="s">
        <v>39</v>
      </c>
    </row>
    <row r="242" spans="1:23" ht="71.25" x14ac:dyDescent="0.4">
      <c r="A242" s="6">
        <f t="shared" si="2"/>
        <v>238</v>
      </c>
      <c r="B242" s="22" t="s">
        <v>161</v>
      </c>
      <c r="C242" s="21" t="s">
        <v>35</v>
      </c>
      <c r="D242" s="20" t="s">
        <v>35</v>
      </c>
      <c r="E242" s="20"/>
      <c r="F242" s="20"/>
      <c r="G242" s="20"/>
      <c r="H242" s="20"/>
      <c r="I242" s="20" t="s">
        <v>35</v>
      </c>
      <c r="J242" s="23" t="s">
        <v>532</v>
      </c>
      <c r="K242" s="20"/>
      <c r="L242" s="20"/>
      <c r="M242" s="20" t="s">
        <v>35</v>
      </c>
      <c r="N242" s="20" t="s">
        <v>35</v>
      </c>
      <c r="O242" s="20"/>
      <c r="P242" s="20" t="s">
        <v>35</v>
      </c>
      <c r="Q242" s="20" t="s">
        <v>35</v>
      </c>
      <c r="R242" s="20" t="s">
        <v>35</v>
      </c>
      <c r="S242" s="20"/>
      <c r="T242" s="20"/>
      <c r="U242" s="20" t="s">
        <v>35</v>
      </c>
      <c r="V242" s="20"/>
      <c r="W242" s="23" t="s">
        <v>533</v>
      </c>
    </row>
    <row r="243" spans="1:23" ht="171" x14ac:dyDescent="0.4">
      <c r="A243" s="6">
        <f t="shared" si="2"/>
        <v>239</v>
      </c>
      <c r="B243" s="22" t="s">
        <v>901</v>
      </c>
      <c r="C243" s="20" t="s">
        <v>35</v>
      </c>
      <c r="D243" s="20"/>
      <c r="E243" s="20" t="s">
        <v>35</v>
      </c>
      <c r="F243" s="20" t="s">
        <v>35</v>
      </c>
      <c r="G243" s="20"/>
      <c r="H243" s="20" t="s">
        <v>35</v>
      </c>
      <c r="I243" s="20"/>
      <c r="J243" s="23" t="s">
        <v>902</v>
      </c>
      <c r="K243" s="20"/>
      <c r="L243" s="20"/>
      <c r="M243" s="20" t="s">
        <v>35</v>
      </c>
      <c r="N243" s="20" t="s">
        <v>35</v>
      </c>
      <c r="O243" s="20"/>
      <c r="P243" s="20" t="s">
        <v>35</v>
      </c>
      <c r="Q243" s="20"/>
      <c r="R243" s="20"/>
      <c r="S243" s="20"/>
      <c r="T243" s="20"/>
      <c r="U243" s="20" t="s">
        <v>35</v>
      </c>
      <c r="V243" s="20" t="s">
        <v>35</v>
      </c>
      <c r="W243" s="23" t="s">
        <v>903</v>
      </c>
    </row>
    <row r="244" spans="1:23" ht="128.25" x14ac:dyDescent="0.4">
      <c r="A244" s="6">
        <f t="shared" si="2"/>
        <v>240</v>
      </c>
      <c r="B244" s="23" t="s">
        <v>168</v>
      </c>
      <c r="C244" s="21" t="s">
        <v>35</v>
      </c>
      <c r="D244" s="20" t="s">
        <v>35</v>
      </c>
      <c r="E244" s="20" t="s">
        <v>35</v>
      </c>
      <c r="F244" s="20" t="s">
        <v>35</v>
      </c>
      <c r="G244" s="20" t="s">
        <v>35</v>
      </c>
      <c r="H244" s="20" t="s">
        <v>35</v>
      </c>
      <c r="I244" s="20" t="s">
        <v>35</v>
      </c>
      <c r="J244" s="23" t="s">
        <v>534</v>
      </c>
      <c r="K244" s="20" t="s">
        <v>35</v>
      </c>
      <c r="L244" s="20" t="s">
        <v>35</v>
      </c>
      <c r="M244" s="20" t="s">
        <v>35</v>
      </c>
      <c r="N244" s="20" t="s">
        <v>35</v>
      </c>
      <c r="O244" s="20" t="s">
        <v>35</v>
      </c>
      <c r="P244" s="20" t="s">
        <v>35</v>
      </c>
      <c r="Q244" s="20" t="s">
        <v>35</v>
      </c>
      <c r="R244" s="20" t="s">
        <v>35</v>
      </c>
      <c r="S244" s="20" t="s">
        <v>35</v>
      </c>
      <c r="T244" s="20" t="s">
        <v>35</v>
      </c>
      <c r="U244" s="20" t="s">
        <v>35</v>
      </c>
      <c r="V244" s="20" t="s">
        <v>35</v>
      </c>
      <c r="W244" s="23" t="s">
        <v>904</v>
      </c>
    </row>
    <row r="245" spans="1:23" ht="99.75" x14ac:dyDescent="0.4">
      <c r="A245" s="6">
        <f t="shared" si="2"/>
        <v>241</v>
      </c>
      <c r="B245" s="37" t="s">
        <v>162</v>
      </c>
      <c r="C245" s="21"/>
      <c r="D245" s="20" t="s">
        <v>35</v>
      </c>
      <c r="E245" s="20"/>
      <c r="F245" s="20"/>
      <c r="G245" s="20"/>
      <c r="H245" s="20"/>
      <c r="I245" s="20" t="s">
        <v>35</v>
      </c>
      <c r="J245" s="23" t="s">
        <v>535</v>
      </c>
      <c r="K245" s="20" t="s">
        <v>35</v>
      </c>
      <c r="L245" s="20" t="s">
        <v>35</v>
      </c>
      <c r="M245" s="20" t="s">
        <v>35</v>
      </c>
      <c r="N245" s="20"/>
      <c r="O245" s="20"/>
      <c r="P245" s="20" t="s">
        <v>35</v>
      </c>
      <c r="Q245" s="20"/>
      <c r="R245" s="20"/>
      <c r="S245" s="20"/>
      <c r="T245" s="20"/>
      <c r="U245" s="20" t="s">
        <v>35</v>
      </c>
      <c r="V245" s="20" t="s">
        <v>35</v>
      </c>
      <c r="W245" s="23" t="s">
        <v>536</v>
      </c>
    </row>
    <row r="246" spans="1:23" s="28" customFormat="1" ht="42.75" x14ac:dyDescent="0.4">
      <c r="A246" s="6">
        <f t="shared" si="2"/>
        <v>242</v>
      </c>
      <c r="B246" s="37" t="s">
        <v>537</v>
      </c>
      <c r="C246" s="21"/>
      <c r="D246" s="20" t="s">
        <v>35</v>
      </c>
      <c r="E246" s="20"/>
      <c r="F246" s="20" t="s">
        <v>35</v>
      </c>
      <c r="G246" s="20" t="s">
        <v>35</v>
      </c>
      <c r="H246" s="20"/>
      <c r="I246" s="20" t="s">
        <v>35</v>
      </c>
      <c r="J246" s="23" t="s">
        <v>538</v>
      </c>
      <c r="K246" s="20" t="s">
        <v>35</v>
      </c>
      <c r="L246" s="20" t="s">
        <v>35</v>
      </c>
      <c r="M246" s="20"/>
      <c r="N246" s="20"/>
      <c r="O246" s="20" t="s">
        <v>35</v>
      </c>
      <c r="P246" s="20" t="s">
        <v>35</v>
      </c>
      <c r="Q246" s="20"/>
      <c r="R246" s="20"/>
      <c r="S246" s="20"/>
      <c r="T246" s="20"/>
      <c r="U246" s="20"/>
      <c r="V246" s="20"/>
      <c r="W246" s="23" t="s">
        <v>539</v>
      </c>
    </row>
    <row r="247" spans="1:23" ht="71.25" x14ac:dyDescent="0.4">
      <c r="A247" s="6">
        <f t="shared" si="2"/>
        <v>243</v>
      </c>
      <c r="B247" s="22" t="s">
        <v>540</v>
      </c>
      <c r="C247" s="21"/>
      <c r="D247" s="20"/>
      <c r="E247" s="20"/>
      <c r="F247" s="20"/>
      <c r="G247" s="20"/>
      <c r="H247" s="20"/>
      <c r="I247" s="20" t="s">
        <v>35</v>
      </c>
      <c r="J247" s="23" t="s">
        <v>541</v>
      </c>
      <c r="K247" s="20" t="s">
        <v>35</v>
      </c>
      <c r="L247" s="20" t="s">
        <v>35</v>
      </c>
      <c r="M247" s="20"/>
      <c r="N247" s="20"/>
      <c r="O247" s="20"/>
      <c r="P247" s="20" t="s">
        <v>35</v>
      </c>
      <c r="Q247" s="20"/>
      <c r="R247" s="20" t="s">
        <v>35</v>
      </c>
      <c r="S247" s="20"/>
      <c r="T247" s="20"/>
      <c r="U247" s="20"/>
      <c r="V247" s="20"/>
      <c r="W247" s="23" t="s">
        <v>542</v>
      </c>
    </row>
    <row r="248" spans="1:23" ht="42.75" x14ac:dyDescent="0.4">
      <c r="A248" s="6">
        <f t="shared" si="2"/>
        <v>244</v>
      </c>
      <c r="B248" s="16" t="s">
        <v>163</v>
      </c>
      <c r="C248" s="21"/>
      <c r="D248" s="21"/>
      <c r="E248" s="21"/>
      <c r="F248" s="21"/>
      <c r="G248" s="21"/>
      <c r="H248" s="21"/>
      <c r="I248" s="18" t="s">
        <v>35</v>
      </c>
      <c r="J248" s="16" t="s">
        <v>905</v>
      </c>
      <c r="K248" s="20"/>
      <c r="L248" s="18"/>
      <c r="M248" s="20" t="s">
        <v>35</v>
      </c>
      <c r="N248" s="20"/>
      <c r="O248" s="20" t="s">
        <v>35</v>
      </c>
      <c r="P248" s="20"/>
      <c r="Q248" s="20" t="s">
        <v>35</v>
      </c>
      <c r="R248" s="18"/>
      <c r="S248" s="20"/>
      <c r="T248" s="18"/>
      <c r="U248" s="18"/>
      <c r="V248" s="18"/>
      <c r="W248" s="16" t="s">
        <v>543</v>
      </c>
    </row>
    <row r="249" spans="1:23" ht="28.5" x14ac:dyDescent="0.4">
      <c r="A249" s="6">
        <f t="shared" si="2"/>
        <v>245</v>
      </c>
      <c r="B249" s="22" t="s">
        <v>544</v>
      </c>
      <c r="C249" s="20"/>
      <c r="D249" s="20"/>
      <c r="E249" s="20"/>
      <c r="F249" s="20" t="s">
        <v>35</v>
      </c>
      <c r="G249" s="20"/>
      <c r="H249" s="20"/>
      <c r="I249" s="20" t="s">
        <v>35</v>
      </c>
      <c r="J249" s="11" t="s">
        <v>545</v>
      </c>
      <c r="K249" s="20"/>
      <c r="L249" s="20"/>
      <c r="M249" s="20"/>
      <c r="N249" s="20"/>
      <c r="O249" s="20"/>
      <c r="P249" s="20"/>
      <c r="Q249" s="20"/>
      <c r="R249" s="20"/>
      <c r="S249" s="20" t="s">
        <v>35</v>
      </c>
      <c r="T249" s="20"/>
      <c r="U249" s="20"/>
      <c r="V249" s="20" t="s">
        <v>35</v>
      </c>
      <c r="W249" s="23" t="s">
        <v>546</v>
      </c>
    </row>
    <row r="250" spans="1:23" x14ac:dyDescent="0.4">
      <c r="A250" s="6">
        <f t="shared" si="2"/>
        <v>246</v>
      </c>
      <c r="B250" s="22" t="s">
        <v>547</v>
      </c>
      <c r="C250" s="21"/>
      <c r="D250" s="20"/>
      <c r="E250" s="20"/>
      <c r="F250" s="20"/>
      <c r="G250" s="20"/>
      <c r="H250" s="20"/>
      <c r="I250" s="20" t="s">
        <v>35</v>
      </c>
      <c r="J250" s="23" t="s">
        <v>906</v>
      </c>
      <c r="K250" s="20" t="s">
        <v>35</v>
      </c>
      <c r="L250" s="20" t="s">
        <v>35</v>
      </c>
      <c r="M250" s="20" t="s">
        <v>35</v>
      </c>
      <c r="N250" s="20" t="s">
        <v>35</v>
      </c>
      <c r="O250" s="20" t="s">
        <v>35</v>
      </c>
      <c r="P250" s="20" t="s">
        <v>35</v>
      </c>
      <c r="Q250" s="20" t="s">
        <v>35</v>
      </c>
      <c r="R250" s="20" t="s">
        <v>35</v>
      </c>
      <c r="S250" s="20" t="s">
        <v>35</v>
      </c>
      <c r="T250" s="20" t="s">
        <v>35</v>
      </c>
      <c r="U250" s="20" t="s">
        <v>35</v>
      </c>
      <c r="V250" s="20" t="s">
        <v>35</v>
      </c>
      <c r="W250" s="23" t="s">
        <v>548</v>
      </c>
    </row>
    <row r="251" spans="1:23" ht="213.75" x14ac:dyDescent="0.4">
      <c r="A251" s="6">
        <f t="shared" si="2"/>
        <v>247</v>
      </c>
      <c r="B251" s="22" t="s">
        <v>907</v>
      </c>
      <c r="C251" s="21"/>
      <c r="D251" s="21" t="s">
        <v>35</v>
      </c>
      <c r="E251" s="21"/>
      <c r="F251" s="21"/>
      <c r="G251" s="21" t="s">
        <v>35</v>
      </c>
      <c r="H251" s="21" t="s">
        <v>35</v>
      </c>
      <c r="I251" s="21"/>
      <c r="J251" s="23" t="s">
        <v>908</v>
      </c>
      <c r="K251" s="20" t="s">
        <v>35</v>
      </c>
      <c r="L251" s="20" t="s">
        <v>35</v>
      </c>
      <c r="M251" s="20" t="s">
        <v>35</v>
      </c>
      <c r="N251" s="20"/>
      <c r="O251" s="20"/>
      <c r="P251" s="20"/>
      <c r="Q251" s="20"/>
      <c r="R251" s="20" t="s">
        <v>35</v>
      </c>
      <c r="S251" s="20"/>
      <c r="T251" s="20" t="s">
        <v>35</v>
      </c>
      <c r="U251" s="20"/>
      <c r="V251" s="20"/>
      <c r="W251" s="23" t="s">
        <v>909</v>
      </c>
    </row>
    <row r="252" spans="1:23" ht="71.25" x14ac:dyDescent="0.4">
      <c r="A252" s="6">
        <f t="shared" si="2"/>
        <v>248</v>
      </c>
      <c r="B252" s="22" t="s">
        <v>549</v>
      </c>
      <c r="C252" s="21"/>
      <c r="D252" s="20"/>
      <c r="E252" s="20" t="s">
        <v>35</v>
      </c>
      <c r="F252" s="20"/>
      <c r="G252" s="20" t="s">
        <v>35</v>
      </c>
      <c r="H252" s="21" t="s">
        <v>35</v>
      </c>
      <c r="I252" s="21" t="s">
        <v>35</v>
      </c>
      <c r="J252" s="23" t="s">
        <v>550</v>
      </c>
      <c r="K252" s="20"/>
      <c r="L252" s="20" t="s">
        <v>35</v>
      </c>
      <c r="M252" s="20" t="s">
        <v>35</v>
      </c>
      <c r="N252" s="20"/>
      <c r="O252" s="20" t="s">
        <v>35</v>
      </c>
      <c r="P252" s="20"/>
      <c r="Q252" s="20"/>
      <c r="R252" s="20" t="s">
        <v>35</v>
      </c>
      <c r="S252" s="20"/>
      <c r="T252" s="20"/>
      <c r="U252" s="20"/>
      <c r="V252" s="20"/>
      <c r="W252" s="23" t="s">
        <v>551</v>
      </c>
    </row>
    <row r="253" spans="1:23" ht="57" x14ac:dyDescent="0.4">
      <c r="A253" s="6">
        <f t="shared" si="2"/>
        <v>249</v>
      </c>
      <c r="B253" s="22" t="s">
        <v>552</v>
      </c>
      <c r="C253" s="21"/>
      <c r="D253" s="20"/>
      <c r="E253" s="20"/>
      <c r="F253" s="20"/>
      <c r="G253" s="20"/>
      <c r="H253" s="20"/>
      <c r="I253" s="20" t="s">
        <v>35</v>
      </c>
      <c r="J253" s="23" t="s">
        <v>553</v>
      </c>
      <c r="K253" s="20"/>
      <c r="L253" s="20"/>
      <c r="M253" s="20"/>
      <c r="N253" s="20"/>
      <c r="O253" s="20"/>
      <c r="P253" s="20"/>
      <c r="Q253" s="20"/>
      <c r="R253" s="20"/>
      <c r="S253" s="20"/>
      <c r="T253" s="20"/>
      <c r="U253" s="20"/>
      <c r="V253" s="20" t="s">
        <v>35</v>
      </c>
      <c r="W253" s="23" t="s">
        <v>554</v>
      </c>
    </row>
    <row r="254" spans="1:23" ht="28.5" x14ac:dyDescent="0.4">
      <c r="A254" s="6">
        <f t="shared" si="2"/>
        <v>250</v>
      </c>
      <c r="B254" s="23" t="s">
        <v>910</v>
      </c>
      <c r="C254" s="20"/>
      <c r="D254" s="20"/>
      <c r="E254" s="20"/>
      <c r="F254" s="20"/>
      <c r="G254" s="20"/>
      <c r="H254" s="20"/>
      <c r="I254" s="20" t="s">
        <v>35</v>
      </c>
      <c r="J254" s="23" t="s">
        <v>911</v>
      </c>
      <c r="K254" s="20"/>
      <c r="L254" s="20"/>
      <c r="M254" s="20"/>
      <c r="N254" s="20"/>
      <c r="O254" s="20"/>
      <c r="P254" s="20"/>
      <c r="Q254" s="20"/>
      <c r="R254" s="20" t="s">
        <v>35</v>
      </c>
      <c r="S254" s="20"/>
      <c r="T254" s="20" t="s">
        <v>35</v>
      </c>
      <c r="U254" s="20"/>
      <c r="V254" s="20"/>
      <c r="W254" s="23" t="s">
        <v>912</v>
      </c>
    </row>
    <row r="255" spans="1:23" ht="185.25" x14ac:dyDescent="0.4">
      <c r="A255" s="6">
        <f t="shared" si="2"/>
        <v>251</v>
      </c>
      <c r="B255" s="22" t="s">
        <v>164</v>
      </c>
      <c r="C255" s="21" t="s">
        <v>35</v>
      </c>
      <c r="D255" s="20" t="s">
        <v>35</v>
      </c>
      <c r="E255" s="20" t="s">
        <v>35</v>
      </c>
      <c r="F255" s="21" t="s">
        <v>35</v>
      </c>
      <c r="G255" s="20" t="s">
        <v>35</v>
      </c>
      <c r="H255" s="20" t="s">
        <v>35</v>
      </c>
      <c r="I255" s="20"/>
      <c r="J255" s="23" t="s">
        <v>555</v>
      </c>
      <c r="K255" s="20" t="s">
        <v>35</v>
      </c>
      <c r="L255" s="20"/>
      <c r="M255" s="20" t="s">
        <v>35</v>
      </c>
      <c r="N255" s="20" t="s">
        <v>35</v>
      </c>
      <c r="O255" s="20" t="s">
        <v>35</v>
      </c>
      <c r="P255" s="20" t="s">
        <v>35</v>
      </c>
      <c r="Q255" s="20"/>
      <c r="R255" s="20"/>
      <c r="S255" s="20"/>
      <c r="T255" s="20" t="s">
        <v>35</v>
      </c>
      <c r="U255" s="20" t="s">
        <v>35</v>
      </c>
      <c r="V255" s="20"/>
      <c r="W255" s="23" t="s">
        <v>556</v>
      </c>
    </row>
    <row r="256" spans="1:23" ht="57" x14ac:dyDescent="0.4">
      <c r="A256" s="6">
        <f t="shared" si="2"/>
        <v>252</v>
      </c>
      <c r="B256" s="22" t="s">
        <v>913</v>
      </c>
      <c r="C256" s="21"/>
      <c r="D256" s="20"/>
      <c r="E256" s="18" t="s">
        <v>35</v>
      </c>
      <c r="F256" s="21"/>
      <c r="G256" s="20"/>
      <c r="H256" s="20"/>
      <c r="I256" s="20"/>
      <c r="J256" s="23" t="s">
        <v>914</v>
      </c>
      <c r="K256" s="20"/>
      <c r="L256" s="20"/>
      <c r="M256" s="20"/>
      <c r="N256" s="20"/>
      <c r="O256" s="18" t="s">
        <v>35</v>
      </c>
      <c r="P256" s="20"/>
      <c r="Q256" s="20"/>
      <c r="R256" s="20"/>
      <c r="S256" s="20"/>
      <c r="T256" s="20"/>
      <c r="U256" s="20"/>
      <c r="V256" s="20"/>
      <c r="W256" s="23" t="s">
        <v>915</v>
      </c>
    </row>
    <row r="257" spans="1:23" ht="57" x14ac:dyDescent="0.4">
      <c r="A257" s="6">
        <f t="shared" si="2"/>
        <v>253</v>
      </c>
      <c r="B257" s="19" t="s">
        <v>169</v>
      </c>
      <c r="C257" s="17"/>
      <c r="D257" s="18"/>
      <c r="E257" s="18" t="s">
        <v>35</v>
      </c>
      <c r="F257" s="18" t="s">
        <v>35</v>
      </c>
      <c r="G257" s="18"/>
      <c r="H257" s="18"/>
      <c r="I257" s="18"/>
      <c r="J257" s="16" t="s">
        <v>916</v>
      </c>
      <c r="K257" s="18" t="s">
        <v>35</v>
      </c>
      <c r="L257" s="18"/>
      <c r="M257" s="18"/>
      <c r="N257" s="18"/>
      <c r="O257" s="18"/>
      <c r="P257" s="18"/>
      <c r="Q257" s="18" t="s">
        <v>35</v>
      </c>
      <c r="R257" s="18"/>
      <c r="S257" s="18"/>
      <c r="T257" s="18"/>
      <c r="U257" s="18"/>
      <c r="V257" s="18" t="s">
        <v>35</v>
      </c>
      <c r="W257" s="16" t="s">
        <v>917</v>
      </c>
    </row>
    <row r="258" spans="1:23" ht="213.75" x14ac:dyDescent="0.4">
      <c r="A258" s="6">
        <f t="shared" si="2"/>
        <v>254</v>
      </c>
      <c r="B258" s="19" t="s">
        <v>918</v>
      </c>
      <c r="C258" s="17" t="s">
        <v>35</v>
      </c>
      <c r="D258" s="18" t="s">
        <v>35</v>
      </c>
      <c r="E258" s="18"/>
      <c r="F258" s="18" t="s">
        <v>35</v>
      </c>
      <c r="G258" s="18"/>
      <c r="H258" s="18"/>
      <c r="I258" s="18" t="s">
        <v>35</v>
      </c>
      <c r="J258" s="16" t="s">
        <v>919</v>
      </c>
      <c r="K258" s="18"/>
      <c r="L258" s="18"/>
      <c r="M258" s="18"/>
      <c r="N258" s="18" t="s">
        <v>35</v>
      </c>
      <c r="O258" s="18"/>
      <c r="P258" s="18" t="s">
        <v>35</v>
      </c>
      <c r="Q258" s="18" t="s">
        <v>35</v>
      </c>
      <c r="R258" s="18"/>
      <c r="S258" s="18" t="s">
        <v>35</v>
      </c>
      <c r="T258" s="18"/>
      <c r="U258" s="18"/>
      <c r="V258" s="18"/>
      <c r="W258" s="16" t="s">
        <v>920</v>
      </c>
    </row>
    <row r="259" spans="1:23" ht="57" x14ac:dyDescent="0.4">
      <c r="A259" s="6">
        <f t="shared" si="2"/>
        <v>255</v>
      </c>
      <c r="B259" s="23" t="s">
        <v>557</v>
      </c>
      <c r="C259" s="14"/>
      <c r="D259" s="14"/>
      <c r="E259" s="14"/>
      <c r="F259" s="14"/>
      <c r="G259" s="14"/>
      <c r="H259" s="14" t="s">
        <v>35</v>
      </c>
      <c r="I259" s="14"/>
      <c r="J259" s="23" t="s">
        <v>921</v>
      </c>
      <c r="K259" s="14"/>
      <c r="L259" s="14" t="s">
        <v>35</v>
      </c>
      <c r="M259" s="14"/>
      <c r="N259" s="14"/>
      <c r="O259" s="14" t="s">
        <v>35</v>
      </c>
      <c r="P259" s="14"/>
      <c r="Q259" s="14"/>
      <c r="R259" s="14" t="s">
        <v>35</v>
      </c>
      <c r="S259" s="14"/>
      <c r="T259" s="14"/>
      <c r="U259" s="14" t="s">
        <v>35</v>
      </c>
      <c r="V259" s="14"/>
      <c r="W259" s="23" t="s">
        <v>922</v>
      </c>
    </row>
    <row r="260" spans="1:23" ht="57" x14ac:dyDescent="0.4">
      <c r="A260" s="6">
        <f t="shared" si="2"/>
        <v>256</v>
      </c>
      <c r="B260" s="23" t="s">
        <v>923</v>
      </c>
      <c r="C260" s="14"/>
      <c r="D260" s="14"/>
      <c r="E260" s="14"/>
      <c r="F260" s="14"/>
      <c r="G260" s="14"/>
      <c r="H260" s="14"/>
      <c r="I260" s="14" t="s">
        <v>35</v>
      </c>
      <c r="J260" s="23" t="s">
        <v>558</v>
      </c>
      <c r="K260" s="14"/>
      <c r="L260" s="14"/>
      <c r="M260" s="14"/>
      <c r="N260" s="14"/>
      <c r="O260" s="14"/>
      <c r="P260" s="14"/>
      <c r="Q260" s="14"/>
      <c r="R260" s="14"/>
      <c r="S260" s="14"/>
      <c r="T260" s="14"/>
      <c r="U260" s="14"/>
      <c r="V260" s="14" t="s">
        <v>35</v>
      </c>
      <c r="W260" s="23" t="s">
        <v>559</v>
      </c>
    </row>
    <row r="261" spans="1:23" ht="42.75" x14ac:dyDescent="0.4">
      <c r="A261" s="6">
        <f t="shared" si="2"/>
        <v>257</v>
      </c>
      <c r="B261" s="23" t="s">
        <v>165</v>
      </c>
      <c r="C261" s="14"/>
      <c r="D261" s="14"/>
      <c r="E261" s="14"/>
      <c r="F261" s="14" t="s">
        <v>35</v>
      </c>
      <c r="G261" s="14"/>
      <c r="H261" s="14"/>
      <c r="I261" s="14"/>
      <c r="J261" s="23" t="s">
        <v>560</v>
      </c>
      <c r="K261" s="14"/>
      <c r="L261" s="14"/>
      <c r="M261" s="14"/>
      <c r="N261" s="14"/>
      <c r="O261" s="14"/>
      <c r="P261" s="14" t="s">
        <v>35</v>
      </c>
      <c r="Q261" s="14"/>
      <c r="R261" s="14"/>
      <c r="S261" s="14"/>
      <c r="T261" s="14"/>
      <c r="U261" s="14"/>
      <c r="V261" s="14"/>
      <c r="W261" s="23" t="s">
        <v>561</v>
      </c>
    </row>
    <row r="262" spans="1:23" ht="28.5" x14ac:dyDescent="0.4">
      <c r="A262" s="6">
        <f t="shared" si="2"/>
        <v>258</v>
      </c>
      <c r="B262" s="23" t="s">
        <v>203</v>
      </c>
      <c r="C262" s="14" t="s">
        <v>35</v>
      </c>
      <c r="D262" s="14"/>
      <c r="E262" s="14"/>
      <c r="F262" s="14"/>
      <c r="G262" s="14"/>
      <c r="H262" s="14"/>
      <c r="I262" s="14"/>
      <c r="J262" s="23" t="s">
        <v>562</v>
      </c>
      <c r="K262" s="14" t="s">
        <v>35</v>
      </c>
      <c r="L262" s="14"/>
      <c r="M262" s="14"/>
      <c r="N262" s="14"/>
      <c r="O262" s="14"/>
      <c r="P262" s="14"/>
      <c r="Q262" s="14"/>
      <c r="R262" s="14"/>
      <c r="S262" s="14"/>
      <c r="T262" s="14" t="s">
        <v>35</v>
      </c>
      <c r="U262" s="14"/>
      <c r="V262" s="14"/>
      <c r="W262" s="23" t="s">
        <v>563</v>
      </c>
    </row>
    <row r="263" spans="1:23" ht="99.75" x14ac:dyDescent="0.4">
      <c r="A263" s="6">
        <f t="shared" si="2"/>
        <v>259</v>
      </c>
      <c r="B263" s="23" t="s">
        <v>1037</v>
      </c>
      <c r="C263" s="14"/>
      <c r="D263" s="14"/>
      <c r="E263" s="14"/>
      <c r="F263" s="14"/>
      <c r="G263" s="14"/>
      <c r="H263" s="14"/>
      <c r="I263" s="14" t="s">
        <v>35</v>
      </c>
      <c r="J263" s="23" t="s">
        <v>1038</v>
      </c>
      <c r="K263" s="14"/>
      <c r="L263" s="14"/>
      <c r="M263" s="14"/>
      <c r="N263" s="14"/>
      <c r="O263" s="14"/>
      <c r="P263" s="14"/>
      <c r="Q263" s="14"/>
      <c r="R263" s="14"/>
      <c r="S263" s="14"/>
      <c r="T263" s="14"/>
      <c r="U263" s="14"/>
      <c r="V263" s="14" t="s">
        <v>35</v>
      </c>
      <c r="W263" s="23" t="s">
        <v>1039</v>
      </c>
    </row>
    <row r="264" spans="1:23" ht="71.25" x14ac:dyDescent="0.4">
      <c r="A264" s="6">
        <f t="shared" si="2"/>
        <v>260</v>
      </c>
      <c r="B264" s="23" t="s">
        <v>166</v>
      </c>
      <c r="C264" s="14" t="s">
        <v>35</v>
      </c>
      <c r="D264" s="14" t="s">
        <v>35</v>
      </c>
      <c r="E264" s="14"/>
      <c r="F264" s="14"/>
      <c r="G264" s="14" t="s">
        <v>35</v>
      </c>
      <c r="H264" s="14"/>
      <c r="I264" s="14"/>
      <c r="J264" s="23" t="s">
        <v>564</v>
      </c>
      <c r="K264" s="14" t="s">
        <v>35</v>
      </c>
      <c r="L264" s="14"/>
      <c r="M264" s="14" t="s">
        <v>35</v>
      </c>
      <c r="N264" s="14" t="s">
        <v>35</v>
      </c>
      <c r="O264" s="14"/>
      <c r="P264" s="14"/>
      <c r="Q264" s="14"/>
      <c r="R264" s="14"/>
      <c r="S264" s="14"/>
      <c r="T264" s="14" t="s">
        <v>35</v>
      </c>
      <c r="U264" s="14" t="s">
        <v>35</v>
      </c>
      <c r="V264" s="14"/>
      <c r="W264" s="23" t="s">
        <v>924</v>
      </c>
    </row>
    <row r="265" spans="1:23" ht="213.75" x14ac:dyDescent="0.4">
      <c r="A265" s="6">
        <f t="shared" si="2"/>
        <v>261</v>
      </c>
      <c r="B265" s="23" t="s">
        <v>565</v>
      </c>
      <c r="C265" s="14" t="s">
        <v>35</v>
      </c>
      <c r="D265" s="14" t="s">
        <v>35</v>
      </c>
      <c r="E265" s="14" t="s">
        <v>35</v>
      </c>
      <c r="F265" s="14" t="s">
        <v>35</v>
      </c>
      <c r="G265" s="14" t="s">
        <v>35</v>
      </c>
      <c r="H265" s="14" t="s">
        <v>35</v>
      </c>
      <c r="I265" s="14"/>
      <c r="J265" s="23" t="s">
        <v>566</v>
      </c>
      <c r="K265" s="14" t="s">
        <v>35</v>
      </c>
      <c r="L265" s="14"/>
      <c r="M265" s="14"/>
      <c r="N265" s="14"/>
      <c r="O265" s="14"/>
      <c r="P265" s="14"/>
      <c r="Q265" s="14"/>
      <c r="R265" s="14"/>
      <c r="S265" s="14"/>
      <c r="T265" s="14"/>
      <c r="U265" s="14"/>
      <c r="V265" s="14"/>
      <c r="W265" s="23" t="s">
        <v>567</v>
      </c>
    </row>
    <row r="266" spans="1:23" ht="171" x14ac:dyDescent="0.4">
      <c r="A266" s="6">
        <f t="shared" si="2"/>
        <v>262</v>
      </c>
      <c r="B266" s="23" t="s">
        <v>167</v>
      </c>
      <c r="C266" s="14"/>
      <c r="D266" s="14"/>
      <c r="E266" s="14"/>
      <c r="F266" s="14" t="s">
        <v>35</v>
      </c>
      <c r="G266" s="14" t="s">
        <v>35</v>
      </c>
      <c r="H266" s="14"/>
      <c r="I266" s="14"/>
      <c r="J266" s="23" t="s">
        <v>925</v>
      </c>
      <c r="K266" s="14" t="s">
        <v>35</v>
      </c>
      <c r="L266" s="14"/>
      <c r="M266" s="14"/>
      <c r="N266" s="14" t="s">
        <v>35</v>
      </c>
      <c r="O266" s="14"/>
      <c r="P266" s="14" t="s">
        <v>35</v>
      </c>
      <c r="Q266" s="14" t="s">
        <v>35</v>
      </c>
      <c r="R266" s="14" t="s">
        <v>35</v>
      </c>
      <c r="S266" s="14" t="s">
        <v>35</v>
      </c>
      <c r="T266" s="14"/>
      <c r="U266" s="14"/>
      <c r="V266" s="14"/>
      <c r="W266" s="23" t="s">
        <v>568</v>
      </c>
    </row>
    <row r="267" spans="1:23" ht="114" x14ac:dyDescent="0.4">
      <c r="A267" s="6">
        <f t="shared" si="2"/>
        <v>263</v>
      </c>
      <c r="B267" s="23" t="s">
        <v>926</v>
      </c>
      <c r="C267" s="14"/>
      <c r="D267" s="14"/>
      <c r="E267" s="14"/>
      <c r="F267" s="14" t="s">
        <v>35</v>
      </c>
      <c r="G267" s="14"/>
      <c r="H267" s="14" t="s">
        <v>35</v>
      </c>
      <c r="I267" s="14"/>
      <c r="J267" s="23" t="s">
        <v>569</v>
      </c>
      <c r="K267" s="14"/>
      <c r="L267" s="14"/>
      <c r="M267" s="14"/>
      <c r="N267" s="14"/>
      <c r="O267" s="14" t="s">
        <v>35</v>
      </c>
      <c r="P267" s="14"/>
      <c r="Q267" s="14"/>
      <c r="R267" s="14" t="s">
        <v>35</v>
      </c>
      <c r="S267" s="14" t="s">
        <v>35</v>
      </c>
      <c r="T267" s="14"/>
      <c r="U267" s="14" t="s">
        <v>35</v>
      </c>
      <c r="V267" s="14"/>
      <c r="W267" s="23" t="s">
        <v>570</v>
      </c>
    </row>
    <row r="268" spans="1:23" ht="28.5" x14ac:dyDescent="0.4">
      <c r="A268" s="6">
        <f t="shared" si="2"/>
        <v>264</v>
      </c>
      <c r="B268" s="23" t="s">
        <v>571</v>
      </c>
      <c r="C268" s="14"/>
      <c r="D268" s="14"/>
      <c r="E268" s="14"/>
      <c r="F268" s="14"/>
      <c r="G268" s="14"/>
      <c r="H268" s="14"/>
      <c r="I268" s="14" t="s">
        <v>35</v>
      </c>
      <c r="J268" s="23" t="s">
        <v>927</v>
      </c>
      <c r="K268" s="14"/>
      <c r="L268" s="14"/>
      <c r="M268" s="14"/>
      <c r="N268" s="14"/>
      <c r="O268" s="14"/>
      <c r="P268" s="14"/>
      <c r="Q268" s="14"/>
      <c r="R268" s="14"/>
      <c r="S268" s="14"/>
      <c r="T268" s="14" t="s">
        <v>35</v>
      </c>
      <c r="U268" s="14"/>
      <c r="V268" s="14"/>
      <c r="W268" s="23" t="s">
        <v>928</v>
      </c>
    </row>
    <row r="269" spans="1:23" ht="114" x14ac:dyDescent="0.4">
      <c r="A269" s="6">
        <f t="shared" si="2"/>
        <v>265</v>
      </c>
      <c r="B269" s="23" t="s">
        <v>170</v>
      </c>
      <c r="C269" s="14" t="s">
        <v>35</v>
      </c>
      <c r="D269" s="14"/>
      <c r="E269" s="14"/>
      <c r="F269" s="14"/>
      <c r="G269" s="14"/>
      <c r="H269" s="14"/>
      <c r="I269" s="14"/>
      <c r="J269" s="23" t="s">
        <v>572</v>
      </c>
      <c r="K269" s="14" t="s">
        <v>35</v>
      </c>
      <c r="L269" s="14"/>
      <c r="M269" s="14"/>
      <c r="N269" s="14"/>
      <c r="O269" s="14" t="s">
        <v>35</v>
      </c>
      <c r="P269" s="14"/>
      <c r="Q269" s="14"/>
      <c r="R269" s="14"/>
      <c r="S269" s="14" t="s">
        <v>35</v>
      </c>
      <c r="T269" s="14" t="s">
        <v>35</v>
      </c>
      <c r="U269" s="14"/>
      <c r="V269" s="14"/>
      <c r="W269" s="23" t="s">
        <v>573</v>
      </c>
    </row>
    <row r="270" spans="1:23" ht="114" x14ac:dyDescent="0.4">
      <c r="A270" s="6">
        <f t="shared" si="2"/>
        <v>266</v>
      </c>
      <c r="B270" s="23" t="s">
        <v>171</v>
      </c>
      <c r="C270" s="14"/>
      <c r="D270" s="14"/>
      <c r="E270" s="14" t="s">
        <v>35</v>
      </c>
      <c r="F270" s="14" t="s">
        <v>35</v>
      </c>
      <c r="G270" s="14" t="s">
        <v>35</v>
      </c>
      <c r="H270" s="14"/>
      <c r="I270" s="14"/>
      <c r="J270" s="23" t="s">
        <v>574</v>
      </c>
      <c r="K270" s="14"/>
      <c r="L270" s="14" t="s">
        <v>35</v>
      </c>
      <c r="M270" s="14" t="s">
        <v>35</v>
      </c>
      <c r="N270" s="14"/>
      <c r="O270" s="14"/>
      <c r="P270" s="14" t="s">
        <v>35</v>
      </c>
      <c r="Q270" s="14" t="s">
        <v>35</v>
      </c>
      <c r="R270" s="14" t="s">
        <v>35</v>
      </c>
      <c r="S270" s="14"/>
      <c r="T270" s="14"/>
      <c r="U270" s="14" t="s">
        <v>35</v>
      </c>
      <c r="V270" s="14"/>
      <c r="W270" s="23" t="s">
        <v>575</v>
      </c>
    </row>
    <row r="271" spans="1:23" ht="185.25" x14ac:dyDescent="0.4">
      <c r="A271" s="6">
        <f t="shared" si="2"/>
        <v>267</v>
      </c>
      <c r="B271" s="23" t="s">
        <v>576</v>
      </c>
      <c r="C271" s="14" t="s">
        <v>35</v>
      </c>
      <c r="D271" s="14"/>
      <c r="E271" s="14" t="s">
        <v>35</v>
      </c>
      <c r="F271" s="14"/>
      <c r="G271" s="14"/>
      <c r="H271" s="14" t="s">
        <v>35</v>
      </c>
      <c r="I271" s="14" t="s">
        <v>35</v>
      </c>
      <c r="J271" s="23" t="s">
        <v>577</v>
      </c>
      <c r="K271" s="14" t="s">
        <v>35</v>
      </c>
      <c r="L271" s="14"/>
      <c r="M271" s="14" t="s">
        <v>35</v>
      </c>
      <c r="N271" s="14" t="s">
        <v>35</v>
      </c>
      <c r="O271" s="14" t="s">
        <v>35</v>
      </c>
      <c r="P271" s="14"/>
      <c r="Q271" s="14"/>
      <c r="R271" s="14"/>
      <c r="S271" s="14"/>
      <c r="T271" s="14"/>
      <c r="U271" s="14"/>
      <c r="V271" s="14"/>
      <c r="W271" s="23" t="s">
        <v>929</v>
      </c>
    </row>
    <row r="272" spans="1:23" ht="71.25" x14ac:dyDescent="0.4">
      <c r="A272" s="6">
        <f t="shared" si="2"/>
        <v>268</v>
      </c>
      <c r="B272" s="23" t="s">
        <v>173</v>
      </c>
      <c r="C272" s="14"/>
      <c r="D272" s="14"/>
      <c r="E272" s="14"/>
      <c r="F272" s="14" t="s">
        <v>35</v>
      </c>
      <c r="G272" s="14"/>
      <c r="H272" s="14"/>
      <c r="I272" s="14"/>
      <c r="J272" s="23" t="s">
        <v>578</v>
      </c>
      <c r="K272" s="14"/>
      <c r="L272" s="14"/>
      <c r="M272" s="14"/>
      <c r="N272" s="14"/>
      <c r="O272" s="14"/>
      <c r="P272" s="14"/>
      <c r="Q272" s="14" t="s">
        <v>35</v>
      </c>
      <c r="R272" s="14"/>
      <c r="S272" s="14"/>
      <c r="T272" s="14"/>
      <c r="U272" s="14"/>
      <c r="V272" s="14"/>
      <c r="W272" s="23" t="s">
        <v>579</v>
      </c>
    </row>
    <row r="273" spans="1:24" s="27" customFormat="1" ht="171" x14ac:dyDescent="0.4">
      <c r="A273" s="6">
        <f t="shared" si="2"/>
        <v>269</v>
      </c>
      <c r="B273" s="23" t="s">
        <v>580</v>
      </c>
      <c r="C273" s="14"/>
      <c r="D273" s="14"/>
      <c r="E273" s="14"/>
      <c r="F273" s="14"/>
      <c r="G273" s="14"/>
      <c r="H273" s="14"/>
      <c r="I273" s="14" t="s">
        <v>35</v>
      </c>
      <c r="J273" s="23" t="s">
        <v>581</v>
      </c>
      <c r="K273" s="14"/>
      <c r="L273" s="14"/>
      <c r="M273" s="14"/>
      <c r="N273" s="14"/>
      <c r="O273" s="14"/>
      <c r="P273" s="14"/>
      <c r="Q273" s="14"/>
      <c r="R273" s="14"/>
      <c r="S273" s="14"/>
      <c r="T273" s="14"/>
      <c r="U273" s="14"/>
      <c r="V273" s="14" t="s">
        <v>35</v>
      </c>
      <c r="W273" s="23" t="s">
        <v>582</v>
      </c>
    </row>
    <row r="274" spans="1:24" ht="156.75" x14ac:dyDescent="0.4">
      <c r="A274" s="6">
        <f t="shared" si="2"/>
        <v>270</v>
      </c>
      <c r="B274" s="29" t="s">
        <v>172</v>
      </c>
      <c r="C274" s="29"/>
      <c r="D274" s="29"/>
      <c r="E274" s="29"/>
      <c r="F274" s="29" t="s">
        <v>35</v>
      </c>
      <c r="G274" s="29" t="s">
        <v>35</v>
      </c>
      <c r="H274" s="29"/>
      <c r="I274" s="29"/>
      <c r="J274" s="29" t="s">
        <v>583</v>
      </c>
      <c r="K274" s="29" t="s">
        <v>35</v>
      </c>
      <c r="L274" s="29"/>
      <c r="M274" s="29" t="s">
        <v>35</v>
      </c>
      <c r="N274" s="29" t="s">
        <v>35</v>
      </c>
      <c r="O274" s="29"/>
      <c r="P274" s="29"/>
      <c r="Q274" s="29"/>
      <c r="R274" s="29"/>
      <c r="S274" s="29"/>
      <c r="T274" s="29"/>
      <c r="U274" s="29" t="s">
        <v>35</v>
      </c>
      <c r="V274" s="29"/>
      <c r="W274" s="29" t="s">
        <v>930</v>
      </c>
    </row>
    <row r="275" spans="1:24" s="27" customFormat="1" ht="71.25" x14ac:dyDescent="0.4">
      <c r="A275" s="6">
        <f t="shared" si="2"/>
        <v>271</v>
      </c>
      <c r="B275" s="29" t="s">
        <v>174</v>
      </c>
      <c r="C275" s="29" t="s">
        <v>35</v>
      </c>
      <c r="D275" s="29" t="s">
        <v>35</v>
      </c>
      <c r="E275" s="29" t="s">
        <v>35</v>
      </c>
      <c r="F275" s="29" t="s">
        <v>35</v>
      </c>
      <c r="G275" s="29" t="s">
        <v>35</v>
      </c>
      <c r="H275" s="29" t="s">
        <v>35</v>
      </c>
      <c r="I275" s="29" t="s">
        <v>35</v>
      </c>
      <c r="J275" s="29" t="s">
        <v>584</v>
      </c>
      <c r="K275" s="29" t="s">
        <v>35</v>
      </c>
      <c r="L275" s="29" t="s">
        <v>35</v>
      </c>
      <c r="M275" s="29" t="s">
        <v>35</v>
      </c>
      <c r="N275" s="29" t="s">
        <v>35</v>
      </c>
      <c r="O275" s="29" t="s">
        <v>35</v>
      </c>
      <c r="P275" s="29" t="s">
        <v>35</v>
      </c>
      <c r="Q275" s="29"/>
      <c r="R275" s="29" t="s">
        <v>35</v>
      </c>
      <c r="S275" s="29" t="s">
        <v>35</v>
      </c>
      <c r="T275" s="29" t="s">
        <v>35</v>
      </c>
      <c r="U275" s="29" t="s">
        <v>35</v>
      </c>
      <c r="V275" s="29"/>
      <c r="W275" s="29" t="s">
        <v>585</v>
      </c>
    </row>
    <row r="276" spans="1:24" ht="256.5" x14ac:dyDescent="0.4">
      <c r="A276" s="6">
        <f t="shared" si="2"/>
        <v>272</v>
      </c>
      <c r="B276" s="29" t="s">
        <v>175</v>
      </c>
      <c r="C276" s="29" t="s">
        <v>35</v>
      </c>
      <c r="D276" s="29" t="s">
        <v>35</v>
      </c>
      <c r="E276" s="29" t="s">
        <v>35</v>
      </c>
      <c r="F276" s="29" t="s">
        <v>35</v>
      </c>
      <c r="G276" s="29" t="s">
        <v>35</v>
      </c>
      <c r="H276" s="29" t="s">
        <v>35</v>
      </c>
      <c r="I276" s="29" t="s">
        <v>35</v>
      </c>
      <c r="J276" s="29" t="s">
        <v>586</v>
      </c>
      <c r="K276" s="29" t="s">
        <v>35</v>
      </c>
      <c r="L276" s="29" t="s">
        <v>35</v>
      </c>
      <c r="M276" s="29" t="s">
        <v>35</v>
      </c>
      <c r="N276" s="29" t="s">
        <v>35</v>
      </c>
      <c r="O276" s="29" t="s">
        <v>35</v>
      </c>
      <c r="P276" s="29" t="s">
        <v>35</v>
      </c>
      <c r="Q276" s="29" t="s">
        <v>35</v>
      </c>
      <c r="R276" s="29" t="s">
        <v>35</v>
      </c>
      <c r="S276" s="29"/>
      <c r="T276" s="29"/>
      <c r="U276" s="29" t="s">
        <v>35</v>
      </c>
      <c r="V276" s="29" t="s">
        <v>35</v>
      </c>
      <c r="W276" s="29" t="s">
        <v>931</v>
      </c>
    </row>
    <row r="277" spans="1:24" s="27" customFormat="1" ht="156.75" x14ac:dyDescent="0.4">
      <c r="A277" s="6">
        <f t="shared" si="2"/>
        <v>273</v>
      </c>
      <c r="B277" s="29" t="s">
        <v>697</v>
      </c>
      <c r="C277" s="29"/>
      <c r="D277" s="29"/>
      <c r="E277" s="29" t="s">
        <v>35</v>
      </c>
      <c r="F277" s="29" t="s">
        <v>35</v>
      </c>
      <c r="G277" s="29"/>
      <c r="H277" s="29"/>
      <c r="I277" s="29"/>
      <c r="J277" s="29" t="s">
        <v>932</v>
      </c>
      <c r="K277" s="29"/>
      <c r="L277" s="29"/>
      <c r="M277" s="29" t="s">
        <v>35</v>
      </c>
      <c r="N277" s="29"/>
      <c r="O277" s="29" t="s">
        <v>35</v>
      </c>
      <c r="P277" s="29"/>
      <c r="Q277" s="29"/>
      <c r="R277" s="29" t="s">
        <v>35</v>
      </c>
      <c r="S277" s="29"/>
      <c r="T277" s="29"/>
      <c r="U277" s="29"/>
      <c r="V277" s="29"/>
      <c r="W277" s="29" t="s">
        <v>933</v>
      </c>
    </row>
    <row r="278" spans="1:24" ht="85.5" x14ac:dyDescent="0.4">
      <c r="A278" s="6">
        <f t="shared" si="2"/>
        <v>274</v>
      </c>
      <c r="B278" s="29" t="s">
        <v>934</v>
      </c>
      <c r="C278" s="29" t="s">
        <v>35</v>
      </c>
      <c r="D278" s="29"/>
      <c r="E278" s="29"/>
      <c r="F278" s="29"/>
      <c r="G278" s="29"/>
      <c r="H278" s="29"/>
      <c r="I278" s="29"/>
      <c r="J278" s="29" t="s">
        <v>587</v>
      </c>
      <c r="K278" s="29" t="s">
        <v>35</v>
      </c>
      <c r="L278" s="29" t="s">
        <v>35</v>
      </c>
      <c r="M278" s="29" t="s">
        <v>35</v>
      </c>
      <c r="N278" s="29" t="s">
        <v>35</v>
      </c>
      <c r="O278" s="29" t="s">
        <v>35</v>
      </c>
      <c r="P278" s="29" t="s">
        <v>35</v>
      </c>
      <c r="Q278" s="29" t="s">
        <v>35</v>
      </c>
      <c r="R278" s="29" t="s">
        <v>35</v>
      </c>
      <c r="S278" s="29" t="s">
        <v>35</v>
      </c>
      <c r="T278" s="29" t="s">
        <v>35</v>
      </c>
      <c r="U278" s="29" t="s">
        <v>35</v>
      </c>
      <c r="V278" s="29" t="s">
        <v>35</v>
      </c>
      <c r="W278" s="29" t="s">
        <v>588</v>
      </c>
    </row>
    <row r="279" spans="1:24" ht="213.75" x14ac:dyDescent="0.4">
      <c r="A279" s="6">
        <f t="shared" si="2"/>
        <v>275</v>
      </c>
      <c r="B279" s="29" t="s">
        <v>589</v>
      </c>
      <c r="C279" s="29"/>
      <c r="D279" s="29"/>
      <c r="E279" s="29"/>
      <c r="F279" s="29"/>
      <c r="G279" s="29"/>
      <c r="H279" s="29"/>
      <c r="I279" s="29" t="s">
        <v>35</v>
      </c>
      <c r="J279" s="29" t="s">
        <v>590</v>
      </c>
      <c r="K279" s="29"/>
      <c r="L279" s="29"/>
      <c r="M279" s="29" t="s">
        <v>35</v>
      </c>
      <c r="N279" s="29"/>
      <c r="O279" s="29" t="s">
        <v>35</v>
      </c>
      <c r="P279" s="29"/>
      <c r="Q279" s="29"/>
      <c r="R279" s="29"/>
      <c r="S279" s="29"/>
      <c r="T279" s="29"/>
      <c r="U279" s="29"/>
      <c r="V279" s="29" t="s">
        <v>35</v>
      </c>
      <c r="W279" s="29" t="s">
        <v>591</v>
      </c>
    </row>
    <row r="280" spans="1:24" ht="99.75" x14ac:dyDescent="0.4">
      <c r="A280" s="6">
        <f t="shared" si="2"/>
        <v>276</v>
      </c>
      <c r="B280" s="29" t="s">
        <v>176</v>
      </c>
      <c r="C280" s="29" t="s">
        <v>35</v>
      </c>
      <c r="D280" s="29" t="s">
        <v>35</v>
      </c>
      <c r="E280" s="29" t="s">
        <v>35</v>
      </c>
      <c r="F280" s="29" t="s">
        <v>35</v>
      </c>
      <c r="G280" s="29" t="s">
        <v>35</v>
      </c>
      <c r="H280" s="29"/>
      <c r="I280" s="29"/>
      <c r="J280" s="29" t="s">
        <v>592</v>
      </c>
      <c r="K280" s="29" t="s">
        <v>35</v>
      </c>
      <c r="L280" s="29"/>
      <c r="M280" s="29"/>
      <c r="N280" s="29" t="s">
        <v>35</v>
      </c>
      <c r="O280" s="29" t="s">
        <v>35</v>
      </c>
      <c r="P280" s="29" t="s">
        <v>35</v>
      </c>
      <c r="Q280" s="29"/>
      <c r="R280" s="29"/>
      <c r="S280" s="29" t="s">
        <v>35</v>
      </c>
      <c r="T280" s="29"/>
      <c r="U280" s="29"/>
      <c r="V280" s="29" t="s">
        <v>35</v>
      </c>
      <c r="W280" s="29" t="s">
        <v>593</v>
      </c>
    </row>
    <row r="281" spans="1:24" ht="57" x14ac:dyDescent="0.4">
      <c r="A281" s="6">
        <f t="shared" si="2"/>
        <v>277</v>
      </c>
      <c r="B281" s="29" t="s">
        <v>177</v>
      </c>
      <c r="C281" s="29"/>
      <c r="D281" s="29"/>
      <c r="E281" s="29"/>
      <c r="F281" s="29"/>
      <c r="G281" s="29"/>
      <c r="H281" s="29"/>
      <c r="I281" s="29" t="s">
        <v>35</v>
      </c>
      <c r="J281" s="29" t="s">
        <v>594</v>
      </c>
      <c r="K281" s="29"/>
      <c r="L281" s="29"/>
      <c r="M281" s="29"/>
      <c r="N281" s="29"/>
      <c r="O281" s="29"/>
      <c r="P281" s="29" t="s">
        <v>35</v>
      </c>
      <c r="Q281" s="29"/>
      <c r="R281" s="29"/>
      <c r="S281" s="29"/>
      <c r="T281" s="29"/>
      <c r="U281" s="29"/>
      <c r="V281" s="29"/>
      <c r="W281" s="29" t="s">
        <v>595</v>
      </c>
    </row>
    <row r="282" spans="1:24" ht="270.75" x14ac:dyDescent="0.4">
      <c r="A282" s="6">
        <f t="shared" si="2"/>
        <v>278</v>
      </c>
      <c r="B282" s="29" t="s">
        <v>178</v>
      </c>
      <c r="C282" s="29" t="s">
        <v>35</v>
      </c>
      <c r="D282" s="29" t="s">
        <v>35</v>
      </c>
      <c r="E282" s="29" t="s">
        <v>35</v>
      </c>
      <c r="F282" s="29" t="s">
        <v>35</v>
      </c>
      <c r="G282" s="29" t="s">
        <v>35</v>
      </c>
      <c r="H282" s="29" t="s">
        <v>35</v>
      </c>
      <c r="I282" s="29" t="s">
        <v>35</v>
      </c>
      <c r="J282" s="29" t="s">
        <v>935</v>
      </c>
      <c r="K282" s="29" t="s">
        <v>35</v>
      </c>
      <c r="L282" s="29" t="s">
        <v>35</v>
      </c>
      <c r="M282" s="29" t="s">
        <v>35</v>
      </c>
      <c r="N282" s="29" t="s">
        <v>35</v>
      </c>
      <c r="O282" s="29" t="s">
        <v>35</v>
      </c>
      <c r="P282" s="29" t="s">
        <v>35</v>
      </c>
      <c r="Q282" s="29" t="s">
        <v>35</v>
      </c>
      <c r="R282" s="29" t="s">
        <v>35</v>
      </c>
      <c r="S282" s="29" t="s">
        <v>35</v>
      </c>
      <c r="T282" s="29" t="s">
        <v>35</v>
      </c>
      <c r="U282" s="29" t="s">
        <v>35</v>
      </c>
      <c r="V282" s="29" t="s">
        <v>35</v>
      </c>
      <c r="W282" s="29" t="s">
        <v>596</v>
      </c>
    </row>
    <row r="283" spans="1:24" ht="171" x14ac:dyDescent="0.4">
      <c r="A283" s="6">
        <f t="shared" si="2"/>
        <v>279</v>
      </c>
      <c r="B283" s="29" t="s">
        <v>597</v>
      </c>
      <c r="C283" s="29" t="s">
        <v>35</v>
      </c>
      <c r="D283" s="29" t="s">
        <v>35</v>
      </c>
      <c r="E283" s="29" t="s">
        <v>35</v>
      </c>
      <c r="F283" s="29" t="s">
        <v>35</v>
      </c>
      <c r="G283" s="29" t="s">
        <v>35</v>
      </c>
      <c r="H283" s="29"/>
      <c r="I283" s="29"/>
      <c r="J283" s="29" t="s">
        <v>598</v>
      </c>
      <c r="K283" s="29" t="s">
        <v>35</v>
      </c>
      <c r="L283" s="29" t="s">
        <v>35</v>
      </c>
      <c r="M283" s="29" t="s">
        <v>35</v>
      </c>
      <c r="N283" s="29"/>
      <c r="O283" s="29" t="s">
        <v>35</v>
      </c>
      <c r="P283" s="29" t="s">
        <v>35</v>
      </c>
      <c r="Q283" s="29"/>
      <c r="R283" s="29" t="s">
        <v>35</v>
      </c>
      <c r="S283" s="29" t="s">
        <v>35</v>
      </c>
      <c r="T283" s="29" t="s">
        <v>35</v>
      </c>
      <c r="U283" s="29"/>
      <c r="V283" s="29"/>
      <c r="W283" s="29" t="s">
        <v>599</v>
      </c>
    </row>
    <row r="284" spans="1:24" ht="57" x14ac:dyDescent="0.4">
      <c r="A284" s="6">
        <f t="shared" si="2"/>
        <v>280</v>
      </c>
      <c r="B284" s="29" t="s">
        <v>600</v>
      </c>
      <c r="C284" s="29"/>
      <c r="D284" s="29"/>
      <c r="E284" s="29" t="s">
        <v>35</v>
      </c>
      <c r="F284" s="29" t="s">
        <v>35</v>
      </c>
      <c r="G284" s="29"/>
      <c r="H284" s="29"/>
      <c r="I284" s="29" t="s">
        <v>35</v>
      </c>
      <c r="J284" s="29" t="s">
        <v>601</v>
      </c>
      <c r="K284" s="29" t="s">
        <v>35</v>
      </c>
      <c r="L284" s="29" t="s">
        <v>35</v>
      </c>
      <c r="M284" s="29" t="s">
        <v>35</v>
      </c>
      <c r="N284" s="29" t="s">
        <v>35</v>
      </c>
      <c r="O284" s="29" t="s">
        <v>35</v>
      </c>
      <c r="P284" s="29" t="s">
        <v>35</v>
      </c>
      <c r="Q284" s="29" t="s">
        <v>35</v>
      </c>
      <c r="R284" s="29" t="s">
        <v>35</v>
      </c>
      <c r="S284" s="29" t="s">
        <v>35</v>
      </c>
      <c r="T284" s="29" t="s">
        <v>35</v>
      </c>
      <c r="U284" s="29" t="s">
        <v>35</v>
      </c>
      <c r="V284" s="29" t="s">
        <v>35</v>
      </c>
      <c r="W284" s="29" t="s">
        <v>602</v>
      </c>
    </row>
    <row r="285" spans="1:24" ht="199.5" x14ac:dyDescent="0.4">
      <c r="A285" s="6">
        <f t="shared" si="2"/>
        <v>281</v>
      </c>
      <c r="B285" s="29" t="s">
        <v>179</v>
      </c>
      <c r="C285" s="29"/>
      <c r="D285" s="29" t="s">
        <v>35</v>
      </c>
      <c r="E285" s="29"/>
      <c r="F285" s="29"/>
      <c r="G285" s="29" t="s">
        <v>35</v>
      </c>
      <c r="H285" s="29" t="s">
        <v>35</v>
      </c>
      <c r="I285" s="29" t="s">
        <v>35</v>
      </c>
      <c r="J285" s="29" t="s">
        <v>603</v>
      </c>
      <c r="K285" s="29"/>
      <c r="L285" s="29" t="s">
        <v>35</v>
      </c>
      <c r="M285" s="29" t="s">
        <v>35</v>
      </c>
      <c r="N285" s="29"/>
      <c r="O285" s="29"/>
      <c r="P285" s="29" t="s">
        <v>35</v>
      </c>
      <c r="Q285" s="29"/>
      <c r="R285" s="29" t="s">
        <v>35</v>
      </c>
      <c r="S285" s="29" t="s">
        <v>35</v>
      </c>
      <c r="T285" s="29" t="s">
        <v>35</v>
      </c>
      <c r="U285" s="29" t="s">
        <v>35</v>
      </c>
      <c r="V285" s="29"/>
      <c r="W285" s="29" t="s">
        <v>936</v>
      </c>
    </row>
    <row r="286" spans="1:24" ht="409.5" x14ac:dyDescent="0.4">
      <c r="A286" s="6">
        <f t="shared" si="2"/>
        <v>282</v>
      </c>
      <c r="B286" s="38" t="s">
        <v>1005</v>
      </c>
      <c r="C286" s="29" t="s">
        <v>35</v>
      </c>
      <c r="D286" s="29" t="s">
        <v>35</v>
      </c>
      <c r="E286" s="29" t="s">
        <v>35</v>
      </c>
      <c r="F286" s="29" t="s">
        <v>35</v>
      </c>
      <c r="G286" s="29" t="s">
        <v>35</v>
      </c>
      <c r="H286" s="29"/>
      <c r="I286" s="29" t="s">
        <v>35</v>
      </c>
      <c r="J286" s="29" t="s">
        <v>1006</v>
      </c>
      <c r="K286" s="29" t="s">
        <v>35</v>
      </c>
      <c r="L286" s="29" t="s">
        <v>35</v>
      </c>
      <c r="M286" s="29" t="s">
        <v>35</v>
      </c>
      <c r="N286" s="29" t="s">
        <v>35</v>
      </c>
      <c r="O286" s="29" t="s">
        <v>35</v>
      </c>
      <c r="P286" s="29" t="s">
        <v>35</v>
      </c>
      <c r="Q286" s="29"/>
      <c r="R286" s="29" t="s">
        <v>35</v>
      </c>
      <c r="S286" s="29"/>
      <c r="T286" s="29" t="s">
        <v>35</v>
      </c>
      <c r="U286" s="29"/>
      <c r="V286" s="29"/>
      <c r="W286" s="29" t="s">
        <v>1007</v>
      </c>
      <c r="X286" s="39"/>
    </row>
    <row r="287" spans="1:24" ht="71.25" x14ac:dyDescent="0.4">
      <c r="A287" s="6">
        <f t="shared" si="2"/>
        <v>283</v>
      </c>
      <c r="B287" s="29" t="s">
        <v>604</v>
      </c>
      <c r="C287" s="29"/>
      <c r="D287" s="29"/>
      <c r="E287" s="29"/>
      <c r="F287" s="29"/>
      <c r="G287" s="29"/>
      <c r="H287" s="29" t="s">
        <v>35</v>
      </c>
      <c r="I287" s="29"/>
      <c r="J287" s="29" t="s">
        <v>605</v>
      </c>
      <c r="K287" s="29"/>
      <c r="L287" s="29"/>
      <c r="M287" s="29"/>
      <c r="N287" s="29"/>
      <c r="O287" s="29"/>
      <c r="P287" s="29"/>
      <c r="Q287" s="29"/>
      <c r="R287" s="29"/>
      <c r="S287" s="29"/>
      <c r="T287" s="29"/>
      <c r="U287" s="29"/>
      <c r="V287" s="29" t="s">
        <v>35</v>
      </c>
      <c r="W287" s="29" t="s">
        <v>606</v>
      </c>
    </row>
    <row r="288" spans="1:24" ht="128.25" x14ac:dyDescent="0.4">
      <c r="A288" s="6">
        <f t="shared" si="2"/>
        <v>284</v>
      </c>
      <c r="B288" s="29" t="s">
        <v>607</v>
      </c>
      <c r="C288" s="29"/>
      <c r="D288" s="29"/>
      <c r="E288" s="29"/>
      <c r="F288" s="29"/>
      <c r="G288" s="29"/>
      <c r="H288" s="29"/>
      <c r="I288" s="29" t="s">
        <v>35</v>
      </c>
      <c r="J288" s="29" t="s">
        <v>608</v>
      </c>
      <c r="K288" s="29"/>
      <c r="L288" s="29"/>
      <c r="M288" s="29"/>
      <c r="N288" s="29"/>
      <c r="O288" s="29"/>
      <c r="P288" s="29"/>
      <c r="Q288" s="29"/>
      <c r="R288" s="29"/>
      <c r="S288" s="29"/>
      <c r="T288" s="29"/>
      <c r="U288" s="29"/>
      <c r="V288" s="29" t="s">
        <v>35</v>
      </c>
      <c r="W288" s="29" t="s">
        <v>937</v>
      </c>
    </row>
    <row r="289" spans="1:23" ht="285" x14ac:dyDescent="0.4">
      <c r="A289" s="6">
        <f t="shared" si="2"/>
        <v>285</v>
      </c>
      <c r="B289" s="29" t="s">
        <v>609</v>
      </c>
      <c r="C289" s="29" t="s">
        <v>35</v>
      </c>
      <c r="D289" s="29" t="s">
        <v>35</v>
      </c>
      <c r="E289" s="29"/>
      <c r="F289" s="29"/>
      <c r="G289" s="29" t="s">
        <v>35</v>
      </c>
      <c r="H289" s="29" t="s">
        <v>35</v>
      </c>
      <c r="I289" s="29"/>
      <c r="J289" s="29" t="s">
        <v>610</v>
      </c>
      <c r="K289" s="29" t="s">
        <v>35</v>
      </c>
      <c r="L289" s="29" t="s">
        <v>35</v>
      </c>
      <c r="M289" s="29" t="s">
        <v>35</v>
      </c>
      <c r="N289" s="29" t="s">
        <v>35</v>
      </c>
      <c r="O289" s="29"/>
      <c r="P289" s="29"/>
      <c r="Q289" s="29" t="s">
        <v>35</v>
      </c>
      <c r="R289" s="29" t="s">
        <v>35</v>
      </c>
      <c r="S289" s="29"/>
      <c r="T289" s="29"/>
      <c r="U289" s="29"/>
      <c r="V289" s="29" t="s">
        <v>35</v>
      </c>
      <c r="W289" s="29" t="s">
        <v>611</v>
      </c>
    </row>
    <row r="290" spans="1:23" ht="42.75" x14ac:dyDescent="0.4">
      <c r="A290" s="6">
        <f t="shared" si="2"/>
        <v>286</v>
      </c>
      <c r="B290" s="29" t="s">
        <v>180</v>
      </c>
      <c r="C290" s="29"/>
      <c r="D290" s="29" t="s">
        <v>35</v>
      </c>
      <c r="E290" s="29"/>
      <c r="F290" s="29"/>
      <c r="G290" s="29" t="s">
        <v>35</v>
      </c>
      <c r="H290" s="29" t="s">
        <v>35</v>
      </c>
      <c r="I290" s="29"/>
      <c r="J290" s="29" t="s">
        <v>612</v>
      </c>
      <c r="K290" s="29"/>
      <c r="L290" s="29"/>
      <c r="M290" s="29"/>
      <c r="N290" s="29" t="s">
        <v>35</v>
      </c>
      <c r="O290" s="29"/>
      <c r="P290" s="29"/>
      <c r="Q290" s="29"/>
      <c r="R290" s="29"/>
      <c r="S290" s="29"/>
      <c r="T290" s="29"/>
      <c r="U290" s="29"/>
      <c r="V290" s="29"/>
      <c r="W290" s="29" t="s">
        <v>613</v>
      </c>
    </row>
    <row r="291" spans="1:23" ht="185.25" x14ac:dyDescent="0.4">
      <c r="A291" s="6">
        <f t="shared" si="2"/>
        <v>287</v>
      </c>
      <c r="B291" s="29" t="s">
        <v>614</v>
      </c>
      <c r="C291" s="29"/>
      <c r="D291" s="29"/>
      <c r="E291" s="29"/>
      <c r="F291" s="29"/>
      <c r="G291" s="29"/>
      <c r="H291" s="29"/>
      <c r="I291" s="29" t="s">
        <v>35</v>
      </c>
      <c r="J291" s="29" t="s">
        <v>615</v>
      </c>
      <c r="K291" s="29"/>
      <c r="L291" s="29"/>
      <c r="M291" s="29"/>
      <c r="N291" s="29" t="s">
        <v>35</v>
      </c>
      <c r="O291" s="29"/>
      <c r="P291" s="29"/>
      <c r="Q291" s="29"/>
      <c r="R291" s="29" t="s">
        <v>35</v>
      </c>
      <c r="S291" s="29"/>
      <c r="T291" s="29"/>
      <c r="U291" s="29"/>
      <c r="V291" s="29"/>
      <c r="W291" s="29" t="s">
        <v>616</v>
      </c>
    </row>
    <row r="292" spans="1:23" s="27" customFormat="1" ht="57" x14ac:dyDescent="0.4">
      <c r="A292" s="6">
        <f t="shared" si="2"/>
        <v>288</v>
      </c>
      <c r="B292" s="29" t="s">
        <v>938</v>
      </c>
      <c r="C292" s="29"/>
      <c r="D292" s="29"/>
      <c r="E292" s="29"/>
      <c r="F292" s="29"/>
      <c r="G292" s="29"/>
      <c r="H292" s="29"/>
      <c r="I292" s="29" t="s">
        <v>35</v>
      </c>
      <c r="J292" s="29" t="s">
        <v>939</v>
      </c>
      <c r="K292" s="29"/>
      <c r="L292" s="29" t="s">
        <v>35</v>
      </c>
      <c r="M292" s="29"/>
      <c r="N292" s="29"/>
      <c r="O292" s="29" t="s">
        <v>35</v>
      </c>
      <c r="P292" s="29"/>
      <c r="Q292" s="29"/>
      <c r="R292" s="29"/>
      <c r="S292" s="29"/>
      <c r="T292" s="29"/>
      <c r="U292" s="29"/>
      <c r="V292" s="29"/>
      <c r="W292" s="29" t="s">
        <v>940</v>
      </c>
    </row>
    <row r="293" spans="1:23" ht="171" x14ac:dyDescent="0.4">
      <c r="A293" s="6">
        <f t="shared" si="2"/>
        <v>289</v>
      </c>
      <c r="B293" s="29" t="s">
        <v>617</v>
      </c>
      <c r="C293" s="29"/>
      <c r="D293" s="29"/>
      <c r="E293" s="29"/>
      <c r="F293" s="29"/>
      <c r="G293" s="29" t="s">
        <v>35</v>
      </c>
      <c r="H293" s="29"/>
      <c r="I293" s="29"/>
      <c r="J293" s="29" t="s">
        <v>618</v>
      </c>
      <c r="K293" s="29"/>
      <c r="L293" s="29"/>
      <c r="M293" s="29"/>
      <c r="N293" s="29"/>
      <c r="O293" s="29"/>
      <c r="P293" s="29"/>
      <c r="Q293" s="29"/>
      <c r="R293" s="29"/>
      <c r="S293" s="29"/>
      <c r="T293" s="29"/>
      <c r="U293" s="29"/>
      <c r="V293" s="29" t="s">
        <v>35</v>
      </c>
      <c r="W293" s="29" t="s">
        <v>619</v>
      </c>
    </row>
    <row r="294" spans="1:23" ht="128.25" x14ac:dyDescent="0.4">
      <c r="A294" s="6">
        <f t="shared" si="2"/>
        <v>290</v>
      </c>
      <c r="B294" s="29" t="s">
        <v>181</v>
      </c>
      <c r="C294" s="29" t="s">
        <v>35</v>
      </c>
      <c r="D294" s="29" t="s">
        <v>35</v>
      </c>
      <c r="E294" s="29"/>
      <c r="F294" s="29" t="s">
        <v>35</v>
      </c>
      <c r="G294" s="29" t="s">
        <v>35</v>
      </c>
      <c r="H294" s="29" t="s">
        <v>35</v>
      </c>
      <c r="I294" s="29" t="s">
        <v>35</v>
      </c>
      <c r="J294" s="29" t="s">
        <v>620</v>
      </c>
      <c r="K294" s="29" t="s">
        <v>35</v>
      </c>
      <c r="L294" s="29"/>
      <c r="M294" s="29"/>
      <c r="N294" s="29"/>
      <c r="O294" s="29"/>
      <c r="P294" s="29" t="s">
        <v>35</v>
      </c>
      <c r="Q294" s="29" t="s">
        <v>35</v>
      </c>
      <c r="R294" s="29"/>
      <c r="S294" s="29"/>
      <c r="T294" s="29" t="s">
        <v>35</v>
      </c>
      <c r="U294" s="29"/>
      <c r="V294" s="29"/>
      <c r="W294" s="29" t="s">
        <v>941</v>
      </c>
    </row>
    <row r="295" spans="1:23" ht="185.25" x14ac:dyDescent="0.4">
      <c r="A295" s="6">
        <f t="shared" si="2"/>
        <v>291</v>
      </c>
      <c r="B295" s="29" t="s">
        <v>201</v>
      </c>
      <c r="C295" s="29"/>
      <c r="D295" s="29" t="s">
        <v>35</v>
      </c>
      <c r="E295" s="29"/>
      <c r="F295" s="29" t="s">
        <v>35</v>
      </c>
      <c r="G295" s="29"/>
      <c r="H295" s="29" t="s">
        <v>35</v>
      </c>
      <c r="I295" s="29" t="s">
        <v>35</v>
      </c>
      <c r="J295" s="29" t="s">
        <v>621</v>
      </c>
      <c r="K295" s="29"/>
      <c r="L295" s="29"/>
      <c r="M295" s="29"/>
      <c r="N295" s="29"/>
      <c r="O295" s="29"/>
      <c r="P295" s="29"/>
      <c r="Q295" s="29" t="s">
        <v>35</v>
      </c>
      <c r="R295" s="29"/>
      <c r="S295" s="29"/>
      <c r="T295" s="29"/>
      <c r="U295" s="29"/>
      <c r="V295" s="29" t="s">
        <v>35</v>
      </c>
      <c r="W295" s="29" t="s">
        <v>622</v>
      </c>
    </row>
    <row r="296" spans="1:23" ht="57" x14ac:dyDescent="0.4">
      <c r="A296" s="6">
        <f t="shared" si="2"/>
        <v>292</v>
      </c>
      <c r="B296" s="22" t="s">
        <v>981</v>
      </c>
      <c r="C296" s="29"/>
      <c r="D296" s="29"/>
      <c r="E296" s="29"/>
      <c r="F296" s="29" t="s">
        <v>35</v>
      </c>
      <c r="G296" s="29"/>
      <c r="H296" s="29"/>
      <c r="I296" s="29"/>
      <c r="J296" s="29" t="s">
        <v>982</v>
      </c>
      <c r="K296" s="29"/>
      <c r="L296" s="29"/>
      <c r="M296" s="29"/>
      <c r="N296" s="29"/>
      <c r="O296" s="29"/>
      <c r="P296" s="29"/>
      <c r="Q296" s="29" t="s">
        <v>35</v>
      </c>
      <c r="R296" s="29"/>
      <c r="S296" s="29"/>
      <c r="T296" s="29"/>
      <c r="U296" s="29"/>
      <c r="V296" s="29"/>
      <c r="W296" s="29" t="s">
        <v>983</v>
      </c>
    </row>
    <row r="297" spans="1:23" ht="199.5" x14ac:dyDescent="0.4">
      <c r="A297" s="6">
        <f t="shared" si="2"/>
        <v>293</v>
      </c>
      <c r="B297" s="29" t="s">
        <v>61</v>
      </c>
      <c r="C297" s="29"/>
      <c r="D297" s="29"/>
      <c r="E297" s="29"/>
      <c r="F297" s="29"/>
      <c r="G297" s="29"/>
      <c r="H297" s="29"/>
      <c r="I297" s="29" t="s">
        <v>35</v>
      </c>
      <c r="J297" s="29" t="s">
        <v>623</v>
      </c>
      <c r="K297" s="29"/>
      <c r="L297" s="29"/>
      <c r="M297" s="29"/>
      <c r="N297" s="29"/>
      <c r="O297" s="29"/>
      <c r="P297" s="29"/>
      <c r="Q297" s="29"/>
      <c r="R297" s="29"/>
      <c r="S297" s="29"/>
      <c r="T297" s="29"/>
      <c r="U297" s="29"/>
      <c r="V297" s="29" t="s">
        <v>35</v>
      </c>
      <c r="W297" s="29" t="s">
        <v>624</v>
      </c>
    </row>
    <row r="298" spans="1:23" ht="256.5" x14ac:dyDescent="0.4">
      <c r="A298" s="6">
        <f t="shared" si="2"/>
        <v>294</v>
      </c>
      <c r="B298" s="29" t="s">
        <v>942</v>
      </c>
      <c r="C298" s="29"/>
      <c r="D298" s="29"/>
      <c r="E298" s="29"/>
      <c r="F298" s="29"/>
      <c r="G298" s="29"/>
      <c r="H298" s="29"/>
      <c r="I298" s="29" t="s">
        <v>35</v>
      </c>
      <c r="J298" s="29" t="s">
        <v>943</v>
      </c>
      <c r="K298" s="29" t="s">
        <v>35</v>
      </c>
      <c r="L298" s="29" t="s">
        <v>35</v>
      </c>
      <c r="M298" s="29"/>
      <c r="N298" s="29"/>
      <c r="O298" s="29" t="s">
        <v>35</v>
      </c>
      <c r="P298" s="29" t="s">
        <v>35</v>
      </c>
      <c r="Q298" s="29" t="s">
        <v>35</v>
      </c>
      <c r="R298" s="29"/>
      <c r="S298" s="29"/>
      <c r="T298" s="29" t="s">
        <v>35</v>
      </c>
      <c r="U298" s="29" t="s">
        <v>35</v>
      </c>
      <c r="V298" s="29" t="s">
        <v>35</v>
      </c>
      <c r="W298" s="29" t="s">
        <v>625</v>
      </c>
    </row>
    <row r="299" spans="1:23" x14ac:dyDescent="0.4">
      <c r="A299" s="6">
        <f t="shared" si="2"/>
        <v>295</v>
      </c>
      <c r="B299" s="29" t="s">
        <v>182</v>
      </c>
      <c r="C299" s="29"/>
      <c r="D299" s="29"/>
      <c r="E299" s="29"/>
      <c r="F299" s="29"/>
      <c r="G299" s="29"/>
      <c r="H299" s="29"/>
      <c r="I299" s="29" t="s">
        <v>35</v>
      </c>
      <c r="J299" s="29" t="s">
        <v>626</v>
      </c>
      <c r="K299" s="29"/>
      <c r="L299" s="29"/>
      <c r="M299" s="29"/>
      <c r="N299" s="29"/>
      <c r="O299" s="29"/>
      <c r="P299" s="29"/>
      <c r="Q299" s="29"/>
      <c r="R299" s="29"/>
      <c r="S299" s="29"/>
      <c r="T299" s="29"/>
      <c r="U299" s="29"/>
      <c r="V299" s="29"/>
      <c r="W299" s="29"/>
    </row>
    <row r="300" spans="1:23" ht="99.75" x14ac:dyDescent="0.4">
      <c r="A300" s="6">
        <f t="shared" si="2"/>
        <v>296</v>
      </c>
      <c r="B300" s="29" t="s">
        <v>944</v>
      </c>
      <c r="C300" s="29" t="s">
        <v>35</v>
      </c>
      <c r="D300" s="29"/>
      <c r="E300" s="29"/>
      <c r="F300" s="29"/>
      <c r="G300" s="29"/>
      <c r="H300" s="29" t="s">
        <v>35</v>
      </c>
      <c r="I300" s="29"/>
      <c r="J300" s="29" t="s">
        <v>945</v>
      </c>
      <c r="K300" s="29" t="s">
        <v>35</v>
      </c>
      <c r="L300" s="29"/>
      <c r="M300" s="29"/>
      <c r="N300" s="29" t="s">
        <v>35</v>
      </c>
      <c r="O300" s="29"/>
      <c r="P300" s="29"/>
      <c r="Q300" s="29"/>
      <c r="R300" s="29"/>
      <c r="S300" s="29" t="s">
        <v>35</v>
      </c>
      <c r="T300" s="29"/>
      <c r="U300" s="29"/>
      <c r="V300" s="29"/>
      <c r="W300" s="29" t="s">
        <v>946</v>
      </c>
    </row>
    <row r="301" spans="1:23" ht="71.25" x14ac:dyDescent="0.4">
      <c r="A301" s="6">
        <f t="shared" si="2"/>
        <v>297</v>
      </c>
      <c r="B301" s="29" t="s">
        <v>627</v>
      </c>
      <c r="C301" s="29"/>
      <c r="D301" s="29"/>
      <c r="E301" s="29"/>
      <c r="F301" s="29"/>
      <c r="G301" s="29" t="s">
        <v>35</v>
      </c>
      <c r="H301" s="29"/>
      <c r="I301" s="29"/>
      <c r="J301" s="29" t="s">
        <v>628</v>
      </c>
      <c r="K301" s="29"/>
      <c r="L301" s="29"/>
      <c r="M301" s="29"/>
      <c r="N301" s="29"/>
      <c r="O301" s="29" t="s">
        <v>35</v>
      </c>
      <c r="P301" s="29"/>
      <c r="Q301" s="29"/>
      <c r="R301" s="29"/>
      <c r="S301" s="29"/>
      <c r="T301" s="29"/>
      <c r="U301" s="29"/>
      <c r="V301" s="29"/>
      <c r="W301" s="29" t="s">
        <v>629</v>
      </c>
    </row>
    <row r="302" spans="1:23" ht="71.25" x14ac:dyDescent="0.4">
      <c r="A302" s="6">
        <f t="shared" si="2"/>
        <v>298</v>
      </c>
      <c r="B302" s="29" t="s">
        <v>630</v>
      </c>
      <c r="C302" s="29"/>
      <c r="D302" s="29"/>
      <c r="E302" s="29"/>
      <c r="F302" s="29"/>
      <c r="G302" s="29"/>
      <c r="H302" s="29" t="s">
        <v>35</v>
      </c>
      <c r="I302" s="29"/>
      <c r="J302" s="29" t="s">
        <v>631</v>
      </c>
      <c r="K302" s="29" t="s">
        <v>35</v>
      </c>
      <c r="L302" s="29" t="s">
        <v>35</v>
      </c>
      <c r="M302" s="29" t="s">
        <v>35</v>
      </c>
      <c r="N302" s="29" t="s">
        <v>35</v>
      </c>
      <c r="O302" s="29" t="s">
        <v>35</v>
      </c>
      <c r="P302" s="29" t="s">
        <v>35</v>
      </c>
      <c r="Q302" s="29" t="s">
        <v>35</v>
      </c>
      <c r="R302" s="29" t="s">
        <v>35</v>
      </c>
      <c r="S302" s="29" t="s">
        <v>35</v>
      </c>
      <c r="T302" s="29" t="s">
        <v>35</v>
      </c>
      <c r="U302" s="29"/>
      <c r="V302" s="29"/>
      <c r="W302" s="29" t="s">
        <v>947</v>
      </c>
    </row>
    <row r="303" spans="1:23" ht="28.5" x14ac:dyDescent="0.4">
      <c r="A303" s="6">
        <f t="shared" si="2"/>
        <v>299</v>
      </c>
      <c r="B303" s="29" t="s">
        <v>632</v>
      </c>
      <c r="C303" s="29"/>
      <c r="D303" s="29"/>
      <c r="E303" s="29"/>
      <c r="F303" s="29" t="s">
        <v>35</v>
      </c>
      <c r="G303" s="29"/>
      <c r="H303" s="29"/>
      <c r="I303" s="29"/>
      <c r="J303" s="29" t="s">
        <v>633</v>
      </c>
      <c r="K303" s="29"/>
      <c r="L303" s="29"/>
      <c r="M303" s="29"/>
      <c r="N303" s="29"/>
      <c r="O303" s="29"/>
      <c r="P303" s="29"/>
      <c r="Q303" s="29"/>
      <c r="R303" s="29"/>
      <c r="S303" s="29" t="s">
        <v>35</v>
      </c>
      <c r="T303" s="29"/>
      <c r="U303" s="29"/>
      <c r="V303" s="29"/>
      <c r="W303" s="29" t="s">
        <v>634</v>
      </c>
    </row>
    <row r="304" spans="1:23" ht="85.5" x14ac:dyDescent="0.4">
      <c r="A304" s="6">
        <f t="shared" si="2"/>
        <v>300</v>
      </c>
      <c r="B304" s="29" t="s">
        <v>183</v>
      </c>
      <c r="C304" s="29"/>
      <c r="D304" s="29"/>
      <c r="E304" s="29"/>
      <c r="F304" s="29" t="s">
        <v>35</v>
      </c>
      <c r="G304" s="29"/>
      <c r="H304" s="29"/>
      <c r="I304" s="29"/>
      <c r="J304" s="29" t="s">
        <v>635</v>
      </c>
      <c r="K304" s="29" t="s">
        <v>35</v>
      </c>
      <c r="L304" s="29" t="s">
        <v>35</v>
      </c>
      <c r="M304" s="29" t="s">
        <v>35</v>
      </c>
      <c r="N304" s="29"/>
      <c r="O304" s="29"/>
      <c r="P304" s="29"/>
      <c r="Q304" s="29"/>
      <c r="R304" s="29"/>
      <c r="S304" s="29"/>
      <c r="T304" s="29"/>
      <c r="U304" s="29"/>
      <c r="V304" s="29" t="s">
        <v>35</v>
      </c>
      <c r="W304" s="29" t="s">
        <v>636</v>
      </c>
    </row>
    <row r="305" spans="1:23" ht="28.5" x14ac:dyDescent="0.4">
      <c r="A305" s="6">
        <f t="shared" si="2"/>
        <v>301</v>
      </c>
      <c r="B305" s="29" t="s">
        <v>184</v>
      </c>
      <c r="C305" s="29"/>
      <c r="D305" s="29"/>
      <c r="E305" s="29"/>
      <c r="F305" s="29"/>
      <c r="G305" s="29"/>
      <c r="H305" s="29"/>
      <c r="I305" s="29" t="s">
        <v>35</v>
      </c>
      <c r="J305" s="29" t="s">
        <v>637</v>
      </c>
      <c r="K305" s="29" t="s">
        <v>35</v>
      </c>
      <c r="L305" s="29" t="s">
        <v>35</v>
      </c>
      <c r="M305" s="29" t="s">
        <v>35</v>
      </c>
      <c r="N305" s="29" t="s">
        <v>35</v>
      </c>
      <c r="O305" s="29" t="s">
        <v>35</v>
      </c>
      <c r="P305" s="29" t="s">
        <v>35</v>
      </c>
      <c r="Q305" s="29" t="s">
        <v>35</v>
      </c>
      <c r="R305" s="29" t="s">
        <v>35</v>
      </c>
      <c r="S305" s="29" t="s">
        <v>35</v>
      </c>
      <c r="T305" s="29" t="s">
        <v>35</v>
      </c>
      <c r="U305" s="29" t="s">
        <v>35</v>
      </c>
      <c r="V305" s="29"/>
      <c r="W305" s="29" t="s">
        <v>638</v>
      </c>
    </row>
    <row r="306" spans="1:23" ht="71.25" x14ac:dyDescent="0.4">
      <c r="A306" s="6">
        <f t="shared" si="2"/>
        <v>302</v>
      </c>
      <c r="B306" s="29" t="s">
        <v>639</v>
      </c>
      <c r="C306" s="29" t="s">
        <v>35</v>
      </c>
      <c r="D306" s="29"/>
      <c r="E306" s="29"/>
      <c r="F306" s="29"/>
      <c r="G306" s="29" t="s">
        <v>35</v>
      </c>
      <c r="H306" s="29"/>
      <c r="I306" s="29" t="s">
        <v>35</v>
      </c>
      <c r="J306" s="29" t="s">
        <v>640</v>
      </c>
      <c r="K306" s="29"/>
      <c r="L306" s="29"/>
      <c r="M306" s="29" t="s">
        <v>35</v>
      </c>
      <c r="N306" s="29"/>
      <c r="O306" s="29" t="s">
        <v>35</v>
      </c>
      <c r="P306" s="29"/>
      <c r="Q306" s="29" t="s">
        <v>35</v>
      </c>
      <c r="R306" s="29" t="s">
        <v>35</v>
      </c>
      <c r="S306" s="29"/>
      <c r="T306" s="29"/>
      <c r="U306" s="29"/>
      <c r="V306" s="29"/>
      <c r="W306" s="29" t="s">
        <v>641</v>
      </c>
    </row>
    <row r="307" spans="1:23" ht="57" x14ac:dyDescent="0.4">
      <c r="A307" s="6">
        <f t="shared" si="2"/>
        <v>303</v>
      </c>
      <c r="B307" s="29" t="s">
        <v>192</v>
      </c>
      <c r="C307" s="29"/>
      <c r="D307" s="29"/>
      <c r="E307" s="29"/>
      <c r="F307" s="29"/>
      <c r="G307" s="29"/>
      <c r="H307" s="29"/>
      <c r="I307" s="29" t="s">
        <v>35</v>
      </c>
      <c r="J307" s="29" t="s">
        <v>642</v>
      </c>
      <c r="K307" s="29"/>
      <c r="L307" s="29"/>
      <c r="M307" s="29"/>
      <c r="N307" s="29"/>
      <c r="O307" s="29"/>
      <c r="P307" s="29"/>
      <c r="Q307" s="29" t="s">
        <v>35</v>
      </c>
      <c r="R307" s="29"/>
      <c r="S307" s="29"/>
      <c r="T307" s="29"/>
      <c r="U307" s="29"/>
      <c r="V307" s="29" t="s">
        <v>35</v>
      </c>
      <c r="W307" s="29" t="s">
        <v>643</v>
      </c>
    </row>
    <row r="308" spans="1:23" ht="85.5" x14ac:dyDescent="0.4">
      <c r="A308" s="6">
        <f t="shared" si="2"/>
        <v>304</v>
      </c>
      <c r="B308" s="29" t="s">
        <v>644</v>
      </c>
      <c r="C308" s="29"/>
      <c r="D308" s="29" t="s">
        <v>35</v>
      </c>
      <c r="E308" s="29" t="s">
        <v>35</v>
      </c>
      <c r="F308" s="29" t="s">
        <v>35</v>
      </c>
      <c r="G308" s="29" t="s">
        <v>35</v>
      </c>
      <c r="H308" s="29" t="s">
        <v>35</v>
      </c>
      <c r="I308" s="29" t="s">
        <v>35</v>
      </c>
      <c r="J308" s="29" t="s">
        <v>645</v>
      </c>
      <c r="K308" s="29" t="s">
        <v>35</v>
      </c>
      <c r="L308" s="29" t="s">
        <v>35</v>
      </c>
      <c r="M308" s="29"/>
      <c r="N308" s="29"/>
      <c r="O308" s="29" t="s">
        <v>35</v>
      </c>
      <c r="P308" s="29" t="s">
        <v>35</v>
      </c>
      <c r="Q308" s="29"/>
      <c r="R308" s="29" t="s">
        <v>35</v>
      </c>
      <c r="S308" s="29" t="s">
        <v>35</v>
      </c>
      <c r="T308" s="29"/>
      <c r="U308" s="29" t="s">
        <v>35</v>
      </c>
      <c r="V308" s="29" t="s">
        <v>35</v>
      </c>
      <c r="W308" s="29" t="s">
        <v>646</v>
      </c>
    </row>
    <row r="309" spans="1:23" ht="171" x14ac:dyDescent="0.4">
      <c r="A309" s="6">
        <f t="shared" si="2"/>
        <v>305</v>
      </c>
      <c r="B309" s="29" t="s">
        <v>972</v>
      </c>
      <c r="C309" s="29"/>
      <c r="D309" s="29" t="s">
        <v>35</v>
      </c>
      <c r="E309" s="29"/>
      <c r="F309" s="29"/>
      <c r="G309" s="29"/>
      <c r="H309" s="29"/>
      <c r="I309" s="29"/>
      <c r="J309" s="29" t="s">
        <v>973</v>
      </c>
      <c r="K309" s="29" t="s">
        <v>35</v>
      </c>
      <c r="L309" s="29"/>
      <c r="M309" s="29"/>
      <c r="N309" s="29"/>
      <c r="O309" s="29"/>
      <c r="P309" s="29"/>
      <c r="Q309" s="29"/>
      <c r="R309" s="29"/>
      <c r="S309" s="29"/>
      <c r="T309" s="29"/>
      <c r="U309" s="29"/>
      <c r="V309" s="29"/>
      <c r="W309" s="29" t="s">
        <v>974</v>
      </c>
    </row>
    <row r="310" spans="1:23" ht="57" x14ac:dyDescent="0.4">
      <c r="A310" s="6">
        <f t="shared" si="2"/>
        <v>306</v>
      </c>
      <c r="B310" s="29" t="s">
        <v>185</v>
      </c>
      <c r="C310" s="29"/>
      <c r="D310" s="29"/>
      <c r="E310" s="29"/>
      <c r="F310" s="29"/>
      <c r="G310" s="29"/>
      <c r="H310" s="29" t="s">
        <v>35</v>
      </c>
      <c r="I310" s="29"/>
      <c r="J310" s="29" t="s">
        <v>647</v>
      </c>
      <c r="K310" s="29"/>
      <c r="L310" s="29"/>
      <c r="M310" s="29"/>
      <c r="N310" s="29" t="s">
        <v>35</v>
      </c>
      <c r="O310" s="29"/>
      <c r="P310" s="29"/>
      <c r="Q310" s="29"/>
      <c r="R310" s="29"/>
      <c r="S310" s="29"/>
      <c r="T310" s="29"/>
      <c r="U310" s="29"/>
      <c r="V310" s="29"/>
      <c r="W310" s="29" t="s">
        <v>648</v>
      </c>
    </row>
    <row r="311" spans="1:23" ht="28.5" x14ac:dyDescent="0.4">
      <c r="A311" s="6">
        <f t="shared" si="2"/>
        <v>307</v>
      </c>
      <c r="B311" s="29" t="s">
        <v>649</v>
      </c>
      <c r="C311" s="29"/>
      <c r="D311" s="29"/>
      <c r="E311" s="29"/>
      <c r="F311" s="29"/>
      <c r="G311" s="29"/>
      <c r="H311" s="29"/>
      <c r="I311" s="29" t="s">
        <v>35</v>
      </c>
      <c r="J311" s="29" t="s">
        <v>650</v>
      </c>
      <c r="K311" s="29"/>
      <c r="L311" s="29"/>
      <c r="M311" s="29"/>
      <c r="N311" s="29"/>
      <c r="O311" s="29"/>
      <c r="P311" s="29"/>
      <c r="Q311" s="29"/>
      <c r="R311" s="29"/>
      <c r="S311" s="29"/>
      <c r="T311" s="29"/>
      <c r="U311" s="29"/>
      <c r="V311" s="29" t="s">
        <v>35</v>
      </c>
      <c r="W311" s="29" t="s">
        <v>948</v>
      </c>
    </row>
    <row r="312" spans="1:23" ht="128.25" x14ac:dyDescent="0.4">
      <c r="A312" s="6">
        <f t="shared" si="2"/>
        <v>308</v>
      </c>
      <c r="B312" s="29" t="s">
        <v>651</v>
      </c>
      <c r="C312" s="29"/>
      <c r="D312" s="29" t="s">
        <v>35</v>
      </c>
      <c r="E312" s="29"/>
      <c r="F312" s="29" t="s">
        <v>35</v>
      </c>
      <c r="G312" s="29"/>
      <c r="H312" s="29"/>
      <c r="I312" s="29" t="s">
        <v>35</v>
      </c>
      <c r="J312" s="29" t="s">
        <v>652</v>
      </c>
      <c r="K312" s="29" t="s">
        <v>35</v>
      </c>
      <c r="L312" s="29" t="s">
        <v>35</v>
      </c>
      <c r="M312" s="29"/>
      <c r="N312" s="29"/>
      <c r="O312" s="29" t="s">
        <v>35</v>
      </c>
      <c r="P312" s="29"/>
      <c r="Q312" s="29" t="s">
        <v>35</v>
      </c>
      <c r="R312" s="29"/>
      <c r="S312" s="29"/>
      <c r="T312" s="29"/>
      <c r="U312" s="29"/>
      <c r="V312" s="29"/>
      <c r="W312" s="29" t="s">
        <v>653</v>
      </c>
    </row>
    <row r="313" spans="1:23" ht="85.5" x14ac:dyDescent="0.4">
      <c r="A313" s="6">
        <f t="shared" si="2"/>
        <v>309</v>
      </c>
      <c r="B313" s="29" t="s">
        <v>949</v>
      </c>
      <c r="C313" s="29"/>
      <c r="D313" s="29"/>
      <c r="E313" s="29"/>
      <c r="F313" s="29"/>
      <c r="G313" s="29"/>
      <c r="H313" s="29"/>
      <c r="I313" s="29" t="s">
        <v>35</v>
      </c>
      <c r="J313" s="29" t="s">
        <v>654</v>
      </c>
      <c r="K313" s="29" t="s">
        <v>35</v>
      </c>
      <c r="L313" s="29" t="s">
        <v>35</v>
      </c>
      <c r="M313" s="29" t="s">
        <v>35</v>
      </c>
      <c r="N313" s="29" t="s">
        <v>35</v>
      </c>
      <c r="O313" s="29" t="s">
        <v>35</v>
      </c>
      <c r="P313" s="29" t="s">
        <v>35</v>
      </c>
      <c r="Q313" s="29" t="s">
        <v>35</v>
      </c>
      <c r="R313" s="29" t="s">
        <v>35</v>
      </c>
      <c r="S313" s="29" t="s">
        <v>35</v>
      </c>
      <c r="T313" s="29" t="s">
        <v>35</v>
      </c>
      <c r="U313" s="29" t="s">
        <v>35</v>
      </c>
      <c r="V313" s="29" t="s">
        <v>35</v>
      </c>
      <c r="W313" s="29" t="s">
        <v>655</v>
      </c>
    </row>
    <row r="314" spans="1:23" ht="71.25" x14ac:dyDescent="0.4">
      <c r="A314" s="6">
        <f t="shared" si="2"/>
        <v>310</v>
      </c>
      <c r="B314" s="29" t="s">
        <v>191</v>
      </c>
      <c r="C314" s="29"/>
      <c r="D314" s="29"/>
      <c r="E314" s="29"/>
      <c r="F314" s="29"/>
      <c r="G314" s="29"/>
      <c r="H314" s="29"/>
      <c r="I314" s="29" t="s">
        <v>35</v>
      </c>
      <c r="J314" s="29" t="s">
        <v>656</v>
      </c>
      <c r="K314" s="29" t="s">
        <v>35</v>
      </c>
      <c r="L314" s="29" t="s">
        <v>35</v>
      </c>
      <c r="M314" s="29" t="s">
        <v>35</v>
      </c>
      <c r="N314" s="29" t="s">
        <v>35</v>
      </c>
      <c r="O314" s="29" t="s">
        <v>35</v>
      </c>
      <c r="P314" s="29" t="s">
        <v>35</v>
      </c>
      <c r="Q314" s="29" t="s">
        <v>35</v>
      </c>
      <c r="R314" s="29" t="s">
        <v>35</v>
      </c>
      <c r="S314" s="29" t="s">
        <v>35</v>
      </c>
      <c r="T314" s="29" t="s">
        <v>35</v>
      </c>
      <c r="U314" s="29" t="s">
        <v>35</v>
      </c>
      <c r="V314" s="29" t="s">
        <v>35</v>
      </c>
      <c r="W314" s="29" t="s">
        <v>950</v>
      </c>
    </row>
    <row r="315" spans="1:23" ht="42.75" x14ac:dyDescent="0.4">
      <c r="A315" s="6">
        <f t="shared" si="2"/>
        <v>311</v>
      </c>
      <c r="B315" s="29" t="s">
        <v>657</v>
      </c>
      <c r="C315" s="29"/>
      <c r="D315" s="29"/>
      <c r="E315" s="29"/>
      <c r="F315" s="29"/>
      <c r="G315" s="29"/>
      <c r="H315" s="29"/>
      <c r="I315" s="29" t="s">
        <v>35</v>
      </c>
      <c r="J315" s="29" t="s">
        <v>951</v>
      </c>
      <c r="K315" s="29"/>
      <c r="L315" s="29" t="s">
        <v>35</v>
      </c>
      <c r="M315" s="29"/>
      <c r="N315" s="29"/>
      <c r="O315" s="29" t="s">
        <v>35</v>
      </c>
      <c r="P315" s="29"/>
      <c r="Q315" s="29"/>
      <c r="R315" s="29" t="s">
        <v>35</v>
      </c>
      <c r="S315" s="29"/>
      <c r="T315" s="29"/>
      <c r="U315" s="29"/>
      <c r="V315" s="29"/>
      <c r="W315" s="29" t="s">
        <v>658</v>
      </c>
    </row>
    <row r="316" spans="1:23" ht="42.75" x14ac:dyDescent="0.4">
      <c r="A316" s="6">
        <f t="shared" si="2"/>
        <v>312</v>
      </c>
      <c r="B316" s="29" t="s">
        <v>186</v>
      </c>
      <c r="C316" s="29"/>
      <c r="D316" s="29" t="s">
        <v>35</v>
      </c>
      <c r="E316" s="29"/>
      <c r="F316" s="29" t="s">
        <v>35</v>
      </c>
      <c r="G316" s="29" t="s">
        <v>35</v>
      </c>
      <c r="H316" s="29"/>
      <c r="I316" s="29"/>
      <c r="J316" s="29" t="s">
        <v>659</v>
      </c>
      <c r="K316" s="29" t="s">
        <v>35</v>
      </c>
      <c r="L316" s="29"/>
      <c r="M316" s="29" t="s">
        <v>35</v>
      </c>
      <c r="N316" s="29"/>
      <c r="O316" s="29"/>
      <c r="P316" s="29"/>
      <c r="Q316" s="29"/>
      <c r="R316" s="29"/>
      <c r="S316" s="29"/>
      <c r="T316" s="29"/>
      <c r="U316" s="29"/>
      <c r="V316" s="29"/>
      <c r="W316" s="29" t="s">
        <v>660</v>
      </c>
    </row>
    <row r="317" spans="1:23" ht="42.75" x14ac:dyDescent="0.4">
      <c r="A317" s="6">
        <f t="shared" si="2"/>
        <v>313</v>
      </c>
      <c r="B317" s="29" t="s">
        <v>189</v>
      </c>
      <c r="C317" s="29"/>
      <c r="D317" s="29" t="s">
        <v>35</v>
      </c>
      <c r="E317" s="29" t="s">
        <v>35</v>
      </c>
      <c r="F317" s="29" t="s">
        <v>35</v>
      </c>
      <c r="G317" s="29"/>
      <c r="H317" s="29"/>
      <c r="I317" s="29"/>
      <c r="J317" s="29" t="s">
        <v>661</v>
      </c>
      <c r="K317" s="29"/>
      <c r="L317" s="29"/>
      <c r="M317" s="29"/>
      <c r="N317" s="29"/>
      <c r="O317" s="29" t="s">
        <v>35</v>
      </c>
      <c r="P317" s="29" t="s">
        <v>35</v>
      </c>
      <c r="Q317" s="29"/>
      <c r="R317" s="29"/>
      <c r="S317" s="29" t="s">
        <v>35</v>
      </c>
      <c r="T317" s="29"/>
      <c r="U317" s="29" t="s">
        <v>35</v>
      </c>
      <c r="V317" s="29"/>
      <c r="W317" s="29" t="s">
        <v>662</v>
      </c>
    </row>
    <row r="318" spans="1:23" ht="228" x14ac:dyDescent="0.4">
      <c r="A318" s="6">
        <f t="shared" si="2"/>
        <v>314</v>
      </c>
      <c r="B318" s="29" t="s">
        <v>187</v>
      </c>
      <c r="C318" s="29"/>
      <c r="D318" s="29"/>
      <c r="E318" s="29"/>
      <c r="F318" s="29"/>
      <c r="G318" s="29"/>
      <c r="H318" s="29"/>
      <c r="I318" s="29" t="s">
        <v>35</v>
      </c>
      <c r="J318" s="29" t="s">
        <v>663</v>
      </c>
      <c r="K318" s="29" t="s">
        <v>35</v>
      </c>
      <c r="L318" s="29" t="s">
        <v>35</v>
      </c>
      <c r="M318" s="29" t="s">
        <v>35</v>
      </c>
      <c r="N318" s="29" t="s">
        <v>35</v>
      </c>
      <c r="O318" s="29" t="s">
        <v>35</v>
      </c>
      <c r="P318" s="29" t="s">
        <v>35</v>
      </c>
      <c r="Q318" s="29" t="s">
        <v>35</v>
      </c>
      <c r="R318" s="29" t="s">
        <v>35</v>
      </c>
      <c r="S318" s="29" t="s">
        <v>35</v>
      </c>
      <c r="T318" s="29" t="s">
        <v>35</v>
      </c>
      <c r="U318" s="29"/>
      <c r="V318" s="29"/>
      <c r="W318" s="29" t="s">
        <v>952</v>
      </c>
    </row>
    <row r="319" spans="1:23" ht="199.5" x14ac:dyDescent="0.4">
      <c r="A319" s="6">
        <f t="shared" si="2"/>
        <v>315</v>
      </c>
      <c r="B319" s="29" t="s">
        <v>188</v>
      </c>
      <c r="C319" s="29" t="s">
        <v>35</v>
      </c>
      <c r="D319" s="29" t="s">
        <v>35</v>
      </c>
      <c r="E319" s="29" t="s">
        <v>35</v>
      </c>
      <c r="F319" s="29" t="s">
        <v>35</v>
      </c>
      <c r="G319" s="29" t="s">
        <v>35</v>
      </c>
      <c r="H319" s="29" t="s">
        <v>35</v>
      </c>
      <c r="I319" s="29" t="s">
        <v>35</v>
      </c>
      <c r="J319" s="29" t="s">
        <v>664</v>
      </c>
      <c r="K319" s="29"/>
      <c r="L319" s="29" t="s">
        <v>35</v>
      </c>
      <c r="M319" s="29" t="s">
        <v>35</v>
      </c>
      <c r="N319" s="29" t="s">
        <v>35</v>
      </c>
      <c r="O319" s="29" t="s">
        <v>35</v>
      </c>
      <c r="P319" s="29" t="s">
        <v>35</v>
      </c>
      <c r="Q319" s="29" t="s">
        <v>35</v>
      </c>
      <c r="R319" s="29" t="s">
        <v>35</v>
      </c>
      <c r="S319" s="29" t="s">
        <v>35</v>
      </c>
      <c r="T319" s="29"/>
      <c r="U319" s="29"/>
      <c r="V319" s="29"/>
      <c r="W319" s="29" t="s">
        <v>665</v>
      </c>
    </row>
    <row r="320" spans="1:23" ht="156.75" x14ac:dyDescent="0.4">
      <c r="A320" s="6">
        <f t="shared" si="2"/>
        <v>316</v>
      </c>
      <c r="B320" s="29" t="s">
        <v>190</v>
      </c>
      <c r="C320" s="29"/>
      <c r="D320" s="29" t="s">
        <v>35</v>
      </c>
      <c r="E320" s="29"/>
      <c r="F320" s="29"/>
      <c r="G320" s="29" t="s">
        <v>35</v>
      </c>
      <c r="H320" s="29" t="s">
        <v>35</v>
      </c>
      <c r="I320" s="29" t="s">
        <v>35</v>
      </c>
      <c r="J320" s="29" t="s">
        <v>666</v>
      </c>
      <c r="K320" s="29" t="s">
        <v>35</v>
      </c>
      <c r="L320" s="29" t="s">
        <v>35</v>
      </c>
      <c r="M320" s="29"/>
      <c r="N320" s="29" t="s">
        <v>35</v>
      </c>
      <c r="O320" s="29"/>
      <c r="P320" s="29"/>
      <c r="Q320" s="29"/>
      <c r="R320" s="29"/>
      <c r="S320" s="29"/>
      <c r="T320" s="29"/>
      <c r="U320" s="29"/>
      <c r="V320" s="29"/>
      <c r="W320" s="29" t="s">
        <v>667</v>
      </c>
    </row>
    <row r="321" spans="1:23" ht="71.25" x14ac:dyDescent="0.4">
      <c r="A321" s="6">
        <f t="shared" si="2"/>
        <v>317</v>
      </c>
      <c r="B321" s="29" t="s">
        <v>668</v>
      </c>
      <c r="C321" s="29"/>
      <c r="D321" s="29"/>
      <c r="E321" s="29"/>
      <c r="F321" s="29" t="s">
        <v>35</v>
      </c>
      <c r="G321" s="29"/>
      <c r="H321" s="29"/>
      <c r="I321" s="29"/>
      <c r="J321" s="29" t="s">
        <v>669</v>
      </c>
      <c r="K321" s="29" t="s">
        <v>35</v>
      </c>
      <c r="L321" s="29"/>
      <c r="M321" s="29" t="s">
        <v>35</v>
      </c>
      <c r="N321" s="29" t="s">
        <v>35</v>
      </c>
      <c r="O321" s="29" t="s">
        <v>35</v>
      </c>
      <c r="P321" s="29"/>
      <c r="Q321" s="29"/>
      <c r="R321" s="29"/>
      <c r="S321" s="29"/>
      <c r="T321" s="29" t="s">
        <v>35</v>
      </c>
      <c r="U321" s="29" t="s">
        <v>35</v>
      </c>
      <c r="V321" s="29"/>
      <c r="W321" s="29" t="s">
        <v>670</v>
      </c>
    </row>
    <row r="322" spans="1:23" ht="85.5" x14ac:dyDescent="0.4">
      <c r="A322" s="6">
        <f t="shared" si="2"/>
        <v>318</v>
      </c>
      <c r="B322" s="29" t="s">
        <v>671</v>
      </c>
      <c r="C322" s="29"/>
      <c r="D322" s="29"/>
      <c r="E322" s="29"/>
      <c r="F322" s="29" t="s">
        <v>35</v>
      </c>
      <c r="G322" s="29"/>
      <c r="H322" s="29"/>
      <c r="I322" s="29"/>
      <c r="J322" s="29" t="s">
        <v>672</v>
      </c>
      <c r="K322" s="29" t="s">
        <v>35</v>
      </c>
      <c r="L322" s="29"/>
      <c r="M322" s="29" t="s">
        <v>35</v>
      </c>
      <c r="N322" s="29" t="s">
        <v>35</v>
      </c>
      <c r="O322" s="29" t="s">
        <v>35</v>
      </c>
      <c r="P322" s="29"/>
      <c r="Q322" s="29"/>
      <c r="R322" s="29"/>
      <c r="S322" s="29"/>
      <c r="T322" s="29"/>
      <c r="U322" s="29" t="s">
        <v>35</v>
      </c>
      <c r="V322" s="29"/>
      <c r="W322" s="29" t="s">
        <v>673</v>
      </c>
    </row>
    <row r="323" spans="1:23" ht="85.5" x14ac:dyDescent="0.4">
      <c r="A323" s="6">
        <f t="shared" si="2"/>
        <v>319</v>
      </c>
      <c r="B323" s="29" t="s">
        <v>674</v>
      </c>
      <c r="C323" s="29" t="s">
        <v>35</v>
      </c>
      <c r="D323" s="29"/>
      <c r="E323" s="29" t="s">
        <v>35</v>
      </c>
      <c r="F323" s="29" t="s">
        <v>35</v>
      </c>
      <c r="G323" s="29"/>
      <c r="H323" s="29"/>
      <c r="I323" s="29"/>
      <c r="J323" s="29" t="s">
        <v>675</v>
      </c>
      <c r="K323" s="29"/>
      <c r="L323" s="29"/>
      <c r="M323" s="29" t="s">
        <v>35</v>
      </c>
      <c r="N323" s="29" t="s">
        <v>35</v>
      </c>
      <c r="O323" s="29"/>
      <c r="P323" s="29"/>
      <c r="Q323" s="29" t="s">
        <v>35</v>
      </c>
      <c r="R323" s="29" t="s">
        <v>35</v>
      </c>
      <c r="S323" s="29"/>
      <c r="T323" s="29"/>
      <c r="U323" s="29"/>
      <c r="V323" s="29"/>
      <c r="W323" s="29" t="s">
        <v>676</v>
      </c>
    </row>
    <row r="324" spans="1:23" ht="42.75" x14ac:dyDescent="0.4">
      <c r="A324" s="6">
        <f t="shared" si="2"/>
        <v>320</v>
      </c>
      <c r="B324" s="29" t="s">
        <v>677</v>
      </c>
      <c r="C324" s="29"/>
      <c r="D324" s="29" t="s">
        <v>35</v>
      </c>
      <c r="E324" s="29"/>
      <c r="F324" s="29" t="s">
        <v>35</v>
      </c>
      <c r="G324" s="29"/>
      <c r="H324" s="29" t="s">
        <v>35</v>
      </c>
      <c r="I324" s="29"/>
      <c r="J324" s="29" t="s">
        <v>678</v>
      </c>
      <c r="K324" s="29" t="s">
        <v>35</v>
      </c>
      <c r="L324" s="29"/>
      <c r="M324" s="29"/>
      <c r="N324" s="29"/>
      <c r="O324" s="29" t="s">
        <v>35</v>
      </c>
      <c r="P324" s="29"/>
      <c r="Q324" s="29" t="s">
        <v>35</v>
      </c>
      <c r="R324" s="29"/>
      <c r="S324" s="29"/>
      <c r="T324" s="29" t="s">
        <v>35</v>
      </c>
      <c r="U324" s="29"/>
      <c r="V324" s="29"/>
      <c r="W324" s="29" t="s">
        <v>679</v>
      </c>
    </row>
    <row r="325" spans="1:23" ht="171" x14ac:dyDescent="0.4">
      <c r="A325" s="6">
        <f t="shared" si="2"/>
        <v>321</v>
      </c>
      <c r="B325" s="29" t="s">
        <v>193</v>
      </c>
      <c r="C325" s="29" t="s">
        <v>35</v>
      </c>
      <c r="D325" s="29"/>
      <c r="E325" s="29" t="s">
        <v>35</v>
      </c>
      <c r="F325" s="29" t="s">
        <v>35</v>
      </c>
      <c r="G325" s="29" t="s">
        <v>35</v>
      </c>
      <c r="H325" s="29"/>
      <c r="I325" s="29" t="s">
        <v>35</v>
      </c>
      <c r="J325" s="29" t="s">
        <v>953</v>
      </c>
      <c r="K325" s="29"/>
      <c r="L325" s="29" t="s">
        <v>35</v>
      </c>
      <c r="M325" s="29" t="s">
        <v>35</v>
      </c>
      <c r="N325" s="29" t="s">
        <v>35</v>
      </c>
      <c r="O325" s="29" t="s">
        <v>35</v>
      </c>
      <c r="P325" s="29"/>
      <c r="Q325" s="29" t="s">
        <v>35</v>
      </c>
      <c r="R325" s="29" t="s">
        <v>35</v>
      </c>
      <c r="S325" s="29"/>
      <c r="T325" s="29"/>
      <c r="U325" s="29" t="s">
        <v>35</v>
      </c>
      <c r="V325" s="29"/>
      <c r="W325" s="29" t="s">
        <v>954</v>
      </c>
    </row>
    <row r="326" spans="1:23" ht="85.5" x14ac:dyDescent="0.4">
      <c r="A326" s="6">
        <f t="shared" si="2"/>
        <v>322</v>
      </c>
      <c r="B326" s="29" t="s">
        <v>680</v>
      </c>
      <c r="C326" s="29"/>
      <c r="D326" s="29"/>
      <c r="E326" s="29"/>
      <c r="F326" s="29"/>
      <c r="G326" s="29"/>
      <c r="H326" s="29"/>
      <c r="I326" s="29" t="s">
        <v>35</v>
      </c>
      <c r="J326" s="29" t="s">
        <v>681</v>
      </c>
      <c r="K326" s="29"/>
      <c r="L326" s="29"/>
      <c r="M326" s="29" t="s">
        <v>35</v>
      </c>
      <c r="N326" s="29"/>
      <c r="O326" s="29" t="s">
        <v>35</v>
      </c>
      <c r="P326" s="29"/>
      <c r="Q326" s="29"/>
      <c r="R326" s="29" t="s">
        <v>35</v>
      </c>
      <c r="S326" s="29"/>
      <c r="T326" s="29"/>
      <c r="U326" s="29"/>
      <c r="V326" s="29"/>
      <c r="W326" s="29" t="s">
        <v>682</v>
      </c>
    </row>
    <row r="327" spans="1:23" ht="228" x14ac:dyDescent="0.4">
      <c r="A327" s="6">
        <f t="shared" si="2"/>
        <v>323</v>
      </c>
      <c r="B327" s="29" t="s">
        <v>194</v>
      </c>
      <c r="C327" s="29" t="s">
        <v>35</v>
      </c>
      <c r="D327" s="29"/>
      <c r="E327" s="29"/>
      <c r="F327" s="29" t="s">
        <v>35</v>
      </c>
      <c r="G327" s="29"/>
      <c r="H327" s="29"/>
      <c r="I327" s="29"/>
      <c r="J327" s="29" t="s">
        <v>683</v>
      </c>
      <c r="K327" s="29" t="s">
        <v>35</v>
      </c>
      <c r="L327" s="29" t="s">
        <v>35</v>
      </c>
      <c r="M327" s="29" t="s">
        <v>35</v>
      </c>
      <c r="N327" s="29"/>
      <c r="O327" s="29" t="s">
        <v>35</v>
      </c>
      <c r="P327" s="29" t="s">
        <v>35</v>
      </c>
      <c r="Q327" s="29" t="s">
        <v>35</v>
      </c>
      <c r="R327" s="29"/>
      <c r="S327" s="29"/>
      <c r="T327" s="29" t="s">
        <v>35</v>
      </c>
      <c r="U327" s="29"/>
      <c r="V327" s="29"/>
      <c r="W327" s="29" t="s">
        <v>955</v>
      </c>
    </row>
    <row r="328" spans="1:23" ht="409.5" x14ac:dyDescent="0.4">
      <c r="A328" s="6">
        <f t="shared" si="2"/>
        <v>324</v>
      </c>
      <c r="B328" s="22" t="s">
        <v>984</v>
      </c>
      <c r="C328" s="29" t="s">
        <v>35</v>
      </c>
      <c r="D328" s="22"/>
      <c r="E328" s="22"/>
      <c r="F328" s="22"/>
      <c r="G328" s="22"/>
      <c r="H328" s="22"/>
      <c r="I328" s="22"/>
      <c r="J328" s="23" t="s">
        <v>985</v>
      </c>
      <c r="K328" s="29" t="s">
        <v>35</v>
      </c>
      <c r="L328" s="29" t="s">
        <v>35</v>
      </c>
      <c r="M328" s="29" t="s">
        <v>35</v>
      </c>
      <c r="N328" s="22"/>
      <c r="O328" s="22"/>
      <c r="P328" s="22"/>
      <c r="Q328" s="29" t="s">
        <v>35</v>
      </c>
      <c r="R328" s="22"/>
      <c r="S328" s="29" t="s">
        <v>35</v>
      </c>
      <c r="T328" s="29" t="s">
        <v>35</v>
      </c>
      <c r="U328" s="22"/>
      <c r="V328" s="22"/>
      <c r="W328" s="23" t="s">
        <v>986</v>
      </c>
    </row>
    <row r="329" spans="1:23" ht="213.75" x14ac:dyDescent="0.4">
      <c r="A329" s="6">
        <f t="shared" si="2"/>
        <v>325</v>
      </c>
      <c r="B329" s="29" t="s">
        <v>1011</v>
      </c>
      <c r="C329" s="29" t="s">
        <v>35</v>
      </c>
      <c r="D329" s="29" t="s">
        <v>35</v>
      </c>
      <c r="E329" s="29" t="s">
        <v>35</v>
      </c>
      <c r="F329" s="29" t="s">
        <v>35</v>
      </c>
      <c r="G329" s="29" t="s">
        <v>35</v>
      </c>
      <c r="H329" s="29" t="s">
        <v>35</v>
      </c>
      <c r="I329" s="22"/>
      <c r="J329" s="23" t="s">
        <v>1012</v>
      </c>
      <c r="K329" s="29" t="s">
        <v>35</v>
      </c>
      <c r="L329" s="29"/>
      <c r="M329" s="29"/>
      <c r="N329" s="22"/>
      <c r="O329" s="22"/>
      <c r="P329" s="22"/>
      <c r="Q329" s="29"/>
      <c r="R329" s="22"/>
      <c r="S329" s="29"/>
      <c r="T329" s="29"/>
      <c r="U329" s="22"/>
      <c r="V329" s="22"/>
      <c r="W329" s="23" t="s">
        <v>1013</v>
      </c>
    </row>
    <row r="330" spans="1:23" ht="28.5" x14ac:dyDescent="0.4">
      <c r="A330" s="6">
        <f t="shared" si="2"/>
        <v>326</v>
      </c>
      <c r="B330" s="29" t="s">
        <v>195</v>
      </c>
      <c r="C330" s="29" t="s">
        <v>35</v>
      </c>
      <c r="D330" s="29"/>
      <c r="E330" s="29"/>
      <c r="F330" s="29"/>
      <c r="G330" s="29"/>
      <c r="H330" s="29"/>
      <c r="I330" s="29" t="s">
        <v>35</v>
      </c>
      <c r="J330" s="29" t="s">
        <v>684</v>
      </c>
      <c r="K330" s="29"/>
      <c r="L330" s="29"/>
      <c r="M330" s="29" t="s">
        <v>35</v>
      </c>
      <c r="N330" s="29"/>
      <c r="O330" s="29" t="s">
        <v>35</v>
      </c>
      <c r="P330" s="29"/>
      <c r="Q330" s="29"/>
      <c r="R330" s="29"/>
      <c r="S330" s="29"/>
      <c r="T330" s="29"/>
      <c r="U330" s="29"/>
      <c r="V330" s="29"/>
      <c r="W330" s="29" t="s">
        <v>685</v>
      </c>
    </row>
    <row r="331" spans="1:23" ht="256.5" x14ac:dyDescent="0.4">
      <c r="A331" s="6">
        <f t="shared" si="2"/>
        <v>327</v>
      </c>
      <c r="B331" s="29" t="s">
        <v>1018</v>
      </c>
      <c r="C331" s="29"/>
      <c r="D331" s="29"/>
      <c r="E331" s="29"/>
      <c r="F331" s="29"/>
      <c r="G331" s="29" t="s">
        <v>35</v>
      </c>
      <c r="H331" s="29"/>
      <c r="I331" s="29"/>
      <c r="J331" s="29" t="s">
        <v>1019</v>
      </c>
      <c r="K331" s="29"/>
      <c r="L331" s="29"/>
      <c r="M331" s="29"/>
      <c r="N331" s="29"/>
      <c r="O331" s="29" t="s">
        <v>35</v>
      </c>
      <c r="P331" s="29"/>
      <c r="Q331" s="29"/>
      <c r="R331" s="29"/>
      <c r="S331" s="29"/>
      <c r="T331" s="29"/>
      <c r="U331" s="29"/>
      <c r="V331" s="29"/>
      <c r="W331" s="29" t="s">
        <v>1020</v>
      </c>
    </row>
    <row r="332" spans="1:23" ht="142.5" x14ac:dyDescent="0.4">
      <c r="A332" s="6">
        <f t="shared" si="2"/>
        <v>328</v>
      </c>
      <c r="B332" s="29" t="s">
        <v>956</v>
      </c>
      <c r="C332" s="29"/>
      <c r="D332" s="29" t="s">
        <v>35</v>
      </c>
      <c r="E332" s="29" t="s">
        <v>35</v>
      </c>
      <c r="F332" s="29" t="s">
        <v>35</v>
      </c>
      <c r="G332" s="29" t="s">
        <v>35</v>
      </c>
      <c r="H332" s="29"/>
      <c r="I332" s="29"/>
      <c r="J332" s="29" t="s">
        <v>686</v>
      </c>
      <c r="K332" s="29" t="s">
        <v>35</v>
      </c>
      <c r="L332" s="29" t="s">
        <v>35</v>
      </c>
      <c r="M332" s="29" t="s">
        <v>35</v>
      </c>
      <c r="N332" s="29" t="s">
        <v>35</v>
      </c>
      <c r="O332" s="29" t="s">
        <v>35</v>
      </c>
      <c r="P332" s="29" t="s">
        <v>35</v>
      </c>
      <c r="Q332" s="29" t="s">
        <v>35</v>
      </c>
      <c r="R332" s="29" t="s">
        <v>35</v>
      </c>
      <c r="S332" s="29" t="s">
        <v>35</v>
      </c>
      <c r="T332" s="29" t="s">
        <v>35</v>
      </c>
      <c r="U332" s="29" t="s">
        <v>35</v>
      </c>
      <c r="V332" s="29"/>
      <c r="W332" s="29" t="s">
        <v>687</v>
      </c>
    </row>
    <row r="333" spans="1:23" ht="185.25" x14ac:dyDescent="0.4">
      <c r="A333" s="6">
        <f t="shared" si="2"/>
        <v>329</v>
      </c>
      <c r="B333" s="29" t="s">
        <v>688</v>
      </c>
      <c r="C333" s="29"/>
      <c r="D333" s="29"/>
      <c r="E333" s="29"/>
      <c r="F333" s="29"/>
      <c r="G333" s="29"/>
      <c r="H333" s="29"/>
      <c r="I333" s="29" t="s">
        <v>35</v>
      </c>
      <c r="J333" s="29" t="s">
        <v>689</v>
      </c>
      <c r="K333" s="29" t="s">
        <v>35</v>
      </c>
      <c r="L333" s="29" t="s">
        <v>35</v>
      </c>
      <c r="M333" s="29"/>
      <c r="N333" s="29"/>
      <c r="O333" s="29" t="s">
        <v>35</v>
      </c>
      <c r="P333" s="29" t="s">
        <v>35</v>
      </c>
      <c r="Q333" s="29"/>
      <c r="R333" s="29"/>
      <c r="S333" s="29" t="s">
        <v>35</v>
      </c>
      <c r="T333" s="29"/>
      <c r="U333" s="29" t="s">
        <v>35</v>
      </c>
      <c r="V333" s="29" t="s">
        <v>35</v>
      </c>
      <c r="W333" s="29" t="s">
        <v>690</v>
      </c>
    </row>
    <row r="334" spans="1:23" ht="185.25" x14ac:dyDescent="0.4">
      <c r="A334" s="6">
        <f t="shared" si="2"/>
        <v>330</v>
      </c>
      <c r="B334" s="22" t="s">
        <v>700</v>
      </c>
      <c r="C334" s="21"/>
      <c r="D334" s="29" t="s">
        <v>35</v>
      </c>
      <c r="E334" s="20"/>
      <c r="F334" s="20"/>
      <c r="G334" s="20"/>
      <c r="H334" s="20"/>
      <c r="I334" s="20"/>
      <c r="J334" s="25" t="s">
        <v>701</v>
      </c>
      <c r="K334" s="29" t="s">
        <v>35</v>
      </c>
      <c r="L334" s="20"/>
      <c r="M334" s="20"/>
      <c r="N334" s="20"/>
      <c r="O334" s="29" t="s">
        <v>35</v>
      </c>
      <c r="P334" s="29" t="s">
        <v>35</v>
      </c>
      <c r="Q334" s="29" t="s">
        <v>35</v>
      </c>
      <c r="R334" s="20"/>
      <c r="S334" s="20"/>
      <c r="T334" s="20"/>
      <c r="U334" s="20"/>
      <c r="V334" s="20"/>
      <c r="W334" s="25" t="s">
        <v>702</v>
      </c>
    </row>
    <row r="335" spans="1:23" ht="57" x14ac:dyDescent="0.4">
      <c r="A335" s="6">
        <f t="shared" si="2"/>
        <v>331</v>
      </c>
      <c r="B335" s="29" t="s">
        <v>957</v>
      </c>
      <c r="C335" s="29"/>
      <c r="D335" s="29" t="s">
        <v>35</v>
      </c>
      <c r="E335" s="29"/>
      <c r="F335" s="29" t="s">
        <v>35</v>
      </c>
      <c r="G335" s="29"/>
      <c r="H335" s="29"/>
      <c r="I335" s="29" t="s">
        <v>35</v>
      </c>
      <c r="J335" s="29" t="s">
        <v>46</v>
      </c>
      <c r="K335" s="29" t="s">
        <v>35</v>
      </c>
      <c r="L335" s="29"/>
      <c r="M335" s="29" t="s">
        <v>35</v>
      </c>
      <c r="N335" s="29" t="s">
        <v>35</v>
      </c>
      <c r="O335" s="29" t="s">
        <v>35</v>
      </c>
      <c r="P335" s="29" t="s">
        <v>35</v>
      </c>
      <c r="Q335" s="29"/>
      <c r="R335" s="29"/>
      <c r="S335" s="29" t="s">
        <v>35</v>
      </c>
      <c r="T335" s="29" t="s">
        <v>35</v>
      </c>
      <c r="U335" s="29" t="s">
        <v>35</v>
      </c>
      <c r="V335" s="29" t="s">
        <v>35</v>
      </c>
      <c r="W335" s="29" t="s">
        <v>958</v>
      </c>
    </row>
    <row r="336" spans="1:23" ht="299.25" x14ac:dyDescent="0.4">
      <c r="A336" s="6">
        <f t="shared" si="2"/>
        <v>332</v>
      </c>
      <c r="B336" s="29" t="s">
        <v>691</v>
      </c>
      <c r="C336" s="29"/>
      <c r="D336" s="29"/>
      <c r="E336" s="29"/>
      <c r="F336" s="29" t="s">
        <v>35</v>
      </c>
      <c r="G336" s="29"/>
      <c r="H336" s="29"/>
      <c r="I336" s="29"/>
      <c r="J336" s="29" t="s">
        <v>692</v>
      </c>
      <c r="K336" s="29"/>
      <c r="L336" s="29"/>
      <c r="M336" s="29" t="s">
        <v>35</v>
      </c>
      <c r="N336" s="29"/>
      <c r="O336" s="29" t="s">
        <v>35</v>
      </c>
      <c r="P336" s="29" t="s">
        <v>35</v>
      </c>
      <c r="Q336" s="29"/>
      <c r="R336" s="29"/>
      <c r="S336" s="29"/>
      <c r="T336" s="29"/>
      <c r="U336" s="29"/>
      <c r="V336" s="29"/>
      <c r="W336" s="29" t="s">
        <v>693</v>
      </c>
    </row>
    <row r="337" spans="1:23" ht="199.5" x14ac:dyDescent="0.4">
      <c r="A337" s="6">
        <f t="shared" si="2"/>
        <v>333</v>
      </c>
      <c r="B337" s="29" t="s">
        <v>196</v>
      </c>
      <c r="C337" s="29"/>
      <c r="D337" s="29"/>
      <c r="E337" s="29"/>
      <c r="F337" s="29"/>
      <c r="G337" s="29" t="s">
        <v>35</v>
      </c>
      <c r="H337" s="29"/>
      <c r="I337" s="29"/>
      <c r="J337" s="29" t="s">
        <v>694</v>
      </c>
      <c r="K337" s="29"/>
      <c r="L337" s="29"/>
      <c r="M337" s="29" t="s">
        <v>35</v>
      </c>
      <c r="N337" s="29"/>
      <c r="O337" s="29"/>
      <c r="P337" s="29"/>
      <c r="Q337" s="29"/>
      <c r="R337" s="29"/>
      <c r="S337" s="29"/>
      <c r="T337" s="29"/>
      <c r="U337" s="29"/>
      <c r="V337" s="29"/>
      <c r="W337" s="29" t="s">
        <v>695</v>
      </c>
    </row>
    <row r="338" spans="1:23" ht="156.75" x14ac:dyDescent="0.4">
      <c r="A338" s="6">
        <f t="shared" si="2"/>
        <v>334</v>
      </c>
      <c r="B338" s="29" t="s">
        <v>959</v>
      </c>
      <c r="C338" s="29"/>
      <c r="D338" s="29"/>
      <c r="E338" s="29"/>
      <c r="F338" s="29"/>
      <c r="G338" s="29" t="s">
        <v>35</v>
      </c>
      <c r="H338" s="29"/>
      <c r="I338" s="29"/>
      <c r="J338" s="29" t="s">
        <v>960</v>
      </c>
      <c r="K338" s="29" t="s">
        <v>35</v>
      </c>
      <c r="L338" s="29"/>
      <c r="M338" s="29"/>
      <c r="N338" s="29" t="s">
        <v>35</v>
      </c>
      <c r="O338" s="29" t="s">
        <v>35</v>
      </c>
      <c r="P338" s="29"/>
      <c r="Q338" s="29"/>
      <c r="R338" s="29"/>
      <c r="S338" s="29"/>
      <c r="T338" s="29"/>
      <c r="U338" s="29"/>
      <c r="V338" s="29"/>
      <c r="W338" s="29" t="s">
        <v>961</v>
      </c>
    </row>
    <row r="339" spans="1:23" ht="71.25" x14ac:dyDescent="0.4">
      <c r="A339" s="6">
        <f t="shared" si="2"/>
        <v>335</v>
      </c>
      <c r="B339" s="29" t="s">
        <v>696</v>
      </c>
      <c r="C339" s="29" t="s">
        <v>35</v>
      </c>
      <c r="D339" s="29"/>
      <c r="E339" s="29"/>
      <c r="F339" s="29" t="s">
        <v>35</v>
      </c>
      <c r="G339" s="29" t="s">
        <v>35</v>
      </c>
      <c r="H339" s="29"/>
      <c r="I339" s="29" t="s">
        <v>35</v>
      </c>
      <c r="J339" s="29" t="s">
        <v>962</v>
      </c>
      <c r="K339" s="29"/>
      <c r="L339" s="29"/>
      <c r="M339" s="29"/>
      <c r="N339" s="29"/>
      <c r="O339" s="29" t="s">
        <v>35</v>
      </c>
      <c r="P339" s="29"/>
      <c r="Q339" s="29"/>
      <c r="R339" s="29"/>
      <c r="S339" s="29"/>
      <c r="T339" s="29"/>
      <c r="U339" s="29" t="s">
        <v>35</v>
      </c>
      <c r="V339" s="29" t="s">
        <v>35</v>
      </c>
      <c r="W339" s="29" t="s">
        <v>50</v>
      </c>
    </row>
  </sheetData>
  <autoFilter ref="A4:W339" xr:uid="{35379D9B-C51F-445E-A17A-395B56CCF584}"/>
  <phoneticPr fontId="1"/>
  <conditionalFormatting sqref="B275 B250:B251 B206 B54 B31 B123">
    <cfRule type="duplicateValues" dxfId="0" priority="1"/>
  </conditionalFormatting>
  <printOptions horizontalCentered="1"/>
  <pageMargins left="0.23622047244094491" right="0.23622047244094491" top="0.74803149606299213" bottom="0.74803149606299213" header="0.31496062992125984" footer="0.31496062992125984"/>
  <pageSetup paperSize="8"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シーズ提案</vt:lpstr>
      <vt:lpstr>シーズ提案!Print_Area</vt:lpstr>
      <vt:lpstr>シーズ提案!Print_Titles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2020-10-12T05:07:31Z</dcterms:created>
  <dcterms:modified xsi:type="dcterms:W3CDTF">2024-04-23T06:19:43Z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2021-07-27T04:16:43Z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79b3f9b6-1e68-4422-872e-04a57e866b17</vt:lpwstr>
  </property>
  <property fmtid="{D5CDD505-2E9C-101B-9397-08002B2CF9AE}" pid="8" name="MSIP_Label_ea60d57e-af5b-4752-ac57-3e4f28ca11dc_ContentBits">
    <vt:lpwstr>0</vt:lpwstr>
  </property>
</Properties>
</file>