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鉄ｺﾝ" sheetId="2" r:id="rId2"/>
    <sheet name="車扱" sheetId="3" r:id="rId3"/>
    <sheet name="鉄道計" sheetId="4" r:id="rId4"/>
    <sheet name="自ﾄﾗ" sheetId="5" r:id="rId5"/>
    <sheet name="混載" sheetId="6" r:id="rId6"/>
    <sheet name="貸切" sheetId="7" r:id="rId7"/>
    <sheet name="ﾄﾚｰﾗ" sheetId="8" r:id="rId8"/>
    <sheet name="営ﾄﾗ計" sheetId="9" r:id="rId9"/>
    <sheet name="ﾌｪﾘｰ" sheetId="10" r:id="rId10"/>
    <sheet name="ﾄﾗｯｸ計" sheetId="11" r:id="rId11"/>
    <sheet name="ｺﾝﾃﾅ船" sheetId="12" r:id="rId12"/>
    <sheet name="RORO船" sheetId="13" r:id="rId13"/>
    <sheet name="他船舶" sheetId="14" r:id="rId14"/>
    <sheet name="海運計" sheetId="15" r:id="rId15"/>
    <sheet name="航空" sheetId="16" r:id="rId16"/>
    <sheet name="その他" sheetId="17" r:id="rId17"/>
  </sheets>
  <definedNames>
    <definedName name="_xlnm.Print_Area" localSheetId="12">'RORO船'!$B$2:$AX$56</definedName>
    <definedName name="_xlnm.Print_Area" localSheetId="11">'ｺﾝﾃﾅ船'!$B$2:$AX$56</definedName>
    <definedName name="_xlnm.Print_Area" localSheetId="16">'その他'!$B$2:$AX$56</definedName>
    <definedName name="_xlnm.Print_Area" localSheetId="10">'ﾄﾗｯｸ計'!$B$2:$AX$56</definedName>
    <definedName name="_xlnm.Print_Area" localSheetId="7">'ﾄﾚｰﾗ'!$B$2:$AX$56</definedName>
    <definedName name="_xlnm.Print_Area" localSheetId="9">'ﾌｪﾘｰ'!$B$2:$AX$56</definedName>
    <definedName name="_xlnm.Print_Area" localSheetId="8">'営ﾄﾗ計'!$B$2:$AX$56</definedName>
    <definedName name="_xlnm.Print_Area" localSheetId="14">'海運計'!$B$2:$AX$56</definedName>
    <definedName name="_xlnm.Print_Area" localSheetId="15">'航空'!$B$2:$AX$56</definedName>
    <definedName name="_xlnm.Print_Area" localSheetId="0">'合計'!$B$2:$AX$56</definedName>
    <definedName name="_xlnm.Print_Area" localSheetId="5">'混載'!$B$2:$AX$56</definedName>
    <definedName name="_xlnm.Print_Area" localSheetId="4">'自ﾄﾗ'!$B$2:$AX$56</definedName>
    <definedName name="_xlnm.Print_Area" localSheetId="2">'車扱'!$B$2:$AX$56</definedName>
    <definedName name="_xlnm.Print_Area" localSheetId="13">'他船舶'!$B$2:$AX$56</definedName>
    <definedName name="_xlnm.Print_Area" localSheetId="6">'貸切'!$B$2:$AX$56</definedName>
    <definedName name="_xlnm.Print_Area" localSheetId="1">'鉄ｺﾝ'!$B$2:$AX$56</definedName>
    <definedName name="_xlnm.Print_Area" localSheetId="3">'鉄道計'!$B$2:$AX$56</definedName>
  </definedNames>
  <calcPr fullCalcOnLoad="1"/>
</workbook>
</file>

<file path=xl/sharedStrings.xml><?xml version="1.0" encoding="utf-8"?>
<sst xmlns="http://schemas.openxmlformats.org/spreadsheetml/2006/main" count="1718" uniqueCount="118">
  <si>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</si>
  <si>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</si>
  <si>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</si>
  <si>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</si>
  <si>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</si>
  <si>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</si>
  <si>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</si>
  <si>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</si>
  <si>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</si>
  <si>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</si>
  <si>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</si>
  <si>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</si>
  <si>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</si>
  <si>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</si>
  <si>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</si>
  <si>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</si>
  <si>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</si>
  <si>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</si>
  <si>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</si>
  <si>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</si>
  <si>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</si>
  <si>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</si>
  <si>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</si>
  <si>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</si>
  <si>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</si>
  <si>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</si>
  <si>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</si>
  <si>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</si>
  <si>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</si>
  <si>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</si>
  <si>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</si>
  <si>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</si>
  <si>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</si>
  <si>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</si>
  <si>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</si>
  <si>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</si>
  <si>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</si>
  <si>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合 　　 　　 　計</t>
  </si>
  <si>
    <t>（３日間調査　単位：トン）</t>
  </si>
  <si>
    <t>鉄 道 コ ン テ ナ</t>
  </si>
  <si>
    <t>車 扱 ・そ の 他</t>
  </si>
  <si>
    <t>鉄　　 道　 　計</t>
  </si>
  <si>
    <t>自 家 用 ト ラ ッ ク</t>
  </si>
  <si>
    <t>宅 配 便 等 混 載</t>
  </si>
  <si>
    <t>一　車　貸　切</t>
  </si>
  <si>
    <t xml:space="preserve"> 営 業 用 ト ラ ッ ク 計</t>
  </si>
  <si>
    <t>代表輸送機関</t>
  </si>
  <si>
    <t>ト　ラ　ッ　ク　計</t>
  </si>
  <si>
    <t>海　　 運 　　計</t>
  </si>
  <si>
    <t>航　　　　　　空</t>
  </si>
  <si>
    <t>そ　 　の 　　他</t>
  </si>
  <si>
    <t>コ  ン  テ  ナ 船</t>
  </si>
  <si>
    <t>そ　の　他　船　舶</t>
  </si>
  <si>
    <t>着都道府県</t>
  </si>
  <si>
    <t>群　  馬</t>
  </si>
  <si>
    <t>発都道府県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</si>
  <si>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</si>
  <si>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</si>
  <si>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</si>
  <si>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</si>
  <si>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</si>
  <si>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</si>
  <si>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</si>
  <si>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</si>
  <si>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</si>
  <si>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</si>
  <si>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</si>
  <si>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</si>
  <si>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</si>
  <si>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</si>
  <si>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</si>
  <si>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</si>
  <si>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</si>
  <si>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</si>
  <si>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</si>
  <si>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</si>
  <si>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</si>
  <si>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</si>
  <si>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</si>
  <si>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</si>
  <si>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</si>
  <si>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</si>
  <si>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</si>
  <si>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</si>
  <si>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</si>
  <si>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</si>
  <si>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</si>
  <si>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</si>
  <si>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</si>
  <si>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</si>
  <si>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</si>
  <si>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</si>
  <si>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</si>
  <si>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</si>
  <si>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</si>
  <si>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</si>
  <si>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</si>
  <si>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</si>
  <si>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</si>
  <si>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</si>
  <si>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</si>
  <si>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</si>
  <si>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</si>
  <si>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</si>
  <si>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Ｒ  Ｏ  Ｒ  Ｏ  船</t>
  </si>
  <si>
    <t>フ　 ェ 　リ 　ー</t>
  </si>
  <si>
    <t>ト  レ ー ラ ー</t>
  </si>
  <si>
    <t>表Ⅰ－３－２　都道府県間流動量（代表輸送機関別）　－重量－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</si>
  <si>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</si>
  <si>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</si>
  <si>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</si>
  <si>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</si>
  <si>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</si>
  <si>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</si>
  <si>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</si>
  <si>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茨　  城</t>
  </si>
  <si>
    <t>栃　  木</t>
  </si>
  <si>
    <t>合　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</si>
</sst>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"/>
    <numFmt numFmtId="178" formatCode="#,##0_);\-#,##0_);"/>
  </numFmts>
  <fonts count="8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8" fontId="1" fillId="0" borderId="0" xfId="17" applyNumberFormat="1" applyFont="1" applyAlignment="1">
      <alignment horizontal="center"/>
    </xf>
    <xf numFmtId="38" fontId="1" fillId="0" borderId="0" xfId="17" applyNumberFormat="1" applyFont="1" applyAlignment="1">
      <alignment/>
    </xf>
    <xf numFmtId="38" fontId="1" fillId="0" borderId="1" xfId="17" applyNumberFormat="1" applyFont="1" applyBorder="1" applyAlignment="1">
      <alignment horizontal="center"/>
    </xf>
    <xf numFmtId="38" fontId="3" fillId="0" borderId="1" xfId="17" applyNumberFormat="1" applyFont="1" applyBorder="1" applyAlignment="1">
      <alignment horizontal="center"/>
    </xf>
    <xf numFmtId="38" fontId="3" fillId="0" borderId="2" xfId="17" applyNumberFormat="1" applyFont="1" applyBorder="1" applyAlignment="1">
      <alignment horizontal="center"/>
    </xf>
    <xf numFmtId="38" fontId="3" fillId="0" borderId="3" xfId="17" applyNumberFormat="1" applyFont="1" applyBorder="1" applyAlignment="1">
      <alignment horizontal="right"/>
    </xf>
    <xf numFmtId="38" fontId="3" fillId="0" borderId="2" xfId="17" applyNumberFormat="1" applyFont="1" applyBorder="1" applyAlignment="1">
      <alignment horizontal="left"/>
    </xf>
    <xf numFmtId="38" fontId="1" fillId="0" borderId="4" xfId="17" applyNumberFormat="1" applyFont="1" applyBorder="1" applyAlignment="1">
      <alignment horizontal="center"/>
    </xf>
    <xf numFmtId="38" fontId="3" fillId="0" borderId="5" xfId="17" applyNumberFormat="1" applyFont="1" applyBorder="1" applyAlignment="1">
      <alignment horizontal="center"/>
    </xf>
    <xf numFmtId="38" fontId="4" fillId="0" borderId="5" xfId="17" applyNumberFormat="1" applyFont="1" applyBorder="1" applyAlignment="1">
      <alignment horizontal="center"/>
    </xf>
    <xf numFmtId="38" fontId="3" fillId="0" borderId="6" xfId="17" applyNumberFormat="1" applyFont="1" applyBorder="1" applyAlignment="1">
      <alignment horizontal="center"/>
    </xf>
    <xf numFmtId="38" fontId="1" fillId="0" borderId="7" xfId="17" applyNumberFormat="1" applyFont="1" applyBorder="1" applyAlignment="1">
      <alignment horizontal="center"/>
    </xf>
    <xf numFmtId="38" fontId="6" fillId="0" borderId="0" xfId="17" applyNumberFormat="1" applyFont="1" applyAlignment="1">
      <alignment/>
    </xf>
    <xf numFmtId="38" fontId="7" fillId="0" borderId="0" xfId="17" applyNumberFormat="1" applyFont="1" applyAlignment="1">
      <alignment/>
    </xf>
    <xf numFmtId="38" fontId="1" fillId="0" borderId="4" xfId="17" applyNumberFormat="1" applyFont="1" applyBorder="1" applyAlignment="1">
      <alignment vertical="center"/>
    </xf>
    <xf numFmtId="38" fontId="3" fillId="0" borderId="4" xfId="17" applyNumberFormat="1" applyFont="1" applyBorder="1" applyAlignment="1">
      <alignment horizontal="right" vertical="center"/>
    </xf>
    <xf numFmtId="38" fontId="1" fillId="0" borderId="0" xfId="17" applyNumberFormat="1" applyFont="1" applyAlignment="1">
      <alignment vertical="center"/>
    </xf>
    <xf numFmtId="38" fontId="1" fillId="0" borderId="8" xfId="17" applyNumberFormat="1" applyFont="1" applyBorder="1" applyAlignment="1">
      <alignment vertical="center"/>
    </xf>
    <xf numFmtId="38" fontId="1" fillId="0" borderId="9" xfId="17" applyNumberFormat="1" applyFont="1" applyBorder="1" applyAlignment="1">
      <alignment vertical="center"/>
    </xf>
    <xf numFmtId="38" fontId="1" fillId="0" borderId="10" xfId="17" applyNumberFormat="1" applyFont="1" applyBorder="1" applyAlignment="1">
      <alignment vertical="center"/>
    </xf>
    <xf numFmtId="38" fontId="1" fillId="0" borderId="11" xfId="17" applyNumberFormat="1" applyFont="1" applyBorder="1" applyAlignment="1">
      <alignment vertical="center"/>
    </xf>
    <xf numFmtId="38" fontId="1" fillId="0" borderId="12" xfId="17" applyNumberFormat="1" applyFont="1" applyBorder="1" applyAlignment="1">
      <alignment vertical="center"/>
    </xf>
    <xf numFmtId="38" fontId="3" fillId="0" borderId="13" xfId="17" applyNumberFormat="1" applyFont="1" applyBorder="1" applyAlignment="1">
      <alignment horizontal="center" vertical="center"/>
    </xf>
    <xf numFmtId="38" fontId="3" fillId="0" borderId="14" xfId="17" applyNumberFormat="1" applyFont="1" applyBorder="1" applyAlignment="1">
      <alignment horizontal="center" vertical="center"/>
    </xf>
    <xf numFmtId="38" fontId="3" fillId="0" borderId="15" xfId="17" applyNumberFormat="1" applyFont="1" applyBorder="1" applyAlignment="1">
      <alignment horizontal="center" vertical="center"/>
    </xf>
    <xf numFmtId="38" fontId="3" fillId="0" borderId="16" xfId="17" applyNumberFormat="1" applyFont="1" applyBorder="1" applyAlignment="1">
      <alignment horizontal="center" vertical="center"/>
    </xf>
    <xf numFmtId="38" fontId="3" fillId="0" borderId="17" xfId="17" applyNumberFormat="1" applyFont="1" applyBorder="1" applyAlignment="1">
      <alignment horizontal="center" vertical="center"/>
    </xf>
    <xf numFmtId="38" fontId="1" fillId="0" borderId="18" xfId="17" applyNumberFormat="1" applyFont="1" applyBorder="1" applyAlignment="1">
      <alignment vertical="center"/>
    </xf>
    <xf numFmtId="38" fontId="1" fillId="0" borderId="19" xfId="17" applyNumberFormat="1" applyFont="1" applyBorder="1" applyAlignment="1">
      <alignment vertical="center"/>
    </xf>
    <xf numFmtId="38" fontId="1" fillId="0" borderId="20" xfId="17" applyNumberFormat="1" applyFont="1" applyBorder="1" applyAlignment="1">
      <alignment vertical="center"/>
    </xf>
    <xf numFmtId="38" fontId="1" fillId="0" borderId="21" xfId="17" applyNumberFormat="1" applyFont="1" applyBorder="1" applyAlignment="1">
      <alignment vertical="center"/>
    </xf>
    <xf numFmtId="38" fontId="1" fillId="0" borderId="22" xfId="17" applyNumberFormat="1" applyFont="1" applyBorder="1" applyAlignment="1">
      <alignment vertical="center"/>
    </xf>
    <xf numFmtId="178" fontId="1" fillId="0" borderId="13" xfId="17" applyNumberFormat="1" applyFont="1" applyBorder="1" applyAlignment="1">
      <alignment vertical="center"/>
    </xf>
    <xf numFmtId="178" fontId="1" fillId="0" borderId="14" xfId="17" applyNumberFormat="1" applyFont="1" applyBorder="1" applyAlignment="1">
      <alignment vertical="center"/>
    </xf>
    <xf numFmtId="178" fontId="1" fillId="0" borderId="15" xfId="17" applyNumberFormat="1" applyFont="1" applyBorder="1" applyAlignment="1">
      <alignment vertical="center"/>
    </xf>
    <xf numFmtId="178" fontId="1" fillId="0" borderId="16" xfId="17" applyNumberFormat="1" applyFont="1" applyBorder="1" applyAlignment="1">
      <alignment vertical="center"/>
    </xf>
    <xf numFmtId="178" fontId="1" fillId="0" borderId="17" xfId="17" applyNumberFormat="1" applyFont="1" applyBorder="1" applyAlignment="1">
      <alignment vertical="center"/>
    </xf>
    <xf numFmtId="178" fontId="5" fillId="0" borderId="23" xfId="17" applyNumberFormat="1" applyFont="1" applyBorder="1" applyAlignment="1">
      <alignment vertical="center"/>
    </xf>
    <xf numFmtId="178" fontId="5" fillId="0" borderId="24" xfId="17" applyNumberFormat="1" applyFont="1" applyBorder="1" applyAlignment="1">
      <alignment vertical="center"/>
    </xf>
    <xf numFmtId="178" fontId="5" fillId="0" borderId="25" xfId="17" applyNumberFormat="1" applyFont="1" applyBorder="1" applyAlignment="1">
      <alignment vertical="center"/>
    </xf>
    <xf numFmtId="178" fontId="5" fillId="0" borderId="26" xfId="17" applyNumberFormat="1" applyFont="1" applyBorder="1" applyAlignment="1">
      <alignment vertical="center"/>
    </xf>
    <xf numFmtId="178" fontId="5" fillId="0" borderId="27" xfId="17" applyNumberFormat="1" applyFont="1" applyBorder="1" applyAlignment="1">
      <alignment vertical="center"/>
    </xf>
    <xf numFmtId="178" fontId="1" fillId="0" borderId="28" xfId="17" applyNumberFormat="1" applyFont="1" applyBorder="1" applyAlignment="1">
      <alignment vertical="center"/>
    </xf>
    <xf numFmtId="178" fontId="1" fillId="0" borderId="29" xfId="17" applyNumberFormat="1" applyFont="1" applyBorder="1" applyAlignment="1">
      <alignment vertical="center"/>
    </xf>
    <xf numFmtId="178" fontId="1" fillId="0" borderId="30" xfId="17" applyNumberFormat="1" applyFont="1" applyBorder="1" applyAlignment="1">
      <alignment vertical="center"/>
    </xf>
    <xf numFmtId="178" fontId="1" fillId="0" borderId="31" xfId="17" applyNumberFormat="1" applyFont="1" applyBorder="1" applyAlignment="1">
      <alignment vertical="center"/>
    </xf>
    <xf numFmtId="178" fontId="1" fillId="0" borderId="32" xfId="17" applyNumberFormat="1" applyFont="1" applyBorder="1" applyAlignment="1">
      <alignment vertical="center"/>
    </xf>
    <xf numFmtId="178" fontId="1" fillId="0" borderId="23" xfId="17" applyNumberFormat="1" applyFont="1" applyBorder="1" applyAlignment="1">
      <alignment vertical="center"/>
    </xf>
    <xf numFmtId="178" fontId="1" fillId="0" borderId="24" xfId="17" applyNumberFormat="1" applyFont="1" applyBorder="1" applyAlignment="1">
      <alignment vertical="center"/>
    </xf>
    <xf numFmtId="178" fontId="1" fillId="0" borderId="25" xfId="17" applyNumberFormat="1" applyFont="1" applyBorder="1" applyAlignment="1">
      <alignment vertical="center"/>
    </xf>
    <xf numFmtId="178" fontId="1" fillId="0" borderId="26" xfId="17" applyNumberFormat="1" applyFont="1" applyBorder="1" applyAlignment="1">
      <alignment vertical="center"/>
    </xf>
    <xf numFmtId="178" fontId="1" fillId="0" borderId="27" xfId="17" applyNumberFormat="1" applyFont="1" applyBorder="1" applyAlignment="1">
      <alignment vertical="center"/>
    </xf>
    <xf numFmtId="178" fontId="1" fillId="0" borderId="18" xfId="17" applyNumberFormat="1" applyFont="1" applyBorder="1" applyAlignment="1">
      <alignment vertical="center"/>
    </xf>
    <xf numFmtId="178" fontId="1" fillId="0" borderId="19" xfId="17" applyNumberFormat="1" applyFont="1" applyBorder="1" applyAlignment="1">
      <alignment vertical="center"/>
    </xf>
    <xf numFmtId="178" fontId="1" fillId="0" borderId="20" xfId="17" applyNumberFormat="1" applyFont="1" applyBorder="1" applyAlignment="1">
      <alignment vertical="center"/>
    </xf>
    <xf numFmtId="178" fontId="1" fillId="0" borderId="21" xfId="17" applyNumberFormat="1" applyFont="1" applyBorder="1" applyAlignment="1">
      <alignment vertical="center"/>
    </xf>
    <xf numFmtId="178" fontId="1" fillId="0" borderId="22" xfId="17" applyNumberFormat="1" applyFont="1" applyBorder="1" applyAlignment="1">
      <alignment vertical="center"/>
    </xf>
    <xf numFmtId="38" fontId="1" fillId="0" borderId="33" xfId="17" applyNumberFormat="1" applyFont="1" applyBorder="1" applyAlignment="1">
      <alignment horizontal="center"/>
    </xf>
    <xf numFmtId="38" fontId="1" fillId="0" borderId="34" xfId="17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6"/>
  <sheetViews>
    <sheetView tabSelected="1" workbookViewId="0" topLeftCell="A1">
      <pane xSplit="2" ySplit="8" topLeftCell="C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 t="s">
        <v>107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37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944271.4669</v>
      </c>
      <c r="D9" s="34">
        <v>6728.8486</v>
      </c>
      <c r="E9" s="34">
        <v>1075.6893</v>
      </c>
      <c r="F9" s="34">
        <v>7623.1429</v>
      </c>
      <c r="G9" s="34">
        <v>2350.6049</v>
      </c>
      <c r="H9" s="34">
        <v>164.85469999999998</v>
      </c>
      <c r="I9" s="34">
        <v>4221.1922</v>
      </c>
      <c r="J9" s="34">
        <v>3512.8030000000003</v>
      </c>
      <c r="K9" s="34">
        <v>1694.4387</v>
      </c>
      <c r="L9" s="34">
        <v>7532.271100000001</v>
      </c>
      <c r="M9" s="34">
        <v>6685.8325</v>
      </c>
      <c r="N9" s="34">
        <v>6704.867300000001</v>
      </c>
      <c r="O9" s="35">
        <v>17592.3539</v>
      </c>
      <c r="P9" s="34">
        <v>25290.235099999998</v>
      </c>
      <c r="Q9" s="34">
        <v>13694.4888</v>
      </c>
      <c r="R9" s="34">
        <v>124.7823</v>
      </c>
      <c r="S9" s="34">
        <v>516.3283</v>
      </c>
      <c r="T9" s="34">
        <v>154.4794</v>
      </c>
      <c r="U9" s="34">
        <v>175.82960000000003</v>
      </c>
      <c r="V9" s="34">
        <v>659.6698999999999</v>
      </c>
      <c r="W9" s="34">
        <v>850.2415</v>
      </c>
      <c r="X9" s="34">
        <v>2464.8771999999994</v>
      </c>
      <c r="Y9" s="34">
        <v>6625.327499999999</v>
      </c>
      <c r="Z9" s="36">
        <v>248.47889999999998</v>
      </c>
      <c r="AA9" s="34">
        <v>572.7873999999999</v>
      </c>
      <c r="AB9" s="34">
        <v>1432.1512</v>
      </c>
      <c r="AC9" s="34">
        <v>7009.178000000001</v>
      </c>
      <c r="AD9" s="34">
        <v>2432.9968</v>
      </c>
      <c r="AE9" s="34">
        <v>121.3077</v>
      </c>
      <c r="AF9" s="34">
        <v>534.8231999999999</v>
      </c>
      <c r="AG9" s="34">
        <v>11.6806</v>
      </c>
      <c r="AH9" s="34">
        <v>22.345399999999998</v>
      </c>
      <c r="AI9" s="34">
        <v>252.11829999999998</v>
      </c>
      <c r="AJ9" s="34">
        <v>447.6205</v>
      </c>
      <c r="AK9" s="34">
        <v>204.2189</v>
      </c>
      <c r="AL9" s="36">
        <v>1054.7947</v>
      </c>
      <c r="AM9" s="34">
        <v>33.259100000000004</v>
      </c>
      <c r="AN9" s="34">
        <v>264.0342</v>
      </c>
      <c r="AO9" s="34">
        <v>7.59</v>
      </c>
      <c r="AP9" s="34">
        <v>2597.4996</v>
      </c>
      <c r="AQ9" s="34">
        <v>87.48899999999999</v>
      </c>
      <c r="AR9" s="34">
        <v>2832.7175</v>
      </c>
      <c r="AS9" s="34">
        <v>72.0034</v>
      </c>
      <c r="AT9" s="34">
        <v>4096.612</v>
      </c>
      <c r="AU9" s="34">
        <v>95.39699999999999</v>
      </c>
      <c r="AV9" s="34">
        <v>46.5557</v>
      </c>
      <c r="AW9" s="34">
        <v>433.0523</v>
      </c>
      <c r="AX9" s="37">
        <f>SUM(C9:AW9)</f>
        <v>1085625.3370000008</v>
      </c>
    </row>
    <row r="10" spans="2:50" ht="12">
      <c r="B10" s="4" t="s">
        <v>57</v>
      </c>
      <c r="C10" s="33">
        <v>22969.4545</v>
      </c>
      <c r="D10" s="34">
        <v>257605.0057</v>
      </c>
      <c r="E10" s="34">
        <v>12702.703899999999</v>
      </c>
      <c r="F10" s="34">
        <v>2857.1319</v>
      </c>
      <c r="G10" s="34">
        <v>8079.5519</v>
      </c>
      <c r="H10" s="34">
        <v>750.9524</v>
      </c>
      <c r="I10" s="34">
        <v>1799.4754</v>
      </c>
      <c r="J10" s="34">
        <v>621.89</v>
      </c>
      <c r="K10" s="34">
        <v>3405.8887000000004</v>
      </c>
      <c r="L10" s="34">
        <v>241.8356</v>
      </c>
      <c r="M10" s="34">
        <v>3215.4754000000003</v>
      </c>
      <c r="N10" s="34">
        <v>2229.4969</v>
      </c>
      <c r="O10" s="35">
        <v>5411.943899999999</v>
      </c>
      <c r="P10" s="34">
        <v>2121.1007</v>
      </c>
      <c r="Q10" s="34">
        <v>357.045</v>
      </c>
      <c r="R10" s="34">
        <v>281.2022</v>
      </c>
      <c r="S10" s="34">
        <v>57.6801</v>
      </c>
      <c r="T10" s="34">
        <v>59.9523</v>
      </c>
      <c r="U10" s="34">
        <v>26.7384</v>
      </c>
      <c r="V10" s="34">
        <v>163.5634</v>
      </c>
      <c r="W10" s="34">
        <v>23.0604</v>
      </c>
      <c r="X10" s="34">
        <v>416.0793</v>
      </c>
      <c r="Y10" s="34">
        <v>528.6138</v>
      </c>
      <c r="Z10" s="36">
        <v>165.9756</v>
      </c>
      <c r="AA10" s="34">
        <v>306.83729999999997</v>
      </c>
      <c r="AB10" s="34">
        <v>111.47740000000002</v>
      </c>
      <c r="AC10" s="34">
        <v>836.3864999999998</v>
      </c>
      <c r="AD10" s="34">
        <v>849.0608000000001</v>
      </c>
      <c r="AE10" s="34">
        <v>30.593999999999998</v>
      </c>
      <c r="AF10" s="34">
        <v>37.2971</v>
      </c>
      <c r="AG10" s="34">
        <v>31.1541</v>
      </c>
      <c r="AH10" s="34">
        <v>118.46269999999998</v>
      </c>
      <c r="AI10" s="34">
        <v>33.5913</v>
      </c>
      <c r="AJ10" s="34">
        <v>702.7899000000001</v>
      </c>
      <c r="AK10" s="34">
        <v>102.5732</v>
      </c>
      <c r="AL10" s="36">
        <v>9.1738</v>
      </c>
      <c r="AM10" s="34">
        <v>20.4968</v>
      </c>
      <c r="AN10" s="34">
        <v>4.6857</v>
      </c>
      <c r="AO10" s="34">
        <v>3.2214</v>
      </c>
      <c r="AP10" s="34">
        <v>595.9944</v>
      </c>
      <c r="AQ10" s="34">
        <v>13.9118</v>
      </c>
      <c r="AR10" s="34">
        <v>21.398</v>
      </c>
      <c r="AS10" s="34">
        <v>37.2228</v>
      </c>
      <c r="AT10" s="34">
        <v>7.0111</v>
      </c>
      <c r="AU10" s="34">
        <v>4.386</v>
      </c>
      <c r="AV10" s="34">
        <v>131.7492</v>
      </c>
      <c r="AW10" s="34">
        <v>8.7064</v>
      </c>
      <c r="AX10" s="37">
        <f aca="true" t="shared" si="0" ref="AX10:AX56">SUM(C10:AW10)</f>
        <v>330109.99909999996</v>
      </c>
    </row>
    <row r="11" spans="2:50" ht="12">
      <c r="B11" s="4" t="s">
        <v>58</v>
      </c>
      <c r="C11" s="33">
        <v>211.2175</v>
      </c>
      <c r="D11" s="34">
        <v>5090.73</v>
      </c>
      <c r="E11" s="34">
        <v>194668.78050000002</v>
      </c>
      <c r="F11" s="34">
        <v>10623.981800000001</v>
      </c>
      <c r="G11" s="34">
        <v>1518.8552</v>
      </c>
      <c r="H11" s="34">
        <v>676.9535000000001</v>
      </c>
      <c r="I11" s="34">
        <v>1244.9179000000001</v>
      </c>
      <c r="J11" s="34">
        <v>2062.2821</v>
      </c>
      <c r="K11" s="34">
        <v>1860.3069</v>
      </c>
      <c r="L11" s="34">
        <v>1538.0326</v>
      </c>
      <c r="M11" s="34">
        <v>2655.2214</v>
      </c>
      <c r="N11" s="34">
        <v>10268</v>
      </c>
      <c r="O11" s="35">
        <v>3249.8475</v>
      </c>
      <c r="P11" s="34">
        <v>14124.985799999999</v>
      </c>
      <c r="Q11" s="34">
        <v>379.35179999999997</v>
      </c>
      <c r="R11" s="34">
        <v>269.2876</v>
      </c>
      <c r="S11" s="34">
        <v>320.5679</v>
      </c>
      <c r="T11" s="34">
        <v>43.3017</v>
      </c>
      <c r="U11" s="34">
        <v>72.76790000000001</v>
      </c>
      <c r="V11" s="34">
        <v>1530.3706</v>
      </c>
      <c r="W11" s="34">
        <v>321.46509999999995</v>
      </c>
      <c r="X11" s="34">
        <v>362.95320000000004</v>
      </c>
      <c r="Y11" s="34">
        <v>2449.1232</v>
      </c>
      <c r="Z11" s="36">
        <v>153.2953</v>
      </c>
      <c r="AA11" s="34">
        <v>43.4382</v>
      </c>
      <c r="AB11" s="34">
        <v>8.225</v>
      </c>
      <c r="AC11" s="34">
        <v>1464.8176</v>
      </c>
      <c r="AD11" s="34">
        <v>294.9366</v>
      </c>
      <c r="AE11" s="34">
        <v>79.0951</v>
      </c>
      <c r="AF11" s="34">
        <v>104.6797</v>
      </c>
      <c r="AG11" s="34">
        <v>0.6449</v>
      </c>
      <c r="AH11" s="34">
        <v>0</v>
      </c>
      <c r="AI11" s="34">
        <v>4.7858</v>
      </c>
      <c r="AJ11" s="34">
        <v>13.0705</v>
      </c>
      <c r="AK11" s="34">
        <v>11.4822</v>
      </c>
      <c r="AL11" s="36">
        <v>201.8325</v>
      </c>
      <c r="AM11" s="34">
        <v>0.508</v>
      </c>
      <c r="AN11" s="34">
        <v>1.8775</v>
      </c>
      <c r="AO11" s="34">
        <v>86.1814</v>
      </c>
      <c r="AP11" s="34">
        <v>53.6691</v>
      </c>
      <c r="AQ11" s="34">
        <v>8.3056</v>
      </c>
      <c r="AR11" s="34">
        <v>2.609</v>
      </c>
      <c r="AS11" s="34">
        <v>7.56</v>
      </c>
      <c r="AT11" s="34">
        <v>0.9856</v>
      </c>
      <c r="AU11" s="34">
        <v>0.6935</v>
      </c>
      <c r="AV11" s="34">
        <v>2.3529999999999998</v>
      </c>
      <c r="AW11" s="34">
        <v>0</v>
      </c>
      <c r="AX11" s="37">
        <f t="shared" si="0"/>
        <v>258088.3478000001</v>
      </c>
    </row>
    <row r="12" spans="2:50" ht="12">
      <c r="B12" s="4" t="s">
        <v>59</v>
      </c>
      <c r="C12" s="33">
        <v>2335.9975</v>
      </c>
      <c r="D12" s="34">
        <v>9517.9339</v>
      </c>
      <c r="E12" s="34">
        <v>22685.356900000002</v>
      </c>
      <c r="F12" s="34">
        <v>361334.0251</v>
      </c>
      <c r="G12" s="34">
        <v>12392.6498</v>
      </c>
      <c r="H12" s="34">
        <v>11109.2037</v>
      </c>
      <c r="I12" s="34">
        <v>23047.9669</v>
      </c>
      <c r="J12" s="34">
        <v>2721.3855000000003</v>
      </c>
      <c r="K12" s="34">
        <v>2120.58</v>
      </c>
      <c r="L12" s="34">
        <v>1321.0903</v>
      </c>
      <c r="M12" s="34">
        <v>6326.785599999999</v>
      </c>
      <c r="N12" s="34">
        <v>2519.4014</v>
      </c>
      <c r="O12" s="35">
        <v>6845.356100000001</v>
      </c>
      <c r="P12" s="34">
        <v>3182.3302</v>
      </c>
      <c r="Q12" s="34">
        <v>15398.8566</v>
      </c>
      <c r="R12" s="34">
        <v>349.7397</v>
      </c>
      <c r="S12" s="34">
        <v>500.88659999999993</v>
      </c>
      <c r="T12" s="34">
        <v>25.3948</v>
      </c>
      <c r="U12" s="34">
        <v>95.616</v>
      </c>
      <c r="V12" s="34">
        <v>298.7214</v>
      </c>
      <c r="W12" s="34">
        <v>31.8675</v>
      </c>
      <c r="X12" s="34">
        <v>2020.9918999999998</v>
      </c>
      <c r="Y12" s="34">
        <v>3384.7111999999997</v>
      </c>
      <c r="Z12" s="36">
        <v>902.3688999999999</v>
      </c>
      <c r="AA12" s="34">
        <v>342.32379999999995</v>
      </c>
      <c r="AB12" s="34">
        <v>232.9201</v>
      </c>
      <c r="AC12" s="34">
        <v>4227.2278</v>
      </c>
      <c r="AD12" s="34">
        <v>333.6703</v>
      </c>
      <c r="AE12" s="34">
        <v>278.6162</v>
      </c>
      <c r="AF12" s="34">
        <v>3.5648</v>
      </c>
      <c r="AG12" s="34">
        <v>23.9334</v>
      </c>
      <c r="AH12" s="34">
        <v>0.9007999999999999</v>
      </c>
      <c r="AI12" s="34">
        <v>168.909</v>
      </c>
      <c r="AJ12" s="34">
        <v>238.9282</v>
      </c>
      <c r="AK12" s="34">
        <v>65.7362</v>
      </c>
      <c r="AL12" s="36">
        <v>93.2098</v>
      </c>
      <c r="AM12" s="34">
        <v>43.8257</v>
      </c>
      <c r="AN12" s="34">
        <v>4.631</v>
      </c>
      <c r="AO12" s="34">
        <v>290.8131</v>
      </c>
      <c r="AP12" s="34">
        <v>630.7597</v>
      </c>
      <c r="AQ12" s="34">
        <v>6.1311</v>
      </c>
      <c r="AR12" s="34">
        <v>6.98</v>
      </c>
      <c r="AS12" s="34">
        <v>101.79230000000001</v>
      </c>
      <c r="AT12" s="34">
        <v>12700.761700000001</v>
      </c>
      <c r="AU12" s="34">
        <v>4.1646</v>
      </c>
      <c r="AV12" s="34">
        <v>66.5555</v>
      </c>
      <c r="AW12" s="34">
        <v>9.2687</v>
      </c>
      <c r="AX12" s="37">
        <f t="shared" si="0"/>
        <v>510344.8413</v>
      </c>
    </row>
    <row r="13" spans="2:50" ht="12">
      <c r="B13" s="4" t="s">
        <v>60</v>
      </c>
      <c r="C13" s="33">
        <v>1509.7634</v>
      </c>
      <c r="D13" s="34">
        <v>1801.3771</v>
      </c>
      <c r="E13" s="34">
        <v>2238.7501</v>
      </c>
      <c r="F13" s="34">
        <v>2306.2441999999996</v>
      </c>
      <c r="G13" s="34">
        <v>150763.5954</v>
      </c>
      <c r="H13" s="34">
        <v>1337.5614</v>
      </c>
      <c r="I13" s="34">
        <v>1116.244</v>
      </c>
      <c r="J13" s="34">
        <v>1490.8454</v>
      </c>
      <c r="K13" s="34">
        <v>438.3741</v>
      </c>
      <c r="L13" s="34">
        <v>544.835</v>
      </c>
      <c r="M13" s="34">
        <v>2017.0185</v>
      </c>
      <c r="N13" s="34">
        <v>1465.7253999999998</v>
      </c>
      <c r="O13" s="35">
        <v>2296.2010999999998</v>
      </c>
      <c r="P13" s="34">
        <v>2340.8454</v>
      </c>
      <c r="Q13" s="34">
        <v>872.4757</v>
      </c>
      <c r="R13" s="34">
        <v>275.7746</v>
      </c>
      <c r="S13" s="34">
        <v>35.8472</v>
      </c>
      <c r="T13" s="34">
        <v>25.3571</v>
      </c>
      <c r="U13" s="34">
        <v>37.0749</v>
      </c>
      <c r="V13" s="34">
        <v>146.15640000000002</v>
      </c>
      <c r="W13" s="34">
        <v>323.1565</v>
      </c>
      <c r="X13" s="34">
        <v>1822.5907000000002</v>
      </c>
      <c r="Y13" s="34">
        <v>867.3648</v>
      </c>
      <c r="Z13" s="36">
        <v>87.6677</v>
      </c>
      <c r="AA13" s="34">
        <v>83.5664</v>
      </c>
      <c r="AB13" s="34">
        <v>161.7275</v>
      </c>
      <c r="AC13" s="34">
        <v>614.8314</v>
      </c>
      <c r="AD13" s="34">
        <v>321.039</v>
      </c>
      <c r="AE13" s="34">
        <v>11.4999</v>
      </c>
      <c r="AF13" s="34">
        <v>64.7307</v>
      </c>
      <c r="AG13" s="34">
        <v>1.4592</v>
      </c>
      <c r="AH13" s="34">
        <v>12.6246</v>
      </c>
      <c r="AI13" s="34">
        <v>208.7609</v>
      </c>
      <c r="AJ13" s="34">
        <v>1169.2597</v>
      </c>
      <c r="AK13" s="34">
        <v>3.4222</v>
      </c>
      <c r="AL13" s="36">
        <v>25.8764</v>
      </c>
      <c r="AM13" s="34">
        <v>102.6557</v>
      </c>
      <c r="AN13" s="34">
        <v>1.1799</v>
      </c>
      <c r="AO13" s="34">
        <v>0.009</v>
      </c>
      <c r="AP13" s="34">
        <v>54.4222</v>
      </c>
      <c r="AQ13" s="34">
        <v>0.9426</v>
      </c>
      <c r="AR13" s="34">
        <v>0.0847</v>
      </c>
      <c r="AS13" s="34">
        <v>5.5299</v>
      </c>
      <c r="AT13" s="34">
        <v>0.3683</v>
      </c>
      <c r="AU13" s="34">
        <v>0.7628</v>
      </c>
      <c r="AV13" s="34">
        <v>1015.4632</v>
      </c>
      <c r="AW13" s="34">
        <v>1.8205</v>
      </c>
      <c r="AX13" s="37">
        <f t="shared" si="0"/>
        <v>180022.8828</v>
      </c>
    </row>
    <row r="14" spans="2:50" ht="12">
      <c r="B14" s="4" t="s">
        <v>61</v>
      </c>
      <c r="C14" s="33">
        <v>441.7063</v>
      </c>
      <c r="D14" s="34">
        <v>1406.039</v>
      </c>
      <c r="E14" s="34">
        <v>1595.4907</v>
      </c>
      <c r="F14" s="34">
        <v>8738.239000000001</v>
      </c>
      <c r="G14" s="34">
        <v>5842.2146999999995</v>
      </c>
      <c r="H14" s="34">
        <v>91533.9812</v>
      </c>
      <c r="I14" s="34">
        <v>7902.8712</v>
      </c>
      <c r="J14" s="34">
        <v>2009.3521</v>
      </c>
      <c r="K14" s="34">
        <v>1728.7246</v>
      </c>
      <c r="L14" s="34">
        <v>2030.5103</v>
      </c>
      <c r="M14" s="34">
        <v>2820.7062000000005</v>
      </c>
      <c r="N14" s="34">
        <v>780.2869</v>
      </c>
      <c r="O14" s="35">
        <v>2636.7302</v>
      </c>
      <c r="P14" s="34">
        <v>2502.3</v>
      </c>
      <c r="Q14" s="34">
        <v>6904.1505</v>
      </c>
      <c r="R14" s="34">
        <v>6285.653300000001</v>
      </c>
      <c r="S14" s="34">
        <v>295.4992</v>
      </c>
      <c r="T14" s="34">
        <v>174.92319999999998</v>
      </c>
      <c r="U14" s="34">
        <v>32.707699999999996</v>
      </c>
      <c r="V14" s="34">
        <v>210.9631</v>
      </c>
      <c r="W14" s="34">
        <v>80.4351</v>
      </c>
      <c r="X14" s="34">
        <v>276.739</v>
      </c>
      <c r="Y14" s="34">
        <v>873.0534</v>
      </c>
      <c r="Z14" s="36">
        <v>263.3249</v>
      </c>
      <c r="AA14" s="34">
        <v>335.7366</v>
      </c>
      <c r="AB14" s="34">
        <v>81.5887</v>
      </c>
      <c r="AC14" s="34">
        <v>1073.7078000000001</v>
      </c>
      <c r="AD14" s="34">
        <v>338.5381</v>
      </c>
      <c r="AE14" s="34">
        <v>12.072000000000001</v>
      </c>
      <c r="AF14" s="34">
        <v>6.8492</v>
      </c>
      <c r="AG14" s="34">
        <v>48.3485</v>
      </c>
      <c r="AH14" s="34">
        <v>6.0263</v>
      </c>
      <c r="AI14" s="34">
        <v>147.94129999999998</v>
      </c>
      <c r="AJ14" s="34">
        <v>39.0711</v>
      </c>
      <c r="AK14" s="34">
        <v>44.3898</v>
      </c>
      <c r="AL14" s="36">
        <v>155.2679</v>
      </c>
      <c r="AM14" s="34">
        <v>11.0483</v>
      </c>
      <c r="AN14" s="34">
        <v>5.5764</v>
      </c>
      <c r="AO14" s="34">
        <v>2.3921</v>
      </c>
      <c r="AP14" s="34">
        <v>296.93510000000003</v>
      </c>
      <c r="AQ14" s="34">
        <v>45.2828</v>
      </c>
      <c r="AR14" s="34">
        <v>4.1506</v>
      </c>
      <c r="AS14" s="34">
        <v>32.497099999999996</v>
      </c>
      <c r="AT14" s="34">
        <v>26.5574</v>
      </c>
      <c r="AU14" s="34">
        <v>28.997600000000002</v>
      </c>
      <c r="AV14" s="34">
        <v>75.9233</v>
      </c>
      <c r="AW14" s="34">
        <v>5.1024</v>
      </c>
      <c r="AX14" s="37">
        <f t="shared" si="0"/>
        <v>150190.60219999994</v>
      </c>
    </row>
    <row r="15" spans="2:50" ht="12">
      <c r="B15" s="4" t="s">
        <v>62</v>
      </c>
      <c r="C15" s="33">
        <v>952.5649000000001</v>
      </c>
      <c r="D15" s="34">
        <v>974.184</v>
      </c>
      <c r="E15" s="34">
        <v>1815.2273</v>
      </c>
      <c r="F15" s="34">
        <v>6743.404099999999</v>
      </c>
      <c r="G15" s="34">
        <v>807.6881000000001</v>
      </c>
      <c r="H15" s="34">
        <v>1712.8084</v>
      </c>
      <c r="I15" s="34">
        <v>144913.6936</v>
      </c>
      <c r="J15" s="34">
        <v>15665.094099999998</v>
      </c>
      <c r="K15" s="34">
        <v>11175.2691</v>
      </c>
      <c r="L15" s="34">
        <v>3354.7546</v>
      </c>
      <c r="M15" s="34">
        <v>24107.2637</v>
      </c>
      <c r="N15" s="34">
        <v>7323.696599999999</v>
      </c>
      <c r="O15" s="35">
        <v>22694.6206</v>
      </c>
      <c r="P15" s="34">
        <v>41171.5794</v>
      </c>
      <c r="Q15" s="34">
        <v>2758.6068999999998</v>
      </c>
      <c r="R15" s="34">
        <v>120.0226</v>
      </c>
      <c r="S15" s="34">
        <v>391.84040000000005</v>
      </c>
      <c r="T15" s="34">
        <v>4987.1532</v>
      </c>
      <c r="U15" s="34">
        <v>532.3622999999999</v>
      </c>
      <c r="V15" s="34">
        <v>6634.4446</v>
      </c>
      <c r="W15" s="34">
        <v>142.8662</v>
      </c>
      <c r="X15" s="34">
        <v>3226.2749</v>
      </c>
      <c r="Y15" s="34">
        <v>2000.7075</v>
      </c>
      <c r="Z15" s="36">
        <v>529.7899</v>
      </c>
      <c r="AA15" s="34">
        <v>257.2977</v>
      </c>
      <c r="AB15" s="34">
        <v>442.9316</v>
      </c>
      <c r="AC15" s="34">
        <v>1747.8218</v>
      </c>
      <c r="AD15" s="34">
        <v>1129.5185</v>
      </c>
      <c r="AE15" s="34">
        <v>39.4704</v>
      </c>
      <c r="AF15" s="34">
        <v>87.4151</v>
      </c>
      <c r="AG15" s="34">
        <v>27.225</v>
      </c>
      <c r="AH15" s="34">
        <v>36.0643</v>
      </c>
      <c r="AI15" s="34">
        <v>522.2783</v>
      </c>
      <c r="AJ15" s="34">
        <v>338.0383</v>
      </c>
      <c r="AK15" s="34">
        <v>108.4648</v>
      </c>
      <c r="AL15" s="36">
        <v>8.9918</v>
      </c>
      <c r="AM15" s="34">
        <v>199.2077</v>
      </c>
      <c r="AN15" s="34">
        <v>130.94989999999999</v>
      </c>
      <c r="AO15" s="34">
        <v>219.7425</v>
      </c>
      <c r="AP15" s="34">
        <v>549.4365</v>
      </c>
      <c r="AQ15" s="34">
        <v>51.1448</v>
      </c>
      <c r="AR15" s="34">
        <v>29.577399999999997</v>
      </c>
      <c r="AS15" s="34">
        <v>34.9912</v>
      </c>
      <c r="AT15" s="34">
        <v>270.01179999999994</v>
      </c>
      <c r="AU15" s="34">
        <v>23.4198</v>
      </c>
      <c r="AV15" s="34">
        <v>40.72580000000001</v>
      </c>
      <c r="AW15" s="34">
        <v>32.1881</v>
      </c>
      <c r="AX15" s="37">
        <f t="shared" si="0"/>
        <v>311062.8301</v>
      </c>
    </row>
    <row r="16" spans="2:50" ht="12">
      <c r="B16" s="4" t="s">
        <v>63</v>
      </c>
      <c r="C16" s="33">
        <v>11663.4705</v>
      </c>
      <c r="D16" s="34">
        <v>1566.8551</v>
      </c>
      <c r="E16" s="34">
        <v>1513.8424</v>
      </c>
      <c r="F16" s="34">
        <v>7374.8048</v>
      </c>
      <c r="G16" s="34">
        <v>234.5077</v>
      </c>
      <c r="H16" s="34">
        <v>2218.2326000000003</v>
      </c>
      <c r="I16" s="34">
        <v>10447.418400000002</v>
      </c>
      <c r="J16" s="34">
        <v>370438.3064</v>
      </c>
      <c r="K16" s="34">
        <v>21647.2553</v>
      </c>
      <c r="L16" s="34">
        <v>17765.032000000003</v>
      </c>
      <c r="M16" s="34">
        <v>35189.681899999996</v>
      </c>
      <c r="N16" s="34">
        <v>91925.62709999998</v>
      </c>
      <c r="O16" s="35">
        <v>48107.72810000001</v>
      </c>
      <c r="P16" s="34">
        <v>39258.793000000005</v>
      </c>
      <c r="Q16" s="34">
        <v>4773.265600000001</v>
      </c>
      <c r="R16" s="34">
        <v>1499.4348</v>
      </c>
      <c r="S16" s="34">
        <v>781.4812999999999</v>
      </c>
      <c r="T16" s="34">
        <v>1045.1291</v>
      </c>
      <c r="U16" s="34">
        <v>1789.8749</v>
      </c>
      <c r="V16" s="34">
        <v>3710.0895000000005</v>
      </c>
      <c r="W16" s="34">
        <v>2005.6404</v>
      </c>
      <c r="X16" s="34">
        <v>9467.2629</v>
      </c>
      <c r="Y16" s="34">
        <v>24948.9344</v>
      </c>
      <c r="Z16" s="36">
        <v>14037.3452</v>
      </c>
      <c r="AA16" s="34">
        <v>3078.7463</v>
      </c>
      <c r="AB16" s="34">
        <v>756.2934</v>
      </c>
      <c r="AC16" s="34">
        <v>9037.0619</v>
      </c>
      <c r="AD16" s="34">
        <v>5904.7548</v>
      </c>
      <c r="AE16" s="34">
        <v>531.283</v>
      </c>
      <c r="AF16" s="34">
        <v>4136.351699999999</v>
      </c>
      <c r="AG16" s="34">
        <v>18.9422</v>
      </c>
      <c r="AH16" s="34">
        <v>413.95720000000006</v>
      </c>
      <c r="AI16" s="34">
        <v>1640.9876000000002</v>
      </c>
      <c r="AJ16" s="34">
        <v>7054.4943</v>
      </c>
      <c r="AK16" s="34">
        <v>1190.0404999999998</v>
      </c>
      <c r="AL16" s="36">
        <v>326.6348</v>
      </c>
      <c r="AM16" s="34">
        <v>811.4062</v>
      </c>
      <c r="AN16" s="34">
        <v>497.3475</v>
      </c>
      <c r="AO16" s="34">
        <v>36.4583</v>
      </c>
      <c r="AP16" s="34">
        <v>13526.9158</v>
      </c>
      <c r="AQ16" s="34">
        <v>832.195</v>
      </c>
      <c r="AR16" s="34">
        <v>2130.5188000000003</v>
      </c>
      <c r="AS16" s="34">
        <v>620.8231999999999</v>
      </c>
      <c r="AT16" s="34">
        <v>622.0106</v>
      </c>
      <c r="AU16" s="34">
        <v>190.5837</v>
      </c>
      <c r="AV16" s="34">
        <v>178.9046</v>
      </c>
      <c r="AW16" s="34">
        <v>28.9706</v>
      </c>
      <c r="AX16" s="37">
        <f t="shared" si="0"/>
        <v>776975.6954000002</v>
      </c>
    </row>
    <row r="17" spans="2:50" ht="12">
      <c r="B17" s="4" t="s">
        <v>64</v>
      </c>
      <c r="C17" s="33">
        <v>2112.3922000000002</v>
      </c>
      <c r="D17" s="34">
        <v>1108.0725</v>
      </c>
      <c r="E17" s="34">
        <v>1182.8528</v>
      </c>
      <c r="F17" s="34">
        <v>4630.9695</v>
      </c>
      <c r="G17" s="34">
        <v>518.9062</v>
      </c>
      <c r="H17" s="34">
        <v>2833.2998</v>
      </c>
      <c r="I17" s="34">
        <v>19013.5992</v>
      </c>
      <c r="J17" s="34">
        <v>32602.6661</v>
      </c>
      <c r="K17" s="34">
        <v>245377.9295</v>
      </c>
      <c r="L17" s="34">
        <v>47460.0318</v>
      </c>
      <c r="M17" s="34">
        <v>34304.7157</v>
      </c>
      <c r="N17" s="34">
        <v>18395.3226</v>
      </c>
      <c r="O17" s="35">
        <v>40652.0134</v>
      </c>
      <c r="P17" s="34">
        <v>25058.8442</v>
      </c>
      <c r="Q17" s="34">
        <v>2635.0528999999997</v>
      </c>
      <c r="R17" s="34">
        <v>374.0527</v>
      </c>
      <c r="S17" s="34">
        <v>283.40229999999997</v>
      </c>
      <c r="T17" s="34">
        <v>182.6617</v>
      </c>
      <c r="U17" s="34">
        <v>544.0393</v>
      </c>
      <c r="V17" s="34">
        <v>1149.0886</v>
      </c>
      <c r="W17" s="34">
        <v>647.7143</v>
      </c>
      <c r="X17" s="34">
        <v>4045.8037999999997</v>
      </c>
      <c r="Y17" s="34">
        <v>5687.7660000000005</v>
      </c>
      <c r="Z17" s="36">
        <v>2139.5922</v>
      </c>
      <c r="AA17" s="34">
        <v>1285.7667999999999</v>
      </c>
      <c r="AB17" s="34">
        <v>279.3823</v>
      </c>
      <c r="AC17" s="34">
        <v>7681.5446999999995</v>
      </c>
      <c r="AD17" s="34">
        <v>2108.2457</v>
      </c>
      <c r="AE17" s="34">
        <v>99.4737</v>
      </c>
      <c r="AF17" s="34">
        <v>299.8419</v>
      </c>
      <c r="AG17" s="34">
        <v>79.3777</v>
      </c>
      <c r="AH17" s="34">
        <v>76.18599999999999</v>
      </c>
      <c r="AI17" s="34">
        <v>1913.1014999999998</v>
      </c>
      <c r="AJ17" s="34">
        <v>1284.5295000000003</v>
      </c>
      <c r="AK17" s="34">
        <v>178.02130000000002</v>
      </c>
      <c r="AL17" s="36">
        <v>36.9661</v>
      </c>
      <c r="AM17" s="34">
        <v>200.56</v>
      </c>
      <c r="AN17" s="34">
        <v>103.2236</v>
      </c>
      <c r="AO17" s="34">
        <v>6.5691999999999995</v>
      </c>
      <c r="AP17" s="34">
        <v>2665.9133</v>
      </c>
      <c r="AQ17" s="34">
        <v>1519.2027999999998</v>
      </c>
      <c r="AR17" s="34">
        <v>453.13480000000004</v>
      </c>
      <c r="AS17" s="34">
        <v>81.036</v>
      </c>
      <c r="AT17" s="34">
        <v>282.8165</v>
      </c>
      <c r="AU17" s="34">
        <v>88.8457</v>
      </c>
      <c r="AV17" s="34">
        <v>94.36319999999999</v>
      </c>
      <c r="AW17" s="34">
        <v>8.280700000000001</v>
      </c>
      <c r="AX17" s="37">
        <f t="shared" si="0"/>
        <v>513767.17230000027</v>
      </c>
    </row>
    <row r="18" spans="2:50" ht="12">
      <c r="B18" s="10" t="s">
        <v>65</v>
      </c>
      <c r="C18" s="38">
        <v>2685.2835999999998</v>
      </c>
      <c r="D18" s="39">
        <v>717.7429</v>
      </c>
      <c r="E18" s="39">
        <v>842.0143000000002</v>
      </c>
      <c r="F18" s="39">
        <v>2366.7034000000003</v>
      </c>
      <c r="G18" s="39">
        <v>787.2746999999999</v>
      </c>
      <c r="H18" s="39">
        <v>652.269</v>
      </c>
      <c r="I18" s="39">
        <v>4025.1684999999998</v>
      </c>
      <c r="J18" s="39">
        <v>9575.5714</v>
      </c>
      <c r="K18" s="39">
        <v>19444.608299999996</v>
      </c>
      <c r="L18" s="39">
        <v>180464.4288</v>
      </c>
      <c r="M18" s="39">
        <v>60069.5504</v>
      </c>
      <c r="N18" s="39">
        <v>17204.059699999998</v>
      </c>
      <c r="O18" s="40">
        <v>21349.149400000002</v>
      </c>
      <c r="P18" s="39">
        <v>18621.241500000004</v>
      </c>
      <c r="Q18" s="39">
        <v>5098.2339</v>
      </c>
      <c r="R18" s="39">
        <v>374.2268</v>
      </c>
      <c r="S18" s="39">
        <v>520.3157</v>
      </c>
      <c r="T18" s="39">
        <v>652.5421</v>
      </c>
      <c r="U18" s="39">
        <v>880.5751</v>
      </c>
      <c r="V18" s="39">
        <v>6106.583500000001</v>
      </c>
      <c r="W18" s="39">
        <v>764.5056</v>
      </c>
      <c r="X18" s="39">
        <v>4800.5629</v>
      </c>
      <c r="Y18" s="39">
        <v>7523.5686000000005</v>
      </c>
      <c r="Z18" s="41">
        <v>1366.8469</v>
      </c>
      <c r="AA18" s="39">
        <v>641.6902</v>
      </c>
      <c r="AB18" s="39">
        <v>1434.2695999999999</v>
      </c>
      <c r="AC18" s="39">
        <v>5094.2119</v>
      </c>
      <c r="AD18" s="39">
        <v>2835.6576999999997</v>
      </c>
      <c r="AE18" s="39">
        <v>133.6175</v>
      </c>
      <c r="AF18" s="39">
        <v>195.6285</v>
      </c>
      <c r="AG18" s="39">
        <v>59.3887</v>
      </c>
      <c r="AH18" s="39">
        <v>35.3677</v>
      </c>
      <c r="AI18" s="39">
        <v>798.223</v>
      </c>
      <c r="AJ18" s="39">
        <v>1106.3737</v>
      </c>
      <c r="AK18" s="39">
        <v>284.6993</v>
      </c>
      <c r="AL18" s="41">
        <v>131.2875</v>
      </c>
      <c r="AM18" s="39">
        <v>358.737</v>
      </c>
      <c r="AN18" s="39">
        <v>156.1751</v>
      </c>
      <c r="AO18" s="39">
        <v>26.2142</v>
      </c>
      <c r="AP18" s="39">
        <v>2527.7439000000004</v>
      </c>
      <c r="AQ18" s="39">
        <v>444.4429</v>
      </c>
      <c r="AR18" s="39">
        <v>268.2053</v>
      </c>
      <c r="AS18" s="39">
        <v>362.957</v>
      </c>
      <c r="AT18" s="39">
        <v>330.9471</v>
      </c>
      <c r="AU18" s="39">
        <v>385.75620000000004</v>
      </c>
      <c r="AV18" s="39">
        <v>186.79590000000002</v>
      </c>
      <c r="AW18" s="39">
        <v>238.67100000000002</v>
      </c>
      <c r="AX18" s="42">
        <f t="shared" si="0"/>
        <v>384930.0878999999</v>
      </c>
    </row>
    <row r="19" spans="2:50" ht="12">
      <c r="B19" s="4" t="s">
        <v>66</v>
      </c>
      <c r="C19" s="33">
        <v>3064.2293</v>
      </c>
      <c r="D19" s="34">
        <v>1556.8419</v>
      </c>
      <c r="E19" s="34">
        <v>1193.6189</v>
      </c>
      <c r="F19" s="34">
        <v>10449.0468</v>
      </c>
      <c r="G19" s="34">
        <v>620.2368000000001</v>
      </c>
      <c r="H19" s="34">
        <v>983.5506</v>
      </c>
      <c r="I19" s="34">
        <v>5784.0407</v>
      </c>
      <c r="J19" s="34">
        <v>34094.6569</v>
      </c>
      <c r="K19" s="34">
        <v>26355.8196</v>
      </c>
      <c r="L19" s="34">
        <v>54665.8775</v>
      </c>
      <c r="M19" s="34">
        <v>394196.23020000005</v>
      </c>
      <c r="N19" s="34">
        <v>41350.4245</v>
      </c>
      <c r="O19" s="35">
        <v>111379.98890000001</v>
      </c>
      <c r="P19" s="34">
        <v>54769.47720000001</v>
      </c>
      <c r="Q19" s="34">
        <v>9869.7371</v>
      </c>
      <c r="R19" s="34">
        <v>629.63</v>
      </c>
      <c r="S19" s="34">
        <v>580.1429</v>
      </c>
      <c r="T19" s="34">
        <v>649.7606</v>
      </c>
      <c r="U19" s="34">
        <v>1988.1606000000002</v>
      </c>
      <c r="V19" s="34">
        <v>7025.0926</v>
      </c>
      <c r="W19" s="34">
        <v>1578.2049</v>
      </c>
      <c r="X19" s="34">
        <v>9716.2072</v>
      </c>
      <c r="Y19" s="34">
        <v>9607.905400000001</v>
      </c>
      <c r="Z19" s="36">
        <v>2821.8278</v>
      </c>
      <c r="AA19" s="34">
        <v>1244.9083</v>
      </c>
      <c r="AB19" s="34">
        <v>1444.1903</v>
      </c>
      <c r="AC19" s="34">
        <v>10429.8241</v>
      </c>
      <c r="AD19" s="34">
        <v>4124.771</v>
      </c>
      <c r="AE19" s="34">
        <v>633.0698000000001</v>
      </c>
      <c r="AF19" s="34">
        <v>279.6663</v>
      </c>
      <c r="AG19" s="34">
        <v>91.0431</v>
      </c>
      <c r="AH19" s="34">
        <v>151.2092</v>
      </c>
      <c r="AI19" s="34">
        <v>3292.3659000000002</v>
      </c>
      <c r="AJ19" s="34">
        <v>1045.2271</v>
      </c>
      <c r="AK19" s="34">
        <v>294.8641</v>
      </c>
      <c r="AL19" s="36">
        <v>240.30810000000002</v>
      </c>
      <c r="AM19" s="34">
        <v>632.7954000000001</v>
      </c>
      <c r="AN19" s="34">
        <v>1089.1145000000001</v>
      </c>
      <c r="AO19" s="34">
        <v>174.8375</v>
      </c>
      <c r="AP19" s="34">
        <v>3247.8814999999995</v>
      </c>
      <c r="AQ19" s="34">
        <v>639.7959</v>
      </c>
      <c r="AR19" s="34">
        <v>118.2562</v>
      </c>
      <c r="AS19" s="34">
        <v>564.3013</v>
      </c>
      <c r="AT19" s="34">
        <v>277.3329</v>
      </c>
      <c r="AU19" s="34">
        <v>238.0103</v>
      </c>
      <c r="AV19" s="34">
        <v>263.6663</v>
      </c>
      <c r="AW19" s="34">
        <v>68.49929999999999</v>
      </c>
      <c r="AX19" s="37">
        <f t="shared" si="0"/>
        <v>815516.6473000002</v>
      </c>
    </row>
    <row r="20" spans="2:50" ht="12">
      <c r="B20" s="4" t="s">
        <v>67</v>
      </c>
      <c r="C20" s="33">
        <v>7968.1662</v>
      </c>
      <c r="D20" s="34">
        <v>3263.5348000000004</v>
      </c>
      <c r="E20" s="34">
        <v>10338.3364</v>
      </c>
      <c r="F20" s="34">
        <v>7883.977500000001</v>
      </c>
      <c r="G20" s="34">
        <v>662.9309999999999</v>
      </c>
      <c r="H20" s="34">
        <v>2341.3243</v>
      </c>
      <c r="I20" s="34">
        <v>20184.147800000002</v>
      </c>
      <c r="J20" s="34">
        <v>55916.9583</v>
      </c>
      <c r="K20" s="34">
        <v>27516.240299999998</v>
      </c>
      <c r="L20" s="34">
        <v>25698.138</v>
      </c>
      <c r="M20" s="34">
        <v>60624.0518</v>
      </c>
      <c r="N20" s="34">
        <v>629658.6613</v>
      </c>
      <c r="O20" s="35">
        <v>117851.41820000001</v>
      </c>
      <c r="P20" s="34">
        <v>81448.0512</v>
      </c>
      <c r="Q20" s="34">
        <v>7290.9984</v>
      </c>
      <c r="R20" s="34">
        <v>1578.5271</v>
      </c>
      <c r="S20" s="34">
        <v>546.537</v>
      </c>
      <c r="T20" s="34">
        <v>1675.2042</v>
      </c>
      <c r="U20" s="34">
        <v>2555.3821000000003</v>
      </c>
      <c r="V20" s="34">
        <v>5419.1668</v>
      </c>
      <c r="W20" s="34">
        <v>3355.2308</v>
      </c>
      <c r="X20" s="34">
        <v>13517.218400000002</v>
      </c>
      <c r="Y20" s="34">
        <v>32223.125399999997</v>
      </c>
      <c r="Z20" s="36">
        <v>4392.3531</v>
      </c>
      <c r="AA20" s="34">
        <v>2745.8678999999997</v>
      </c>
      <c r="AB20" s="34">
        <v>1627.1637999999998</v>
      </c>
      <c r="AC20" s="34">
        <v>24742.093299999997</v>
      </c>
      <c r="AD20" s="34">
        <v>15348.358900000001</v>
      </c>
      <c r="AE20" s="34">
        <v>608.1673000000001</v>
      </c>
      <c r="AF20" s="34">
        <v>570.7305</v>
      </c>
      <c r="AG20" s="34">
        <v>55.1704</v>
      </c>
      <c r="AH20" s="34">
        <v>274.4374</v>
      </c>
      <c r="AI20" s="34">
        <v>1731.3944999999999</v>
      </c>
      <c r="AJ20" s="34">
        <v>1540.5302000000001</v>
      </c>
      <c r="AK20" s="34">
        <v>7184.665300000001</v>
      </c>
      <c r="AL20" s="36">
        <v>140.46759999999998</v>
      </c>
      <c r="AM20" s="34">
        <v>763.2456000000001</v>
      </c>
      <c r="AN20" s="34">
        <v>2299.7137999999995</v>
      </c>
      <c r="AO20" s="34">
        <v>131.7814</v>
      </c>
      <c r="AP20" s="34">
        <v>4559.7829</v>
      </c>
      <c r="AQ20" s="34">
        <v>191.70729999999998</v>
      </c>
      <c r="AR20" s="34">
        <v>1014.5825999999998</v>
      </c>
      <c r="AS20" s="34">
        <v>633.2982</v>
      </c>
      <c r="AT20" s="34">
        <v>195.5929</v>
      </c>
      <c r="AU20" s="34">
        <v>356.9548</v>
      </c>
      <c r="AV20" s="34">
        <v>289.1325</v>
      </c>
      <c r="AW20" s="34">
        <v>531.8417000000001</v>
      </c>
      <c r="AX20" s="37">
        <f t="shared" si="0"/>
        <v>1191446.3612000004</v>
      </c>
    </row>
    <row r="21" spans="2:50" ht="12">
      <c r="B21" s="4" t="s">
        <v>68</v>
      </c>
      <c r="C21" s="33">
        <v>11307.280099999998</v>
      </c>
      <c r="D21" s="34">
        <v>1402.4671999999998</v>
      </c>
      <c r="E21" s="34">
        <v>12483.3649</v>
      </c>
      <c r="F21" s="34">
        <v>4529.9258</v>
      </c>
      <c r="G21" s="34">
        <v>1120.1811</v>
      </c>
      <c r="H21" s="34">
        <v>900.8559</v>
      </c>
      <c r="I21" s="34">
        <v>8051.718999999999</v>
      </c>
      <c r="J21" s="34">
        <v>30790.849</v>
      </c>
      <c r="K21" s="34">
        <v>14753.065299999998</v>
      </c>
      <c r="L21" s="34">
        <v>13146.458200000001</v>
      </c>
      <c r="M21" s="34">
        <v>141497.1519</v>
      </c>
      <c r="N21" s="34">
        <v>79205.9047</v>
      </c>
      <c r="O21" s="35">
        <v>444700.0999</v>
      </c>
      <c r="P21" s="34">
        <v>82488.29879999999</v>
      </c>
      <c r="Q21" s="34">
        <v>9322.0212</v>
      </c>
      <c r="R21" s="34">
        <v>1357.1919</v>
      </c>
      <c r="S21" s="34">
        <v>535.5046</v>
      </c>
      <c r="T21" s="34">
        <v>190.7243</v>
      </c>
      <c r="U21" s="34">
        <v>2581.5840000000003</v>
      </c>
      <c r="V21" s="34">
        <v>4728.2074999999995</v>
      </c>
      <c r="W21" s="34">
        <v>811.9828</v>
      </c>
      <c r="X21" s="34">
        <v>15572.1903</v>
      </c>
      <c r="Y21" s="34">
        <v>6813.524</v>
      </c>
      <c r="Z21" s="36">
        <v>852.4513999999999</v>
      </c>
      <c r="AA21" s="34">
        <v>482.67569999999995</v>
      </c>
      <c r="AB21" s="34">
        <v>1345.3919</v>
      </c>
      <c r="AC21" s="34">
        <v>10751.9777</v>
      </c>
      <c r="AD21" s="34">
        <v>1980.7237000000002</v>
      </c>
      <c r="AE21" s="34">
        <v>871.942</v>
      </c>
      <c r="AF21" s="34">
        <v>80.67670000000001</v>
      </c>
      <c r="AG21" s="34">
        <v>1482.2182</v>
      </c>
      <c r="AH21" s="34">
        <v>915.9780999999999</v>
      </c>
      <c r="AI21" s="34">
        <v>3011.1791000000003</v>
      </c>
      <c r="AJ21" s="34">
        <v>1082.5158</v>
      </c>
      <c r="AK21" s="34">
        <v>2087.5346</v>
      </c>
      <c r="AL21" s="36">
        <v>186.8863</v>
      </c>
      <c r="AM21" s="34">
        <v>722.0500999999999</v>
      </c>
      <c r="AN21" s="34">
        <v>1692.6276</v>
      </c>
      <c r="AO21" s="34">
        <v>281.11049999999994</v>
      </c>
      <c r="AP21" s="34">
        <v>2621.9944000000005</v>
      </c>
      <c r="AQ21" s="34">
        <v>186.9688</v>
      </c>
      <c r="AR21" s="34">
        <v>97.4688</v>
      </c>
      <c r="AS21" s="34">
        <v>440.1489</v>
      </c>
      <c r="AT21" s="34">
        <v>197.4124</v>
      </c>
      <c r="AU21" s="34">
        <v>179.08339999999998</v>
      </c>
      <c r="AV21" s="34">
        <v>175.90609999999998</v>
      </c>
      <c r="AW21" s="34">
        <v>254.3476</v>
      </c>
      <c r="AX21" s="37">
        <f t="shared" si="0"/>
        <v>920271.8222</v>
      </c>
    </row>
    <row r="22" spans="2:50" ht="12">
      <c r="B22" s="4" t="s">
        <v>69</v>
      </c>
      <c r="C22" s="33">
        <v>71892.9724</v>
      </c>
      <c r="D22" s="34">
        <v>5969.3072</v>
      </c>
      <c r="E22" s="34">
        <v>1867.8832</v>
      </c>
      <c r="F22" s="34">
        <v>8545.980899999999</v>
      </c>
      <c r="G22" s="34">
        <v>657.1576</v>
      </c>
      <c r="H22" s="34">
        <v>1777.5212999999999</v>
      </c>
      <c r="I22" s="34">
        <v>8640.9095</v>
      </c>
      <c r="J22" s="34">
        <v>22927.738</v>
      </c>
      <c r="K22" s="34">
        <v>34357.36120000001</v>
      </c>
      <c r="L22" s="34">
        <v>26812.5574</v>
      </c>
      <c r="M22" s="34">
        <v>61856.681300000004</v>
      </c>
      <c r="N22" s="34">
        <v>47305.9876</v>
      </c>
      <c r="O22" s="35">
        <v>114470.56959999999</v>
      </c>
      <c r="P22" s="34">
        <v>715801.7707999999</v>
      </c>
      <c r="Q22" s="34">
        <v>4954.155299999999</v>
      </c>
      <c r="R22" s="34">
        <v>2275.199</v>
      </c>
      <c r="S22" s="34">
        <v>1158.9174</v>
      </c>
      <c r="T22" s="34">
        <v>570.5853999999999</v>
      </c>
      <c r="U22" s="34">
        <v>7049.1493</v>
      </c>
      <c r="V22" s="34">
        <v>10148.015000000001</v>
      </c>
      <c r="W22" s="34">
        <v>1784.7121</v>
      </c>
      <c r="X22" s="34">
        <v>34312.0068</v>
      </c>
      <c r="Y22" s="34">
        <v>21271.912800000002</v>
      </c>
      <c r="Z22" s="36">
        <v>17677.537</v>
      </c>
      <c r="AA22" s="34">
        <v>1903.6879</v>
      </c>
      <c r="AB22" s="34">
        <v>2082.7617</v>
      </c>
      <c r="AC22" s="34">
        <v>12214.4067</v>
      </c>
      <c r="AD22" s="34">
        <v>21191.423700000003</v>
      </c>
      <c r="AE22" s="34">
        <v>912.0053</v>
      </c>
      <c r="AF22" s="34">
        <v>1056.8876999999998</v>
      </c>
      <c r="AG22" s="34">
        <v>197.8685</v>
      </c>
      <c r="AH22" s="34">
        <v>141.838</v>
      </c>
      <c r="AI22" s="34">
        <v>1683.0295999999998</v>
      </c>
      <c r="AJ22" s="34">
        <v>1673.5908</v>
      </c>
      <c r="AK22" s="34">
        <v>2866.9307000000003</v>
      </c>
      <c r="AL22" s="36">
        <v>1238.8790000000001</v>
      </c>
      <c r="AM22" s="34">
        <v>730.6303999999999</v>
      </c>
      <c r="AN22" s="34">
        <v>3637.3895999999995</v>
      </c>
      <c r="AO22" s="34">
        <v>149.5878</v>
      </c>
      <c r="AP22" s="34">
        <v>4897.8963</v>
      </c>
      <c r="AQ22" s="34">
        <v>590.2096999999999</v>
      </c>
      <c r="AR22" s="34">
        <v>241.49640000000002</v>
      </c>
      <c r="AS22" s="34">
        <v>376.84909999999996</v>
      </c>
      <c r="AT22" s="34">
        <v>452.2736</v>
      </c>
      <c r="AU22" s="34">
        <v>149.34320000000002</v>
      </c>
      <c r="AV22" s="34">
        <v>3910.4404</v>
      </c>
      <c r="AW22" s="34">
        <v>987.725</v>
      </c>
      <c r="AX22" s="37">
        <f t="shared" si="0"/>
        <v>1287373.7391999997</v>
      </c>
    </row>
    <row r="23" spans="2:50" ht="12">
      <c r="B23" s="4" t="s">
        <v>70</v>
      </c>
      <c r="C23" s="33">
        <v>1406.406</v>
      </c>
      <c r="D23" s="34">
        <v>346.5575</v>
      </c>
      <c r="E23" s="34">
        <v>2009.4702</v>
      </c>
      <c r="F23" s="34">
        <v>5963.3368</v>
      </c>
      <c r="G23" s="34">
        <v>852.2343999999999</v>
      </c>
      <c r="H23" s="34">
        <v>4248.5447</v>
      </c>
      <c r="I23" s="34">
        <v>4034.3415999999997</v>
      </c>
      <c r="J23" s="34">
        <v>4909.180399999999</v>
      </c>
      <c r="K23" s="34">
        <v>3681.7722000000003</v>
      </c>
      <c r="L23" s="34">
        <v>4740.7842</v>
      </c>
      <c r="M23" s="34">
        <v>28844.0204</v>
      </c>
      <c r="N23" s="34">
        <v>9171.0391</v>
      </c>
      <c r="O23" s="35">
        <v>15275.504500000001</v>
      </c>
      <c r="P23" s="34">
        <v>8999.3805</v>
      </c>
      <c r="Q23" s="34">
        <v>368956.01440000004</v>
      </c>
      <c r="R23" s="34">
        <v>8322.3583</v>
      </c>
      <c r="S23" s="34">
        <v>2840.5344999999998</v>
      </c>
      <c r="T23" s="34">
        <v>1432.6725999999999</v>
      </c>
      <c r="U23" s="34">
        <v>1576.6884</v>
      </c>
      <c r="V23" s="34">
        <v>9081.7559</v>
      </c>
      <c r="W23" s="34">
        <v>1161.1178</v>
      </c>
      <c r="X23" s="34">
        <v>2682.0555999999997</v>
      </c>
      <c r="Y23" s="34">
        <v>8009.3528</v>
      </c>
      <c r="Z23" s="36">
        <v>1243.7998</v>
      </c>
      <c r="AA23" s="34">
        <v>1741.8392</v>
      </c>
      <c r="AB23" s="34">
        <v>1406.8555000000001</v>
      </c>
      <c r="AC23" s="34">
        <v>8094.435800000001</v>
      </c>
      <c r="AD23" s="34">
        <v>3017.1168</v>
      </c>
      <c r="AE23" s="34">
        <v>132.2452</v>
      </c>
      <c r="AF23" s="34">
        <v>536.3784</v>
      </c>
      <c r="AG23" s="34">
        <v>122.8231</v>
      </c>
      <c r="AH23" s="34">
        <v>24.2266</v>
      </c>
      <c r="AI23" s="34">
        <v>1842.8591</v>
      </c>
      <c r="AJ23" s="34">
        <v>306.66049999999996</v>
      </c>
      <c r="AK23" s="34">
        <v>174.889</v>
      </c>
      <c r="AL23" s="36">
        <v>239.9596</v>
      </c>
      <c r="AM23" s="34">
        <v>383.3768</v>
      </c>
      <c r="AN23" s="34">
        <v>301.0787</v>
      </c>
      <c r="AO23" s="34">
        <v>61.6029</v>
      </c>
      <c r="AP23" s="34">
        <v>1090.817</v>
      </c>
      <c r="AQ23" s="34">
        <v>74.4001</v>
      </c>
      <c r="AR23" s="34">
        <v>96.6473</v>
      </c>
      <c r="AS23" s="34">
        <v>257.4222</v>
      </c>
      <c r="AT23" s="34">
        <v>2701.1465000000003</v>
      </c>
      <c r="AU23" s="34">
        <v>29.491999999999997</v>
      </c>
      <c r="AV23" s="34">
        <v>128.7325</v>
      </c>
      <c r="AW23" s="34">
        <v>26.1644</v>
      </c>
      <c r="AX23" s="37">
        <f t="shared" si="0"/>
        <v>522580.09180000005</v>
      </c>
    </row>
    <row r="24" spans="2:50" ht="12">
      <c r="B24" s="4" t="s">
        <v>71</v>
      </c>
      <c r="C24" s="33">
        <v>1121.5677</v>
      </c>
      <c r="D24" s="34">
        <v>5.929600000000001</v>
      </c>
      <c r="E24" s="34">
        <v>194.2487</v>
      </c>
      <c r="F24" s="34">
        <v>849.8534</v>
      </c>
      <c r="G24" s="34">
        <v>58.718199999999996</v>
      </c>
      <c r="H24" s="34">
        <v>89.6734</v>
      </c>
      <c r="I24" s="34">
        <v>217.3991</v>
      </c>
      <c r="J24" s="34">
        <v>1836.2003000000002</v>
      </c>
      <c r="K24" s="34">
        <v>478.1774</v>
      </c>
      <c r="L24" s="34">
        <v>1391.4723</v>
      </c>
      <c r="M24" s="34">
        <v>4805.0323</v>
      </c>
      <c r="N24" s="34">
        <v>3634.2078</v>
      </c>
      <c r="O24" s="35">
        <v>2940.8375</v>
      </c>
      <c r="P24" s="34">
        <v>3656.7692999999995</v>
      </c>
      <c r="Q24" s="34">
        <v>967.307</v>
      </c>
      <c r="R24" s="34">
        <v>217301.9267</v>
      </c>
      <c r="S24" s="34">
        <v>10312.6897</v>
      </c>
      <c r="T24" s="34">
        <v>3362.7561</v>
      </c>
      <c r="U24" s="34">
        <v>270.4292</v>
      </c>
      <c r="V24" s="34">
        <v>2924.49</v>
      </c>
      <c r="W24" s="34">
        <v>4575.306799999999</v>
      </c>
      <c r="X24" s="34">
        <v>2384.6859999999997</v>
      </c>
      <c r="Y24" s="34">
        <v>7418.4335</v>
      </c>
      <c r="Z24" s="36">
        <v>2919.6872</v>
      </c>
      <c r="AA24" s="34">
        <v>1360.9381</v>
      </c>
      <c r="AB24" s="34">
        <v>1262.1036000000001</v>
      </c>
      <c r="AC24" s="34">
        <v>7012.112999999999</v>
      </c>
      <c r="AD24" s="34">
        <v>2480.3849</v>
      </c>
      <c r="AE24" s="34">
        <v>183.8293</v>
      </c>
      <c r="AF24" s="34">
        <v>2949.4192</v>
      </c>
      <c r="AG24" s="34">
        <v>10.919599999999999</v>
      </c>
      <c r="AH24" s="34">
        <v>43.3515</v>
      </c>
      <c r="AI24" s="34">
        <v>1051.2214000000001</v>
      </c>
      <c r="AJ24" s="34">
        <v>2523.1025000000004</v>
      </c>
      <c r="AK24" s="34">
        <v>67.86200000000001</v>
      </c>
      <c r="AL24" s="36">
        <v>468.9937</v>
      </c>
      <c r="AM24" s="34">
        <v>723.2372</v>
      </c>
      <c r="AN24" s="34">
        <v>279.45480000000003</v>
      </c>
      <c r="AO24" s="34">
        <v>58.1485</v>
      </c>
      <c r="AP24" s="34">
        <v>779.5468</v>
      </c>
      <c r="AQ24" s="34">
        <v>606.7447</v>
      </c>
      <c r="AR24" s="34">
        <v>25.6743</v>
      </c>
      <c r="AS24" s="34">
        <v>1648.2488000000003</v>
      </c>
      <c r="AT24" s="34">
        <v>220.20550000000003</v>
      </c>
      <c r="AU24" s="34">
        <v>34.4923</v>
      </c>
      <c r="AV24" s="34">
        <v>43.7428</v>
      </c>
      <c r="AW24" s="34">
        <v>39.4593</v>
      </c>
      <c r="AX24" s="37">
        <f t="shared" si="0"/>
        <v>297590.9929999999</v>
      </c>
    </row>
    <row r="25" spans="2:50" ht="12">
      <c r="B25" s="4" t="s">
        <v>72</v>
      </c>
      <c r="C25" s="33">
        <v>127.0195</v>
      </c>
      <c r="D25" s="34">
        <v>67.2298</v>
      </c>
      <c r="E25" s="34">
        <v>35.2819</v>
      </c>
      <c r="F25" s="34">
        <v>361.2606</v>
      </c>
      <c r="G25" s="34">
        <v>15.8979</v>
      </c>
      <c r="H25" s="34">
        <v>89.4102</v>
      </c>
      <c r="I25" s="34">
        <v>70.58539999999999</v>
      </c>
      <c r="J25" s="34">
        <v>264.0568</v>
      </c>
      <c r="K25" s="34">
        <v>538.8177000000001</v>
      </c>
      <c r="L25" s="34">
        <v>330.4791</v>
      </c>
      <c r="M25" s="34">
        <v>666.6765</v>
      </c>
      <c r="N25" s="34">
        <v>341.66949999999997</v>
      </c>
      <c r="O25" s="35">
        <v>2503.0388999999996</v>
      </c>
      <c r="P25" s="34">
        <v>1005.6219999999998</v>
      </c>
      <c r="Q25" s="34">
        <v>1106.1469000000002</v>
      </c>
      <c r="R25" s="34">
        <v>14514.2419</v>
      </c>
      <c r="S25" s="34">
        <v>167423.95810000002</v>
      </c>
      <c r="T25" s="34">
        <v>6601.4578</v>
      </c>
      <c r="U25" s="34">
        <v>76.26259999999999</v>
      </c>
      <c r="V25" s="34">
        <v>301.893</v>
      </c>
      <c r="W25" s="34">
        <v>1526.2212</v>
      </c>
      <c r="X25" s="34">
        <v>540.9448</v>
      </c>
      <c r="Y25" s="34">
        <v>2295.8893</v>
      </c>
      <c r="Z25" s="36">
        <v>523.2746</v>
      </c>
      <c r="AA25" s="34">
        <v>598.3321</v>
      </c>
      <c r="AB25" s="34">
        <v>1086.482</v>
      </c>
      <c r="AC25" s="34">
        <v>2589.9076</v>
      </c>
      <c r="AD25" s="34">
        <v>2802.5904</v>
      </c>
      <c r="AE25" s="34">
        <v>83.1584</v>
      </c>
      <c r="AF25" s="34">
        <v>88.6969</v>
      </c>
      <c r="AG25" s="34">
        <v>133.9301</v>
      </c>
      <c r="AH25" s="34">
        <v>21.3234</v>
      </c>
      <c r="AI25" s="34">
        <v>100.6528</v>
      </c>
      <c r="AJ25" s="34">
        <v>195.7215</v>
      </c>
      <c r="AK25" s="34">
        <v>76.94640000000001</v>
      </c>
      <c r="AL25" s="36">
        <v>58.473299999999995</v>
      </c>
      <c r="AM25" s="34">
        <v>42.2423</v>
      </c>
      <c r="AN25" s="34">
        <v>49.053</v>
      </c>
      <c r="AO25" s="34">
        <v>13.9464</v>
      </c>
      <c r="AP25" s="34">
        <v>135.9207</v>
      </c>
      <c r="AQ25" s="34">
        <v>22.9773</v>
      </c>
      <c r="AR25" s="34">
        <v>42.354299999999995</v>
      </c>
      <c r="AS25" s="34">
        <v>65.0102</v>
      </c>
      <c r="AT25" s="34">
        <v>23.805799999999998</v>
      </c>
      <c r="AU25" s="34">
        <v>20.7961</v>
      </c>
      <c r="AV25" s="34">
        <v>9.7625</v>
      </c>
      <c r="AW25" s="34">
        <v>41.5212</v>
      </c>
      <c r="AX25" s="37">
        <f t="shared" si="0"/>
        <v>209630.94070000004</v>
      </c>
    </row>
    <row r="26" spans="2:50" ht="12">
      <c r="B26" s="4" t="s">
        <v>73</v>
      </c>
      <c r="C26" s="33">
        <v>57.6677</v>
      </c>
      <c r="D26" s="34">
        <v>17.0912</v>
      </c>
      <c r="E26" s="34">
        <v>467.6649</v>
      </c>
      <c r="F26" s="34">
        <v>194.7639</v>
      </c>
      <c r="G26" s="34">
        <v>34.7964</v>
      </c>
      <c r="H26" s="34">
        <v>150.5304</v>
      </c>
      <c r="I26" s="34">
        <v>511.0924</v>
      </c>
      <c r="J26" s="34">
        <v>639.0915</v>
      </c>
      <c r="K26" s="34">
        <v>1126.8184</v>
      </c>
      <c r="L26" s="34">
        <v>533.7985</v>
      </c>
      <c r="M26" s="34">
        <v>1786.7559</v>
      </c>
      <c r="N26" s="34">
        <v>3310.96</v>
      </c>
      <c r="O26" s="35">
        <v>911.6658</v>
      </c>
      <c r="P26" s="34">
        <v>1226.6091999999999</v>
      </c>
      <c r="Q26" s="34">
        <v>2285.0227999999997</v>
      </c>
      <c r="R26" s="34">
        <v>1715.4587</v>
      </c>
      <c r="S26" s="34">
        <v>5688.7986</v>
      </c>
      <c r="T26" s="34">
        <v>87546.1945</v>
      </c>
      <c r="U26" s="34">
        <v>25.353</v>
      </c>
      <c r="V26" s="34">
        <v>323.3774</v>
      </c>
      <c r="W26" s="34">
        <v>2447.1465</v>
      </c>
      <c r="X26" s="34">
        <v>1058.4883</v>
      </c>
      <c r="Y26" s="34">
        <v>7552.1794</v>
      </c>
      <c r="Z26" s="36">
        <v>2421.3999000000003</v>
      </c>
      <c r="AA26" s="34">
        <v>2219.0456</v>
      </c>
      <c r="AB26" s="34">
        <v>831.5684</v>
      </c>
      <c r="AC26" s="34">
        <v>3546.128</v>
      </c>
      <c r="AD26" s="34">
        <v>2582.0890000000004</v>
      </c>
      <c r="AE26" s="34">
        <v>506.3604</v>
      </c>
      <c r="AF26" s="34">
        <v>1223.0367999999999</v>
      </c>
      <c r="AG26" s="34">
        <v>31.6941</v>
      </c>
      <c r="AH26" s="34">
        <v>23.842</v>
      </c>
      <c r="AI26" s="34">
        <v>2244.6416</v>
      </c>
      <c r="AJ26" s="34">
        <v>465.63329999999996</v>
      </c>
      <c r="AK26" s="34">
        <v>585.9024</v>
      </c>
      <c r="AL26" s="36">
        <v>101.27369999999999</v>
      </c>
      <c r="AM26" s="34">
        <v>127.75989999999999</v>
      </c>
      <c r="AN26" s="34">
        <v>96.4143</v>
      </c>
      <c r="AO26" s="34">
        <v>4.4435</v>
      </c>
      <c r="AP26" s="34">
        <v>552.8746</v>
      </c>
      <c r="AQ26" s="34">
        <v>243.4986</v>
      </c>
      <c r="AR26" s="34">
        <v>15.2043</v>
      </c>
      <c r="AS26" s="34">
        <v>176.6682</v>
      </c>
      <c r="AT26" s="34">
        <v>22.1454</v>
      </c>
      <c r="AU26" s="34">
        <v>145.3529</v>
      </c>
      <c r="AV26" s="34">
        <v>10.3619</v>
      </c>
      <c r="AW26" s="34">
        <v>32.5616</v>
      </c>
      <c r="AX26" s="37">
        <f t="shared" si="0"/>
        <v>137821.22579999996</v>
      </c>
    </row>
    <row r="27" spans="2:50" ht="12">
      <c r="B27" s="4" t="s">
        <v>74</v>
      </c>
      <c r="C27" s="33">
        <v>302.4107</v>
      </c>
      <c r="D27" s="34">
        <v>106.92580000000001</v>
      </c>
      <c r="E27" s="34">
        <v>79.792</v>
      </c>
      <c r="F27" s="34">
        <v>190.65929999999997</v>
      </c>
      <c r="G27" s="34">
        <v>97.73949999999999</v>
      </c>
      <c r="H27" s="34">
        <v>200.1265</v>
      </c>
      <c r="I27" s="34">
        <v>469.2387</v>
      </c>
      <c r="J27" s="34">
        <v>697.3447</v>
      </c>
      <c r="K27" s="34">
        <v>190.3451</v>
      </c>
      <c r="L27" s="34">
        <v>1348.9987999999998</v>
      </c>
      <c r="M27" s="34">
        <v>2636.9463</v>
      </c>
      <c r="N27" s="34">
        <v>1906.2817</v>
      </c>
      <c r="O27" s="35">
        <v>5062.381200000001</v>
      </c>
      <c r="P27" s="34">
        <v>5207.1739</v>
      </c>
      <c r="Q27" s="34">
        <v>439.9158</v>
      </c>
      <c r="R27" s="34">
        <v>273.17690000000005</v>
      </c>
      <c r="S27" s="34">
        <v>182.4031</v>
      </c>
      <c r="T27" s="34">
        <v>51.6663</v>
      </c>
      <c r="U27" s="34">
        <v>94331.9103</v>
      </c>
      <c r="V27" s="34">
        <v>1173.8986</v>
      </c>
      <c r="W27" s="34">
        <v>999.9816</v>
      </c>
      <c r="X27" s="34">
        <v>8673.676</v>
      </c>
      <c r="Y27" s="34">
        <v>2624.2897000000003</v>
      </c>
      <c r="Z27" s="36">
        <v>311.8604</v>
      </c>
      <c r="AA27" s="34">
        <v>237.4572</v>
      </c>
      <c r="AB27" s="34">
        <v>1119.451</v>
      </c>
      <c r="AC27" s="34">
        <v>1141.9215</v>
      </c>
      <c r="AD27" s="34">
        <v>157.81709999999998</v>
      </c>
      <c r="AE27" s="34">
        <v>117.02369999999999</v>
      </c>
      <c r="AF27" s="34">
        <v>36.0516</v>
      </c>
      <c r="AG27" s="34">
        <v>51.4232</v>
      </c>
      <c r="AH27" s="34">
        <v>11.7202</v>
      </c>
      <c r="AI27" s="34">
        <v>334.02</v>
      </c>
      <c r="AJ27" s="34">
        <v>235.9256</v>
      </c>
      <c r="AK27" s="34">
        <v>14.828</v>
      </c>
      <c r="AL27" s="36">
        <v>121.0488</v>
      </c>
      <c r="AM27" s="34">
        <v>195.84779999999998</v>
      </c>
      <c r="AN27" s="34">
        <v>51.256800000000005</v>
      </c>
      <c r="AO27" s="34">
        <v>0.6743</v>
      </c>
      <c r="AP27" s="34">
        <v>342.898</v>
      </c>
      <c r="AQ27" s="34">
        <v>96.4162</v>
      </c>
      <c r="AR27" s="34">
        <v>2.1069999999999998</v>
      </c>
      <c r="AS27" s="34">
        <v>93.89959999999999</v>
      </c>
      <c r="AT27" s="34">
        <v>51.6237</v>
      </c>
      <c r="AU27" s="34">
        <v>4.041300000000001</v>
      </c>
      <c r="AV27" s="34">
        <v>68.8026</v>
      </c>
      <c r="AW27" s="34">
        <v>2.5842</v>
      </c>
      <c r="AX27" s="37">
        <f t="shared" si="0"/>
        <v>132047.98230000003</v>
      </c>
    </row>
    <row r="28" spans="2:50" ht="12">
      <c r="B28" s="4" t="s">
        <v>75</v>
      </c>
      <c r="C28" s="33">
        <v>370.6072</v>
      </c>
      <c r="D28" s="34">
        <v>229.767</v>
      </c>
      <c r="E28" s="34">
        <v>238.3867</v>
      </c>
      <c r="F28" s="34">
        <v>715.1978999999999</v>
      </c>
      <c r="G28" s="34">
        <v>119.6369</v>
      </c>
      <c r="H28" s="34">
        <v>268.9234</v>
      </c>
      <c r="I28" s="34">
        <v>403.2527</v>
      </c>
      <c r="J28" s="34">
        <v>3913.2589000000003</v>
      </c>
      <c r="K28" s="34">
        <v>1316.0106</v>
      </c>
      <c r="L28" s="34">
        <v>4192.6525</v>
      </c>
      <c r="M28" s="34">
        <v>9986.9888</v>
      </c>
      <c r="N28" s="34">
        <v>4624.0876</v>
      </c>
      <c r="O28" s="35">
        <v>12496.7523</v>
      </c>
      <c r="P28" s="34">
        <v>7151.4741</v>
      </c>
      <c r="Q28" s="34">
        <v>2713.4624000000003</v>
      </c>
      <c r="R28" s="34">
        <v>2515.0777</v>
      </c>
      <c r="S28" s="34">
        <v>1492.1014</v>
      </c>
      <c r="T28" s="34">
        <v>184.7776</v>
      </c>
      <c r="U28" s="34">
        <v>5000.2284</v>
      </c>
      <c r="V28" s="34">
        <v>259195.91270000002</v>
      </c>
      <c r="W28" s="34">
        <v>1862.1777</v>
      </c>
      <c r="X28" s="34">
        <v>1993.9075</v>
      </c>
      <c r="Y28" s="34">
        <v>6799.071</v>
      </c>
      <c r="Z28" s="36">
        <v>2509.6793</v>
      </c>
      <c r="AA28" s="34">
        <v>891.2366</v>
      </c>
      <c r="AB28" s="34">
        <v>1762.2282</v>
      </c>
      <c r="AC28" s="34">
        <v>2885.3118</v>
      </c>
      <c r="AD28" s="34">
        <v>1772.4017999999999</v>
      </c>
      <c r="AE28" s="34">
        <v>199.6581</v>
      </c>
      <c r="AF28" s="34">
        <v>1064.9662</v>
      </c>
      <c r="AG28" s="34">
        <v>140.1307</v>
      </c>
      <c r="AH28" s="34">
        <v>82.9245</v>
      </c>
      <c r="AI28" s="34">
        <v>372.2271</v>
      </c>
      <c r="AJ28" s="34">
        <v>525.8279</v>
      </c>
      <c r="AK28" s="34">
        <v>112.05850000000001</v>
      </c>
      <c r="AL28" s="36">
        <v>48.870999999999995</v>
      </c>
      <c r="AM28" s="34">
        <v>61.4283</v>
      </c>
      <c r="AN28" s="34">
        <v>68.57509999999999</v>
      </c>
      <c r="AO28" s="34">
        <v>23.5885</v>
      </c>
      <c r="AP28" s="34">
        <v>497.92179999999996</v>
      </c>
      <c r="AQ28" s="34">
        <v>231.1584</v>
      </c>
      <c r="AR28" s="34">
        <v>74.7161</v>
      </c>
      <c r="AS28" s="34">
        <v>186.35899999999998</v>
      </c>
      <c r="AT28" s="34">
        <v>133.8084</v>
      </c>
      <c r="AU28" s="34">
        <v>71.42869999999999</v>
      </c>
      <c r="AV28" s="34">
        <v>163.1602</v>
      </c>
      <c r="AW28" s="34">
        <v>56.5697</v>
      </c>
      <c r="AX28" s="37">
        <f t="shared" si="0"/>
        <v>341719.9489000001</v>
      </c>
    </row>
    <row r="29" spans="2:50" ht="12">
      <c r="B29" s="11" t="s">
        <v>76</v>
      </c>
      <c r="C29" s="43">
        <v>838.9078999999999</v>
      </c>
      <c r="D29" s="44">
        <v>311.9951</v>
      </c>
      <c r="E29" s="44">
        <v>270.48119999999994</v>
      </c>
      <c r="F29" s="44">
        <v>370.5868</v>
      </c>
      <c r="G29" s="44">
        <v>118.2081</v>
      </c>
      <c r="H29" s="44">
        <v>151.8518</v>
      </c>
      <c r="I29" s="44">
        <v>29576.0721</v>
      </c>
      <c r="J29" s="44">
        <v>7394.1567000000005</v>
      </c>
      <c r="K29" s="44">
        <v>1587.2836</v>
      </c>
      <c r="L29" s="44">
        <v>6957.7934</v>
      </c>
      <c r="M29" s="44">
        <v>4284.4592</v>
      </c>
      <c r="N29" s="44">
        <v>2595.8558000000003</v>
      </c>
      <c r="O29" s="45">
        <v>4155.5455999999995</v>
      </c>
      <c r="P29" s="44">
        <v>2830.4791999999998</v>
      </c>
      <c r="Q29" s="44">
        <v>6492.752399999999</v>
      </c>
      <c r="R29" s="44">
        <v>1275.9487</v>
      </c>
      <c r="S29" s="44">
        <v>1803.5723</v>
      </c>
      <c r="T29" s="44">
        <v>819.5906</v>
      </c>
      <c r="U29" s="44">
        <v>318.0496</v>
      </c>
      <c r="V29" s="44">
        <v>1121.4939</v>
      </c>
      <c r="W29" s="44">
        <v>196299.50329999998</v>
      </c>
      <c r="X29" s="44">
        <v>5599.736</v>
      </c>
      <c r="Y29" s="44">
        <v>113138.00159999999</v>
      </c>
      <c r="Z29" s="46">
        <v>16093.4836</v>
      </c>
      <c r="AA29" s="44">
        <v>6186.7832</v>
      </c>
      <c r="AB29" s="44">
        <v>1334.6771</v>
      </c>
      <c r="AC29" s="44">
        <v>6496.949099999999</v>
      </c>
      <c r="AD29" s="44">
        <v>3838.6136</v>
      </c>
      <c r="AE29" s="44">
        <v>561.5123</v>
      </c>
      <c r="AF29" s="44">
        <v>11426.2388</v>
      </c>
      <c r="AG29" s="44">
        <v>170.3265</v>
      </c>
      <c r="AH29" s="44">
        <v>281.0475</v>
      </c>
      <c r="AI29" s="44">
        <v>2052.2925</v>
      </c>
      <c r="AJ29" s="44">
        <v>994.7341</v>
      </c>
      <c r="AK29" s="44">
        <v>193.3074</v>
      </c>
      <c r="AL29" s="46">
        <v>166.5356</v>
      </c>
      <c r="AM29" s="44">
        <v>1188.0802</v>
      </c>
      <c r="AN29" s="44">
        <v>250.7928</v>
      </c>
      <c r="AO29" s="44">
        <v>164.7508</v>
      </c>
      <c r="AP29" s="44">
        <v>9749.55</v>
      </c>
      <c r="AQ29" s="44">
        <v>845.8677</v>
      </c>
      <c r="AR29" s="44">
        <v>172.4503</v>
      </c>
      <c r="AS29" s="44">
        <v>425.90139999999997</v>
      </c>
      <c r="AT29" s="44">
        <v>128.8441</v>
      </c>
      <c r="AU29" s="44">
        <v>803.5604999999999</v>
      </c>
      <c r="AV29" s="44">
        <v>311.83830000000006</v>
      </c>
      <c r="AW29" s="44">
        <v>414.6232</v>
      </c>
      <c r="AX29" s="47">
        <f t="shared" si="0"/>
        <v>452565.0854999998</v>
      </c>
    </row>
    <row r="30" spans="2:50" ht="12">
      <c r="B30" s="4" t="s">
        <v>77</v>
      </c>
      <c r="C30" s="33">
        <v>2662.1746000000003</v>
      </c>
      <c r="D30" s="34">
        <v>545.1618</v>
      </c>
      <c r="E30" s="34">
        <v>1117.307</v>
      </c>
      <c r="F30" s="34">
        <v>5603.590200000001</v>
      </c>
      <c r="G30" s="34">
        <v>353.033</v>
      </c>
      <c r="H30" s="34">
        <v>382.9396</v>
      </c>
      <c r="I30" s="34">
        <v>2582.0483999999997</v>
      </c>
      <c r="J30" s="34">
        <v>11518.700499999999</v>
      </c>
      <c r="K30" s="34">
        <v>5667.4289</v>
      </c>
      <c r="L30" s="34">
        <v>7601.857800000001</v>
      </c>
      <c r="M30" s="34">
        <v>27070.502800000002</v>
      </c>
      <c r="N30" s="34">
        <v>14512.7982</v>
      </c>
      <c r="O30" s="35">
        <v>18425.7683</v>
      </c>
      <c r="P30" s="34">
        <v>31559.567000000003</v>
      </c>
      <c r="Q30" s="34">
        <v>1338.7778</v>
      </c>
      <c r="R30" s="34">
        <v>2193.2444</v>
      </c>
      <c r="S30" s="34">
        <v>2334.669</v>
      </c>
      <c r="T30" s="34">
        <v>1470.0587999999998</v>
      </c>
      <c r="U30" s="34">
        <v>4889.7568</v>
      </c>
      <c r="V30" s="34">
        <v>7444.679099999999</v>
      </c>
      <c r="W30" s="34">
        <v>8136.999</v>
      </c>
      <c r="X30" s="34">
        <v>494919.6677</v>
      </c>
      <c r="Y30" s="34">
        <v>45011.5359</v>
      </c>
      <c r="Z30" s="36">
        <v>5433.9212</v>
      </c>
      <c r="AA30" s="34">
        <v>4651.907899999999</v>
      </c>
      <c r="AB30" s="34">
        <v>2429.2835</v>
      </c>
      <c r="AC30" s="34">
        <v>16839.896099999998</v>
      </c>
      <c r="AD30" s="34">
        <v>5332.8910000000005</v>
      </c>
      <c r="AE30" s="34">
        <v>1519.7422</v>
      </c>
      <c r="AF30" s="34">
        <v>433.84709999999995</v>
      </c>
      <c r="AG30" s="34">
        <v>487.51140000000004</v>
      </c>
      <c r="AH30" s="34">
        <v>158.6365</v>
      </c>
      <c r="AI30" s="34">
        <v>2281.9042</v>
      </c>
      <c r="AJ30" s="34">
        <v>2415.2285</v>
      </c>
      <c r="AK30" s="34">
        <v>460.05539999999996</v>
      </c>
      <c r="AL30" s="36">
        <v>136.16660000000002</v>
      </c>
      <c r="AM30" s="34">
        <v>889.7266</v>
      </c>
      <c r="AN30" s="34">
        <v>1277.7295</v>
      </c>
      <c r="AO30" s="34">
        <v>61.204</v>
      </c>
      <c r="AP30" s="34">
        <v>5866.0168</v>
      </c>
      <c r="AQ30" s="34">
        <v>1391.4634999999998</v>
      </c>
      <c r="AR30" s="34">
        <v>333.001</v>
      </c>
      <c r="AS30" s="34">
        <v>1304.7749</v>
      </c>
      <c r="AT30" s="34">
        <v>466.98679999999996</v>
      </c>
      <c r="AU30" s="34">
        <v>1251.2846</v>
      </c>
      <c r="AV30" s="34">
        <v>1348.0844000000002</v>
      </c>
      <c r="AW30" s="34">
        <v>566.9087</v>
      </c>
      <c r="AX30" s="37">
        <f t="shared" si="0"/>
        <v>754680.4389999999</v>
      </c>
    </row>
    <row r="31" spans="2:50" ht="12">
      <c r="B31" s="4" t="s">
        <v>78</v>
      </c>
      <c r="C31" s="33">
        <v>10205.1733</v>
      </c>
      <c r="D31" s="34">
        <v>604.3911</v>
      </c>
      <c r="E31" s="34">
        <v>4010.5768000000003</v>
      </c>
      <c r="F31" s="34">
        <v>6928.136100000001</v>
      </c>
      <c r="G31" s="34">
        <v>522.1053</v>
      </c>
      <c r="H31" s="34">
        <v>470.933</v>
      </c>
      <c r="I31" s="34">
        <v>2962.962</v>
      </c>
      <c r="J31" s="34">
        <v>12302.6175</v>
      </c>
      <c r="K31" s="34">
        <v>5201.7029</v>
      </c>
      <c r="L31" s="34">
        <v>11587.3285</v>
      </c>
      <c r="M31" s="34">
        <v>20932.0308</v>
      </c>
      <c r="N31" s="34">
        <v>25418.3885</v>
      </c>
      <c r="O31" s="35">
        <v>19027.5696</v>
      </c>
      <c r="P31" s="34">
        <v>22311.1135</v>
      </c>
      <c r="Q31" s="34">
        <v>4224.3864</v>
      </c>
      <c r="R31" s="34">
        <v>7355.6742</v>
      </c>
      <c r="S31" s="34">
        <v>6817.4425</v>
      </c>
      <c r="T31" s="34">
        <v>3314.1327</v>
      </c>
      <c r="U31" s="34">
        <v>2087.3152999999998</v>
      </c>
      <c r="V31" s="34">
        <v>10889.524700000002</v>
      </c>
      <c r="W31" s="34">
        <v>86222.09939999999</v>
      </c>
      <c r="X31" s="34">
        <v>69989.74829999999</v>
      </c>
      <c r="Y31" s="34">
        <v>1353827.9343</v>
      </c>
      <c r="Z31" s="36">
        <v>90748.4031</v>
      </c>
      <c r="AA31" s="34">
        <v>24919.310699999998</v>
      </c>
      <c r="AB31" s="34">
        <v>6303.6165</v>
      </c>
      <c r="AC31" s="34">
        <v>51501.2458</v>
      </c>
      <c r="AD31" s="34">
        <v>29142.0298</v>
      </c>
      <c r="AE31" s="34">
        <v>4298.6476</v>
      </c>
      <c r="AF31" s="34">
        <v>1916.006</v>
      </c>
      <c r="AG31" s="34">
        <v>346.6664</v>
      </c>
      <c r="AH31" s="34">
        <v>690.501</v>
      </c>
      <c r="AI31" s="34">
        <v>6136.3291</v>
      </c>
      <c r="AJ31" s="34">
        <v>5893.707899999999</v>
      </c>
      <c r="AK31" s="34">
        <v>1384.5937</v>
      </c>
      <c r="AL31" s="36">
        <v>838.2978999999999</v>
      </c>
      <c r="AM31" s="34">
        <v>2527.9994</v>
      </c>
      <c r="AN31" s="34">
        <v>36368.452600000004</v>
      </c>
      <c r="AO31" s="34">
        <v>293.4957</v>
      </c>
      <c r="AP31" s="34">
        <v>22886.5737</v>
      </c>
      <c r="AQ31" s="34">
        <v>1232.0368</v>
      </c>
      <c r="AR31" s="34">
        <v>4259.6015</v>
      </c>
      <c r="AS31" s="34">
        <v>1157.1608</v>
      </c>
      <c r="AT31" s="34">
        <v>1804.7894</v>
      </c>
      <c r="AU31" s="34">
        <v>1454.7857</v>
      </c>
      <c r="AV31" s="34">
        <v>1071.6523000000002</v>
      </c>
      <c r="AW31" s="34">
        <v>130.1946</v>
      </c>
      <c r="AX31" s="37">
        <f t="shared" si="0"/>
        <v>1984519.3846999998</v>
      </c>
    </row>
    <row r="32" spans="2:50" ht="12">
      <c r="B32" s="4" t="s">
        <v>79</v>
      </c>
      <c r="C32" s="33">
        <v>1009.4152</v>
      </c>
      <c r="D32" s="34">
        <v>286.9257</v>
      </c>
      <c r="E32" s="34">
        <v>823.6163</v>
      </c>
      <c r="F32" s="34">
        <v>992.6717</v>
      </c>
      <c r="G32" s="34">
        <v>260.1868</v>
      </c>
      <c r="H32" s="34">
        <v>515.505</v>
      </c>
      <c r="I32" s="34">
        <v>1035.4529</v>
      </c>
      <c r="J32" s="34">
        <v>2860.1417</v>
      </c>
      <c r="K32" s="34">
        <v>3782.8924999999995</v>
      </c>
      <c r="L32" s="34">
        <v>1434.7291</v>
      </c>
      <c r="M32" s="34">
        <v>7200.432900000001</v>
      </c>
      <c r="N32" s="34">
        <v>18703.6097</v>
      </c>
      <c r="O32" s="35">
        <v>12029.4758</v>
      </c>
      <c r="P32" s="34">
        <v>6700.9509</v>
      </c>
      <c r="Q32" s="34">
        <v>1216.2826</v>
      </c>
      <c r="R32" s="34">
        <v>1518.6104</v>
      </c>
      <c r="S32" s="34">
        <v>794.1203</v>
      </c>
      <c r="T32" s="34">
        <v>944.3435999999999</v>
      </c>
      <c r="U32" s="34">
        <v>887.0487</v>
      </c>
      <c r="V32" s="34">
        <v>10168.6336</v>
      </c>
      <c r="W32" s="34">
        <v>18689.569099999997</v>
      </c>
      <c r="X32" s="34">
        <v>13883.191599999998</v>
      </c>
      <c r="Y32" s="34">
        <v>170322.95059999998</v>
      </c>
      <c r="Z32" s="36">
        <v>282492.2219</v>
      </c>
      <c r="AA32" s="34">
        <v>14988.933799999999</v>
      </c>
      <c r="AB32" s="34">
        <v>2911.7319999999995</v>
      </c>
      <c r="AC32" s="34">
        <v>45657.35370000001</v>
      </c>
      <c r="AD32" s="34">
        <v>9264.632399999999</v>
      </c>
      <c r="AE32" s="34">
        <v>1512.2658</v>
      </c>
      <c r="AF32" s="34">
        <v>927.6997</v>
      </c>
      <c r="AG32" s="34">
        <v>280.4237</v>
      </c>
      <c r="AH32" s="34">
        <v>89.8005</v>
      </c>
      <c r="AI32" s="34">
        <v>2326.5907</v>
      </c>
      <c r="AJ32" s="34">
        <v>1349.237</v>
      </c>
      <c r="AK32" s="34">
        <v>649.2738</v>
      </c>
      <c r="AL32" s="36">
        <v>362.87179999999995</v>
      </c>
      <c r="AM32" s="34">
        <v>860.1717</v>
      </c>
      <c r="AN32" s="34">
        <v>1577.8115</v>
      </c>
      <c r="AO32" s="34">
        <v>115.4673</v>
      </c>
      <c r="AP32" s="34">
        <v>2911.4741</v>
      </c>
      <c r="AQ32" s="34">
        <v>989.6190999999999</v>
      </c>
      <c r="AR32" s="34">
        <v>284.9733</v>
      </c>
      <c r="AS32" s="34">
        <v>699.4878</v>
      </c>
      <c r="AT32" s="34">
        <v>552.7381999999999</v>
      </c>
      <c r="AU32" s="34">
        <v>298.1689</v>
      </c>
      <c r="AV32" s="34">
        <v>198.20670000000004</v>
      </c>
      <c r="AW32" s="34">
        <v>50.283</v>
      </c>
      <c r="AX32" s="37">
        <f t="shared" si="0"/>
        <v>647412.1950999999</v>
      </c>
    </row>
    <row r="33" spans="2:50" ht="12">
      <c r="B33" s="4" t="s">
        <v>80</v>
      </c>
      <c r="C33" s="33">
        <v>769.5516</v>
      </c>
      <c r="D33" s="34">
        <v>83.0994</v>
      </c>
      <c r="E33" s="34">
        <v>233.18040000000002</v>
      </c>
      <c r="F33" s="34">
        <v>699.8695999999999</v>
      </c>
      <c r="G33" s="34">
        <v>91.98519999999999</v>
      </c>
      <c r="H33" s="34">
        <v>268.6558</v>
      </c>
      <c r="I33" s="34">
        <v>505.4267</v>
      </c>
      <c r="J33" s="34">
        <v>1463.4612</v>
      </c>
      <c r="K33" s="34">
        <v>1348.9162999999999</v>
      </c>
      <c r="L33" s="34">
        <v>5787.8989</v>
      </c>
      <c r="M33" s="34">
        <v>3948.1593</v>
      </c>
      <c r="N33" s="34">
        <v>8096.977599999999</v>
      </c>
      <c r="O33" s="35">
        <v>2152.5265</v>
      </c>
      <c r="P33" s="34">
        <v>3389.5020999999997</v>
      </c>
      <c r="Q33" s="34">
        <v>488.36109999999996</v>
      </c>
      <c r="R33" s="34">
        <v>1002.3302</v>
      </c>
      <c r="S33" s="34">
        <v>2950.5498</v>
      </c>
      <c r="T33" s="34">
        <v>2094.454</v>
      </c>
      <c r="U33" s="34">
        <v>303.40270000000004</v>
      </c>
      <c r="V33" s="34">
        <v>944.7927</v>
      </c>
      <c r="W33" s="34">
        <v>3282.3729000000003</v>
      </c>
      <c r="X33" s="34">
        <v>2787.8226000000004</v>
      </c>
      <c r="Y33" s="34">
        <v>17446.0333</v>
      </c>
      <c r="Z33" s="36">
        <v>6527.3562</v>
      </c>
      <c r="AA33" s="34">
        <v>145642.6205</v>
      </c>
      <c r="AB33" s="34">
        <v>7010.6837</v>
      </c>
      <c r="AC33" s="34">
        <v>15394.3807</v>
      </c>
      <c r="AD33" s="34">
        <v>10430.3785</v>
      </c>
      <c r="AE33" s="34">
        <v>1174.9009</v>
      </c>
      <c r="AF33" s="34">
        <v>1203.8107</v>
      </c>
      <c r="AG33" s="34">
        <v>509.3774</v>
      </c>
      <c r="AH33" s="34">
        <v>261.92629999999997</v>
      </c>
      <c r="AI33" s="34">
        <v>2397.5431</v>
      </c>
      <c r="AJ33" s="34">
        <v>7454.043</v>
      </c>
      <c r="AK33" s="34">
        <v>452.29560000000004</v>
      </c>
      <c r="AL33" s="36">
        <v>2253.7116</v>
      </c>
      <c r="AM33" s="34">
        <v>347.82980000000003</v>
      </c>
      <c r="AN33" s="34">
        <v>470.98769999999996</v>
      </c>
      <c r="AO33" s="34">
        <v>128.5622</v>
      </c>
      <c r="AP33" s="34">
        <v>3911.7352999999994</v>
      </c>
      <c r="AQ33" s="34">
        <v>744.8984</v>
      </c>
      <c r="AR33" s="34">
        <v>146.3999</v>
      </c>
      <c r="AS33" s="34">
        <v>412.2216000000001</v>
      </c>
      <c r="AT33" s="34">
        <v>1054.9949</v>
      </c>
      <c r="AU33" s="34">
        <v>337.81890000000004</v>
      </c>
      <c r="AV33" s="34">
        <v>1348.0386999999998</v>
      </c>
      <c r="AW33" s="34">
        <v>229.6507</v>
      </c>
      <c r="AX33" s="37">
        <f t="shared" si="0"/>
        <v>269985.4962</v>
      </c>
    </row>
    <row r="34" spans="2:50" ht="12">
      <c r="B34" s="4" t="s">
        <v>81</v>
      </c>
      <c r="C34" s="33">
        <v>738.6962000000001</v>
      </c>
      <c r="D34" s="34">
        <v>220.31449999999998</v>
      </c>
      <c r="E34" s="34">
        <v>197.3295</v>
      </c>
      <c r="F34" s="34">
        <v>181.3428</v>
      </c>
      <c r="G34" s="34">
        <v>57.618199999999995</v>
      </c>
      <c r="H34" s="34">
        <v>90.0733</v>
      </c>
      <c r="I34" s="34">
        <v>123.9288</v>
      </c>
      <c r="J34" s="34">
        <v>577.5082</v>
      </c>
      <c r="K34" s="34">
        <v>560.2329</v>
      </c>
      <c r="L34" s="34">
        <v>1258.9551999999999</v>
      </c>
      <c r="M34" s="34">
        <v>3155.0022</v>
      </c>
      <c r="N34" s="34">
        <v>1352.4928</v>
      </c>
      <c r="O34" s="35">
        <v>2199.0669000000003</v>
      </c>
      <c r="P34" s="34">
        <v>4754.661499999999</v>
      </c>
      <c r="Q34" s="34">
        <v>765.4817</v>
      </c>
      <c r="R34" s="34">
        <v>452.106</v>
      </c>
      <c r="S34" s="34">
        <v>837.3682000000001</v>
      </c>
      <c r="T34" s="34">
        <v>1299.2689</v>
      </c>
      <c r="U34" s="34">
        <v>327.86080000000004</v>
      </c>
      <c r="V34" s="34">
        <v>145.2143</v>
      </c>
      <c r="W34" s="34">
        <v>871.4059</v>
      </c>
      <c r="X34" s="34">
        <v>4315.4778</v>
      </c>
      <c r="Y34" s="34">
        <v>8207.3294</v>
      </c>
      <c r="Z34" s="36">
        <v>1529.8545</v>
      </c>
      <c r="AA34" s="34">
        <v>5365.4093</v>
      </c>
      <c r="AB34" s="34">
        <v>137960.8502</v>
      </c>
      <c r="AC34" s="34">
        <v>46676.261399999996</v>
      </c>
      <c r="AD34" s="34">
        <v>16974.447500000002</v>
      </c>
      <c r="AE34" s="34">
        <v>2374.9504</v>
      </c>
      <c r="AF34" s="34">
        <v>835.7665999999999</v>
      </c>
      <c r="AG34" s="34">
        <v>105.77289999999999</v>
      </c>
      <c r="AH34" s="34">
        <v>250.0183</v>
      </c>
      <c r="AI34" s="34">
        <v>3419.1001</v>
      </c>
      <c r="AJ34" s="34">
        <v>1575.9804000000001</v>
      </c>
      <c r="AK34" s="34">
        <v>754.9216</v>
      </c>
      <c r="AL34" s="36">
        <v>260.447</v>
      </c>
      <c r="AM34" s="34">
        <v>534.4963</v>
      </c>
      <c r="AN34" s="34">
        <v>666.3512</v>
      </c>
      <c r="AO34" s="34">
        <v>229.4177</v>
      </c>
      <c r="AP34" s="34">
        <v>3209.0118999999995</v>
      </c>
      <c r="AQ34" s="34">
        <v>762.0287999999999</v>
      </c>
      <c r="AR34" s="34">
        <v>163.7231</v>
      </c>
      <c r="AS34" s="34">
        <v>696.8133000000001</v>
      </c>
      <c r="AT34" s="34">
        <v>159.6331</v>
      </c>
      <c r="AU34" s="34">
        <v>131.05</v>
      </c>
      <c r="AV34" s="34">
        <v>268.70149999999995</v>
      </c>
      <c r="AW34" s="34">
        <v>22.576900000000002</v>
      </c>
      <c r="AX34" s="37">
        <f t="shared" si="0"/>
        <v>257616.31999999998</v>
      </c>
    </row>
    <row r="35" spans="2:50" ht="12">
      <c r="B35" s="4" t="s">
        <v>82</v>
      </c>
      <c r="C35" s="33">
        <v>6729.1044</v>
      </c>
      <c r="D35" s="34">
        <v>321.22180000000003</v>
      </c>
      <c r="E35" s="34">
        <v>894.0225</v>
      </c>
      <c r="F35" s="34">
        <v>2103.8194000000003</v>
      </c>
      <c r="G35" s="34">
        <v>649.3238</v>
      </c>
      <c r="H35" s="34">
        <v>208.8987</v>
      </c>
      <c r="I35" s="34">
        <v>2521.6172</v>
      </c>
      <c r="J35" s="34">
        <v>7180.7857</v>
      </c>
      <c r="K35" s="34">
        <v>4296.4436</v>
      </c>
      <c r="L35" s="34">
        <v>3712.3526999999995</v>
      </c>
      <c r="M35" s="34">
        <v>14714.3614</v>
      </c>
      <c r="N35" s="34">
        <v>11207.9988</v>
      </c>
      <c r="O35" s="35">
        <v>11006.414100000002</v>
      </c>
      <c r="P35" s="34">
        <v>8482.187099999997</v>
      </c>
      <c r="Q35" s="34">
        <v>3211.2401000000004</v>
      </c>
      <c r="R35" s="34">
        <v>5520.166</v>
      </c>
      <c r="S35" s="34">
        <v>6302.5615</v>
      </c>
      <c r="T35" s="34">
        <v>4859.9388</v>
      </c>
      <c r="U35" s="34">
        <v>761.5816</v>
      </c>
      <c r="V35" s="34">
        <v>1884.5951</v>
      </c>
      <c r="W35" s="34">
        <v>6800.9511999999995</v>
      </c>
      <c r="X35" s="34">
        <v>7858.405199999999</v>
      </c>
      <c r="Y35" s="34">
        <v>38440.3063</v>
      </c>
      <c r="Z35" s="36">
        <v>14075.252700000001</v>
      </c>
      <c r="AA35" s="34">
        <v>30922.8919</v>
      </c>
      <c r="AB35" s="34">
        <v>36706.3565</v>
      </c>
      <c r="AC35" s="34">
        <v>590690.7049</v>
      </c>
      <c r="AD35" s="34">
        <v>109805.9447</v>
      </c>
      <c r="AE35" s="34">
        <v>29112.9532</v>
      </c>
      <c r="AF35" s="34">
        <v>17669.2894</v>
      </c>
      <c r="AG35" s="34">
        <v>4958.0882</v>
      </c>
      <c r="AH35" s="34">
        <v>1244.8474</v>
      </c>
      <c r="AI35" s="34">
        <v>14696.942</v>
      </c>
      <c r="AJ35" s="34">
        <v>17982.2193</v>
      </c>
      <c r="AK35" s="34">
        <v>6591.2305</v>
      </c>
      <c r="AL35" s="36">
        <v>3497.7814000000003</v>
      </c>
      <c r="AM35" s="34">
        <v>6831.3330000000005</v>
      </c>
      <c r="AN35" s="34">
        <v>4817.8730000000005</v>
      </c>
      <c r="AO35" s="34">
        <v>871.0979000000001</v>
      </c>
      <c r="AP35" s="34">
        <v>20953.633900000004</v>
      </c>
      <c r="AQ35" s="34">
        <v>3060.7702</v>
      </c>
      <c r="AR35" s="34">
        <v>1235.0417000000002</v>
      </c>
      <c r="AS35" s="34">
        <v>1111.5848999999998</v>
      </c>
      <c r="AT35" s="34">
        <v>941.1525</v>
      </c>
      <c r="AU35" s="34">
        <v>784.2108</v>
      </c>
      <c r="AV35" s="34">
        <v>822.3725</v>
      </c>
      <c r="AW35" s="34">
        <v>1014.092</v>
      </c>
      <c r="AX35" s="37">
        <f t="shared" si="0"/>
        <v>1070065.9614999997</v>
      </c>
    </row>
    <row r="36" spans="2:50" ht="12">
      <c r="B36" s="4" t="s">
        <v>83</v>
      </c>
      <c r="C36" s="33">
        <v>7450.0097000000005</v>
      </c>
      <c r="D36" s="34">
        <v>257.6942</v>
      </c>
      <c r="E36" s="34">
        <v>1946.9803000000002</v>
      </c>
      <c r="F36" s="34">
        <v>1341.2506</v>
      </c>
      <c r="G36" s="34">
        <v>386.5986</v>
      </c>
      <c r="H36" s="34">
        <v>663.7866</v>
      </c>
      <c r="I36" s="34">
        <v>3145.7864000000004</v>
      </c>
      <c r="J36" s="34">
        <v>4160.317</v>
      </c>
      <c r="K36" s="34">
        <v>3083.7279</v>
      </c>
      <c r="L36" s="34">
        <v>3889.1124</v>
      </c>
      <c r="M36" s="34">
        <v>12515.977200000001</v>
      </c>
      <c r="N36" s="34">
        <v>23874.536799999998</v>
      </c>
      <c r="O36" s="35">
        <v>6911.4267</v>
      </c>
      <c r="P36" s="34">
        <v>10443.8756</v>
      </c>
      <c r="Q36" s="34">
        <v>1272.0929</v>
      </c>
      <c r="R36" s="34">
        <v>1758.6287</v>
      </c>
      <c r="S36" s="34">
        <v>8628.7189</v>
      </c>
      <c r="T36" s="34">
        <v>6305.0805</v>
      </c>
      <c r="U36" s="34">
        <v>1086.593</v>
      </c>
      <c r="V36" s="34">
        <v>2636.6882999999993</v>
      </c>
      <c r="W36" s="34">
        <v>3447.16</v>
      </c>
      <c r="X36" s="34">
        <v>9461.8282</v>
      </c>
      <c r="Y36" s="34">
        <v>29136.822700000004</v>
      </c>
      <c r="Z36" s="36">
        <v>5096.759</v>
      </c>
      <c r="AA36" s="34">
        <v>13181.1267</v>
      </c>
      <c r="AB36" s="34">
        <v>14918.0509</v>
      </c>
      <c r="AC36" s="34">
        <v>165543.7879</v>
      </c>
      <c r="AD36" s="34">
        <v>598573.0046</v>
      </c>
      <c r="AE36" s="34">
        <v>5866.427099999999</v>
      </c>
      <c r="AF36" s="34">
        <v>21994.5152</v>
      </c>
      <c r="AG36" s="34">
        <v>6077.3545</v>
      </c>
      <c r="AH36" s="34">
        <v>4135.5671</v>
      </c>
      <c r="AI36" s="34">
        <v>39208.1018</v>
      </c>
      <c r="AJ36" s="34">
        <v>18568.924899999998</v>
      </c>
      <c r="AK36" s="34">
        <v>8149.2233</v>
      </c>
      <c r="AL36" s="36">
        <v>5860.706099999999</v>
      </c>
      <c r="AM36" s="34">
        <v>14557.5956</v>
      </c>
      <c r="AN36" s="34">
        <v>9929.7642</v>
      </c>
      <c r="AO36" s="34">
        <v>1610.3659000000002</v>
      </c>
      <c r="AP36" s="34">
        <v>19541.5257</v>
      </c>
      <c r="AQ36" s="34">
        <v>1860.4632</v>
      </c>
      <c r="AR36" s="34">
        <v>2514.5428999999995</v>
      </c>
      <c r="AS36" s="34">
        <v>1244.9121</v>
      </c>
      <c r="AT36" s="34">
        <v>1681.8177</v>
      </c>
      <c r="AU36" s="34">
        <v>1454.7853</v>
      </c>
      <c r="AV36" s="34">
        <v>2599.6656000000003</v>
      </c>
      <c r="AW36" s="34">
        <v>181.85779999999997</v>
      </c>
      <c r="AX36" s="37">
        <f t="shared" si="0"/>
        <v>1108155.5383000004</v>
      </c>
    </row>
    <row r="37" spans="2:50" ht="12">
      <c r="B37" s="4" t="s">
        <v>84</v>
      </c>
      <c r="C37" s="33">
        <v>581.2522</v>
      </c>
      <c r="D37" s="34">
        <v>200.12130000000002</v>
      </c>
      <c r="E37" s="34">
        <v>2.0355</v>
      </c>
      <c r="F37" s="34">
        <v>164.365</v>
      </c>
      <c r="G37" s="34">
        <v>5.9712</v>
      </c>
      <c r="H37" s="34">
        <v>64.73910000000001</v>
      </c>
      <c r="I37" s="34">
        <v>82.1903</v>
      </c>
      <c r="J37" s="34">
        <v>332.9693</v>
      </c>
      <c r="K37" s="34">
        <v>967.4404</v>
      </c>
      <c r="L37" s="34">
        <v>293.2387</v>
      </c>
      <c r="M37" s="34">
        <v>604.1516</v>
      </c>
      <c r="N37" s="34">
        <v>399.6749</v>
      </c>
      <c r="O37" s="35">
        <v>1434.7053999999998</v>
      </c>
      <c r="P37" s="34">
        <v>859.0425</v>
      </c>
      <c r="Q37" s="34">
        <v>47.8431</v>
      </c>
      <c r="R37" s="34">
        <v>147.4518</v>
      </c>
      <c r="S37" s="34">
        <v>57.6878</v>
      </c>
      <c r="T37" s="34">
        <v>332.4224</v>
      </c>
      <c r="U37" s="34">
        <v>26.2937</v>
      </c>
      <c r="V37" s="34">
        <v>230.6794</v>
      </c>
      <c r="W37" s="34">
        <v>508.2792</v>
      </c>
      <c r="X37" s="34">
        <v>1499.4216000000001</v>
      </c>
      <c r="Y37" s="34">
        <v>2749.1834</v>
      </c>
      <c r="Z37" s="36">
        <v>4034.9640000000004</v>
      </c>
      <c r="AA37" s="34">
        <v>1185.1417000000001</v>
      </c>
      <c r="AB37" s="34">
        <v>1750.9454</v>
      </c>
      <c r="AC37" s="34">
        <v>7322.8538</v>
      </c>
      <c r="AD37" s="34">
        <v>5917.6116999999995</v>
      </c>
      <c r="AE37" s="34">
        <v>40353.597400000006</v>
      </c>
      <c r="AF37" s="34">
        <v>668.9060999999999</v>
      </c>
      <c r="AG37" s="34">
        <v>571.0015000000001</v>
      </c>
      <c r="AH37" s="34">
        <v>40.4009</v>
      </c>
      <c r="AI37" s="34">
        <v>515.3099</v>
      </c>
      <c r="AJ37" s="34">
        <v>358.9811</v>
      </c>
      <c r="AK37" s="34">
        <v>77.0402</v>
      </c>
      <c r="AL37" s="36">
        <v>204.75300000000001</v>
      </c>
      <c r="AM37" s="34">
        <v>1133.3105</v>
      </c>
      <c r="AN37" s="34">
        <v>57.6718</v>
      </c>
      <c r="AO37" s="34">
        <v>7.3028</v>
      </c>
      <c r="AP37" s="34">
        <v>300.58590000000004</v>
      </c>
      <c r="AQ37" s="34">
        <v>84.25550000000001</v>
      </c>
      <c r="AR37" s="34">
        <v>4.2019</v>
      </c>
      <c r="AS37" s="34">
        <v>119.937</v>
      </c>
      <c r="AT37" s="34">
        <v>176.624</v>
      </c>
      <c r="AU37" s="34">
        <v>16.7104</v>
      </c>
      <c r="AV37" s="34">
        <v>12.5973</v>
      </c>
      <c r="AW37" s="34">
        <v>7.7332</v>
      </c>
      <c r="AX37" s="37">
        <f t="shared" si="0"/>
        <v>76513.5968</v>
      </c>
    </row>
    <row r="38" spans="2:50" ht="12">
      <c r="B38" s="9" t="s">
        <v>85</v>
      </c>
      <c r="C38" s="48">
        <v>301.5649</v>
      </c>
      <c r="D38" s="49">
        <v>24.7409</v>
      </c>
      <c r="E38" s="49">
        <v>41.983399999999996</v>
      </c>
      <c r="F38" s="49">
        <v>224.4483</v>
      </c>
      <c r="G38" s="49">
        <v>6.2244</v>
      </c>
      <c r="H38" s="49">
        <v>90.6508</v>
      </c>
      <c r="I38" s="49">
        <v>2700.9574</v>
      </c>
      <c r="J38" s="49">
        <v>405.7133</v>
      </c>
      <c r="K38" s="49">
        <v>21.211000000000002</v>
      </c>
      <c r="L38" s="49">
        <v>165.1329</v>
      </c>
      <c r="M38" s="49">
        <v>1269.7374</v>
      </c>
      <c r="N38" s="49">
        <v>1822.8988</v>
      </c>
      <c r="O38" s="50">
        <v>3840.7041</v>
      </c>
      <c r="P38" s="49">
        <v>3785.2219999999998</v>
      </c>
      <c r="Q38" s="49">
        <v>220.79659999999998</v>
      </c>
      <c r="R38" s="49">
        <v>151.6562</v>
      </c>
      <c r="S38" s="49">
        <v>571.5251000000001</v>
      </c>
      <c r="T38" s="49">
        <v>30.5307</v>
      </c>
      <c r="U38" s="49">
        <v>22.0486</v>
      </c>
      <c r="V38" s="49">
        <v>58.8535</v>
      </c>
      <c r="W38" s="49">
        <v>665.4541999999999</v>
      </c>
      <c r="X38" s="49">
        <v>512.672</v>
      </c>
      <c r="Y38" s="49">
        <v>28909.9165</v>
      </c>
      <c r="Z38" s="51">
        <v>1406.3665</v>
      </c>
      <c r="AA38" s="49">
        <v>2297.5334000000003</v>
      </c>
      <c r="AB38" s="49">
        <v>1417.8042</v>
      </c>
      <c r="AC38" s="49">
        <v>15178.0787</v>
      </c>
      <c r="AD38" s="49">
        <v>13302.880099999998</v>
      </c>
      <c r="AE38" s="49">
        <v>1771.7795</v>
      </c>
      <c r="AF38" s="49">
        <v>69856.7459</v>
      </c>
      <c r="AG38" s="49">
        <v>82.96430000000001</v>
      </c>
      <c r="AH38" s="49">
        <v>31.456</v>
      </c>
      <c r="AI38" s="49">
        <v>2810.8347</v>
      </c>
      <c r="AJ38" s="49">
        <v>6424.198600000001</v>
      </c>
      <c r="AK38" s="49">
        <v>101.5145</v>
      </c>
      <c r="AL38" s="51">
        <v>9341.2796</v>
      </c>
      <c r="AM38" s="49">
        <v>4059.9647000000004</v>
      </c>
      <c r="AN38" s="49">
        <v>608.5734</v>
      </c>
      <c r="AO38" s="49">
        <v>5372.1528</v>
      </c>
      <c r="AP38" s="49">
        <v>7573.3807</v>
      </c>
      <c r="AQ38" s="49">
        <v>906.9576</v>
      </c>
      <c r="AR38" s="49">
        <v>2543.5321999999996</v>
      </c>
      <c r="AS38" s="49">
        <v>187.7755</v>
      </c>
      <c r="AT38" s="49">
        <v>19.9905</v>
      </c>
      <c r="AU38" s="49">
        <v>8.4374</v>
      </c>
      <c r="AV38" s="49">
        <v>6859.1975999999995</v>
      </c>
      <c r="AW38" s="49">
        <v>143.6626</v>
      </c>
      <c r="AX38" s="52">
        <f t="shared" si="0"/>
        <v>198151.704</v>
      </c>
    </row>
    <row r="39" spans="2:50" ht="12">
      <c r="B39" s="4" t="s">
        <v>86</v>
      </c>
      <c r="C39" s="33">
        <v>170.2822</v>
      </c>
      <c r="D39" s="34">
        <v>1.7491</v>
      </c>
      <c r="E39" s="34">
        <v>4.5826</v>
      </c>
      <c r="F39" s="34">
        <v>192.241</v>
      </c>
      <c r="G39" s="34">
        <v>2.3403</v>
      </c>
      <c r="H39" s="34">
        <v>0.7208</v>
      </c>
      <c r="I39" s="34">
        <v>2.4503</v>
      </c>
      <c r="J39" s="34">
        <v>156.30949999999999</v>
      </c>
      <c r="K39" s="34">
        <v>147.1937</v>
      </c>
      <c r="L39" s="34">
        <v>57.4232</v>
      </c>
      <c r="M39" s="34">
        <v>1276.8638</v>
      </c>
      <c r="N39" s="34">
        <v>102.0925</v>
      </c>
      <c r="O39" s="35">
        <v>2255.8871</v>
      </c>
      <c r="P39" s="34">
        <v>383.2878</v>
      </c>
      <c r="Q39" s="34">
        <v>23.849</v>
      </c>
      <c r="R39" s="34">
        <v>154.47019999999998</v>
      </c>
      <c r="S39" s="34">
        <v>137.3227</v>
      </c>
      <c r="T39" s="34">
        <v>150.9276</v>
      </c>
      <c r="U39" s="34">
        <v>0.4545</v>
      </c>
      <c r="V39" s="34">
        <v>64.4988</v>
      </c>
      <c r="W39" s="34">
        <v>231.5782</v>
      </c>
      <c r="X39" s="34">
        <v>226.8632</v>
      </c>
      <c r="Y39" s="34">
        <v>1652.6926999999998</v>
      </c>
      <c r="Z39" s="36">
        <v>73.8177</v>
      </c>
      <c r="AA39" s="34">
        <v>411.45</v>
      </c>
      <c r="AB39" s="34">
        <v>712.5333</v>
      </c>
      <c r="AC39" s="34">
        <v>3343.1209</v>
      </c>
      <c r="AD39" s="34">
        <v>13967.1234</v>
      </c>
      <c r="AE39" s="34">
        <v>230.2105</v>
      </c>
      <c r="AF39" s="34">
        <v>72.4802</v>
      </c>
      <c r="AG39" s="34">
        <v>49225.6573</v>
      </c>
      <c r="AH39" s="34">
        <v>630.5127</v>
      </c>
      <c r="AI39" s="34">
        <v>5398.1855</v>
      </c>
      <c r="AJ39" s="34">
        <v>18354.7117</v>
      </c>
      <c r="AK39" s="34">
        <v>104.59360000000001</v>
      </c>
      <c r="AL39" s="36">
        <v>36.687</v>
      </c>
      <c r="AM39" s="34">
        <v>40.596000000000004</v>
      </c>
      <c r="AN39" s="34">
        <v>90.79899999999999</v>
      </c>
      <c r="AO39" s="34">
        <v>3.8965</v>
      </c>
      <c r="AP39" s="34">
        <v>772.3798</v>
      </c>
      <c r="AQ39" s="34">
        <v>108.89349999999999</v>
      </c>
      <c r="AR39" s="34">
        <v>37.4497</v>
      </c>
      <c r="AS39" s="34">
        <v>927.7760000000001</v>
      </c>
      <c r="AT39" s="34">
        <v>215.7638</v>
      </c>
      <c r="AU39" s="34">
        <v>15.0139</v>
      </c>
      <c r="AV39" s="34">
        <v>449.3195</v>
      </c>
      <c r="AW39" s="34">
        <v>117.2018</v>
      </c>
      <c r="AX39" s="37">
        <f t="shared" si="0"/>
        <v>102736.2541</v>
      </c>
    </row>
    <row r="40" spans="2:50" ht="12">
      <c r="B40" s="4" t="s">
        <v>87</v>
      </c>
      <c r="C40" s="33">
        <v>37.5608</v>
      </c>
      <c r="D40" s="34">
        <v>9.0133</v>
      </c>
      <c r="E40" s="34">
        <v>0.6398</v>
      </c>
      <c r="F40" s="34">
        <v>64.8817</v>
      </c>
      <c r="G40" s="34">
        <v>0.0083</v>
      </c>
      <c r="H40" s="34">
        <v>18.102800000000002</v>
      </c>
      <c r="I40" s="34">
        <v>79.8708</v>
      </c>
      <c r="J40" s="34">
        <v>22.936600000000002</v>
      </c>
      <c r="K40" s="34">
        <v>65.1292</v>
      </c>
      <c r="L40" s="34">
        <v>15.2246</v>
      </c>
      <c r="M40" s="34">
        <v>388.4856</v>
      </c>
      <c r="N40" s="34">
        <v>299.1556</v>
      </c>
      <c r="O40" s="35">
        <v>159.4894</v>
      </c>
      <c r="P40" s="34">
        <v>124.8803</v>
      </c>
      <c r="Q40" s="34">
        <v>127.66329999999999</v>
      </c>
      <c r="R40" s="34">
        <v>222.7253</v>
      </c>
      <c r="S40" s="34">
        <v>387.1881</v>
      </c>
      <c r="T40" s="34">
        <v>18.1846</v>
      </c>
      <c r="U40" s="34">
        <v>0.6101</v>
      </c>
      <c r="V40" s="34">
        <v>76.09190000000001</v>
      </c>
      <c r="W40" s="34">
        <v>70.675</v>
      </c>
      <c r="X40" s="34">
        <v>178.9127</v>
      </c>
      <c r="Y40" s="34">
        <v>766.0185</v>
      </c>
      <c r="Z40" s="36">
        <v>633.3114</v>
      </c>
      <c r="AA40" s="34">
        <v>48.713300000000004</v>
      </c>
      <c r="AB40" s="34">
        <v>205.9145</v>
      </c>
      <c r="AC40" s="34">
        <v>1251.0944</v>
      </c>
      <c r="AD40" s="34">
        <v>2301.9435</v>
      </c>
      <c r="AE40" s="34">
        <v>50.06230000000001</v>
      </c>
      <c r="AF40" s="34">
        <v>10.8659</v>
      </c>
      <c r="AG40" s="34">
        <v>6698.845</v>
      </c>
      <c r="AH40" s="34">
        <v>61667.2706</v>
      </c>
      <c r="AI40" s="34">
        <v>4231.843</v>
      </c>
      <c r="AJ40" s="34">
        <v>7939.0099</v>
      </c>
      <c r="AK40" s="34">
        <v>4100.2027</v>
      </c>
      <c r="AL40" s="36">
        <v>4.7051</v>
      </c>
      <c r="AM40" s="34">
        <v>7.9963</v>
      </c>
      <c r="AN40" s="34">
        <v>305.4889</v>
      </c>
      <c r="AO40" s="34">
        <v>32.4463</v>
      </c>
      <c r="AP40" s="34">
        <v>1364.8503</v>
      </c>
      <c r="AQ40" s="34">
        <v>52.683899999999994</v>
      </c>
      <c r="AR40" s="34">
        <v>91.3455</v>
      </c>
      <c r="AS40" s="34">
        <v>2.5401</v>
      </c>
      <c r="AT40" s="34">
        <v>34.7563</v>
      </c>
      <c r="AU40" s="34">
        <v>3.1344</v>
      </c>
      <c r="AV40" s="34">
        <v>46.3875</v>
      </c>
      <c r="AW40" s="34">
        <v>0</v>
      </c>
      <c r="AX40" s="37">
        <f t="shared" si="0"/>
        <v>94218.85939999999</v>
      </c>
    </row>
    <row r="41" spans="2:50" ht="12">
      <c r="B41" s="4" t="s">
        <v>88</v>
      </c>
      <c r="C41" s="33">
        <v>6512.9238</v>
      </c>
      <c r="D41" s="34">
        <v>56.2439</v>
      </c>
      <c r="E41" s="34">
        <v>164.5867</v>
      </c>
      <c r="F41" s="34">
        <v>609.9858999999999</v>
      </c>
      <c r="G41" s="34">
        <v>31.046400000000002</v>
      </c>
      <c r="H41" s="34">
        <v>44.05</v>
      </c>
      <c r="I41" s="34">
        <v>818.1016</v>
      </c>
      <c r="J41" s="34">
        <v>37769.72319999999</v>
      </c>
      <c r="K41" s="34">
        <v>928.7992</v>
      </c>
      <c r="L41" s="34">
        <v>790.1566</v>
      </c>
      <c r="M41" s="34">
        <v>19591.3944</v>
      </c>
      <c r="N41" s="34">
        <v>12013.140500000001</v>
      </c>
      <c r="O41" s="35">
        <v>2854.0464</v>
      </c>
      <c r="P41" s="34">
        <v>4205.009</v>
      </c>
      <c r="Q41" s="34">
        <v>715.0015999999999</v>
      </c>
      <c r="R41" s="34">
        <v>732.7987</v>
      </c>
      <c r="S41" s="34">
        <v>2262.5198</v>
      </c>
      <c r="T41" s="34">
        <v>321.0748</v>
      </c>
      <c r="U41" s="34">
        <v>417.8022</v>
      </c>
      <c r="V41" s="34">
        <v>450.21440000000007</v>
      </c>
      <c r="W41" s="34">
        <v>2747.4961999999996</v>
      </c>
      <c r="X41" s="34">
        <v>5536.181700000001</v>
      </c>
      <c r="Y41" s="34">
        <v>13003.0013</v>
      </c>
      <c r="Z41" s="36">
        <v>16126.9527</v>
      </c>
      <c r="AA41" s="34">
        <v>55296.7799</v>
      </c>
      <c r="AB41" s="34">
        <v>2455.4392</v>
      </c>
      <c r="AC41" s="34">
        <v>19693.7641</v>
      </c>
      <c r="AD41" s="34">
        <v>142949.9022</v>
      </c>
      <c r="AE41" s="34">
        <v>1900.2586000000001</v>
      </c>
      <c r="AF41" s="34">
        <v>1179.7848</v>
      </c>
      <c r="AG41" s="34">
        <v>12365.9064</v>
      </c>
      <c r="AH41" s="34">
        <v>4682.625</v>
      </c>
      <c r="AI41" s="34">
        <v>331321.8851</v>
      </c>
      <c r="AJ41" s="34">
        <v>73732.1819</v>
      </c>
      <c r="AK41" s="34">
        <v>13246.2963</v>
      </c>
      <c r="AL41" s="36">
        <v>2653.1584</v>
      </c>
      <c r="AM41" s="34">
        <v>13928.0894</v>
      </c>
      <c r="AN41" s="34">
        <v>8381.4701</v>
      </c>
      <c r="AO41" s="34">
        <v>429.6257</v>
      </c>
      <c r="AP41" s="34">
        <v>8629.1083</v>
      </c>
      <c r="AQ41" s="34">
        <v>2250.3847</v>
      </c>
      <c r="AR41" s="34">
        <v>405.10630000000003</v>
      </c>
      <c r="AS41" s="34">
        <v>10980.749199999998</v>
      </c>
      <c r="AT41" s="34">
        <v>2102.6048</v>
      </c>
      <c r="AU41" s="34">
        <v>86.34129999999999</v>
      </c>
      <c r="AV41" s="34">
        <v>1663.96</v>
      </c>
      <c r="AW41" s="34">
        <v>29.248</v>
      </c>
      <c r="AX41" s="37">
        <f t="shared" si="0"/>
        <v>839066.9207</v>
      </c>
    </row>
    <row r="42" spans="2:50" ht="12">
      <c r="B42" s="4" t="s">
        <v>89</v>
      </c>
      <c r="C42" s="33">
        <v>493.9237</v>
      </c>
      <c r="D42" s="34">
        <v>130.64020000000002</v>
      </c>
      <c r="E42" s="34">
        <v>475.7558</v>
      </c>
      <c r="F42" s="34">
        <v>1381.1193999999998</v>
      </c>
      <c r="G42" s="34">
        <v>198.147</v>
      </c>
      <c r="H42" s="34">
        <v>213.2168</v>
      </c>
      <c r="I42" s="34">
        <v>943.8871999999999</v>
      </c>
      <c r="J42" s="34">
        <v>2468.6904000000004</v>
      </c>
      <c r="K42" s="34">
        <v>1058.9093</v>
      </c>
      <c r="L42" s="34">
        <v>1105.0674000000001</v>
      </c>
      <c r="M42" s="34">
        <v>1897.7779999999998</v>
      </c>
      <c r="N42" s="34">
        <v>7146.972699999999</v>
      </c>
      <c r="O42" s="35">
        <v>1802.7003</v>
      </c>
      <c r="P42" s="34">
        <v>2099.4181</v>
      </c>
      <c r="Q42" s="34">
        <v>879.2629000000001</v>
      </c>
      <c r="R42" s="34">
        <v>421.1472</v>
      </c>
      <c r="S42" s="34">
        <v>149.9915</v>
      </c>
      <c r="T42" s="34">
        <v>484.04870000000005</v>
      </c>
      <c r="U42" s="34">
        <v>23.5344</v>
      </c>
      <c r="V42" s="34">
        <v>450.7213</v>
      </c>
      <c r="W42" s="34">
        <v>1195.6915</v>
      </c>
      <c r="X42" s="34">
        <v>3285.1526</v>
      </c>
      <c r="Y42" s="34">
        <v>12029.9366</v>
      </c>
      <c r="Z42" s="36">
        <v>3657.3302000000003</v>
      </c>
      <c r="AA42" s="34">
        <v>5320.0163</v>
      </c>
      <c r="AB42" s="34">
        <v>3435.6393000000003</v>
      </c>
      <c r="AC42" s="34">
        <v>31887.505599999997</v>
      </c>
      <c r="AD42" s="34">
        <v>17996.245</v>
      </c>
      <c r="AE42" s="34">
        <v>157.5086</v>
      </c>
      <c r="AF42" s="34">
        <v>1264.18</v>
      </c>
      <c r="AG42" s="34">
        <v>1406.6489000000001</v>
      </c>
      <c r="AH42" s="34">
        <v>8173.212299999999</v>
      </c>
      <c r="AI42" s="34">
        <v>33508.250100000005</v>
      </c>
      <c r="AJ42" s="34">
        <v>388742.8139</v>
      </c>
      <c r="AK42" s="34">
        <v>23938.855600000003</v>
      </c>
      <c r="AL42" s="36">
        <v>1503.8981999999999</v>
      </c>
      <c r="AM42" s="34">
        <v>4598.4271</v>
      </c>
      <c r="AN42" s="34">
        <v>20965.2062</v>
      </c>
      <c r="AO42" s="34">
        <v>1344.507</v>
      </c>
      <c r="AP42" s="34">
        <v>7364.3719</v>
      </c>
      <c r="AQ42" s="34">
        <v>2893.0897999999997</v>
      </c>
      <c r="AR42" s="34">
        <v>1289.2404000000001</v>
      </c>
      <c r="AS42" s="34">
        <v>3375.0346999999997</v>
      </c>
      <c r="AT42" s="34">
        <v>3042.5847000000003</v>
      </c>
      <c r="AU42" s="34">
        <v>563.3502</v>
      </c>
      <c r="AV42" s="34">
        <v>522.7409</v>
      </c>
      <c r="AW42" s="34">
        <v>50.086200000000005</v>
      </c>
      <c r="AX42" s="37">
        <f t="shared" si="0"/>
        <v>607336.4561</v>
      </c>
    </row>
    <row r="43" spans="2:50" ht="12">
      <c r="B43" s="4" t="s">
        <v>90</v>
      </c>
      <c r="C43" s="33">
        <v>16410.0814</v>
      </c>
      <c r="D43" s="34">
        <v>45.2328</v>
      </c>
      <c r="E43" s="34">
        <v>26.8066</v>
      </c>
      <c r="F43" s="34">
        <v>699.8847000000001</v>
      </c>
      <c r="G43" s="34">
        <v>1549.7094</v>
      </c>
      <c r="H43" s="34">
        <v>172.8826</v>
      </c>
      <c r="I43" s="34">
        <v>602.752</v>
      </c>
      <c r="J43" s="34">
        <v>3950.7603000000004</v>
      </c>
      <c r="K43" s="34">
        <v>523.3847999999999</v>
      </c>
      <c r="L43" s="34">
        <v>219.91660000000002</v>
      </c>
      <c r="M43" s="34">
        <v>3901.9993</v>
      </c>
      <c r="N43" s="34">
        <v>8821.4757</v>
      </c>
      <c r="O43" s="35">
        <v>3074.839</v>
      </c>
      <c r="P43" s="34">
        <v>16169.2876</v>
      </c>
      <c r="Q43" s="34">
        <v>31543.3407</v>
      </c>
      <c r="R43" s="34">
        <v>9252.7715</v>
      </c>
      <c r="S43" s="34">
        <v>908.253</v>
      </c>
      <c r="T43" s="34">
        <v>8480.123300000001</v>
      </c>
      <c r="U43" s="34">
        <v>134.9738</v>
      </c>
      <c r="V43" s="34">
        <v>17225.104900000002</v>
      </c>
      <c r="W43" s="34">
        <v>1375.238</v>
      </c>
      <c r="X43" s="34">
        <v>5670.5329</v>
      </c>
      <c r="Y43" s="34">
        <v>20149.756</v>
      </c>
      <c r="Z43" s="36">
        <v>4006.5582000000004</v>
      </c>
      <c r="AA43" s="34">
        <v>2389.4787</v>
      </c>
      <c r="AB43" s="34">
        <v>630.6305</v>
      </c>
      <c r="AC43" s="34">
        <v>16497.6053</v>
      </c>
      <c r="AD43" s="34">
        <v>19934.0888</v>
      </c>
      <c r="AE43" s="34">
        <v>447.4849</v>
      </c>
      <c r="AF43" s="34">
        <v>591.5648</v>
      </c>
      <c r="AG43" s="34">
        <v>3025.291</v>
      </c>
      <c r="AH43" s="34">
        <v>3767.9125</v>
      </c>
      <c r="AI43" s="34">
        <v>8151.7047999999995</v>
      </c>
      <c r="AJ43" s="34">
        <v>91459.2489</v>
      </c>
      <c r="AK43" s="34">
        <v>380488.57889999996</v>
      </c>
      <c r="AL43" s="36">
        <v>1520.4380999999998</v>
      </c>
      <c r="AM43" s="34">
        <v>2427.0797</v>
      </c>
      <c r="AN43" s="34">
        <v>26109.5564</v>
      </c>
      <c r="AO43" s="34">
        <v>1196.0866999999998</v>
      </c>
      <c r="AP43" s="34">
        <v>134551.9303</v>
      </c>
      <c r="AQ43" s="34">
        <v>13221.842400000001</v>
      </c>
      <c r="AR43" s="34">
        <v>5055.4596</v>
      </c>
      <c r="AS43" s="34">
        <v>12787.054499999998</v>
      </c>
      <c r="AT43" s="34">
        <v>4192.478</v>
      </c>
      <c r="AU43" s="34">
        <v>3396.3048</v>
      </c>
      <c r="AV43" s="34">
        <v>8265.2132</v>
      </c>
      <c r="AW43" s="34">
        <v>1619.2271999999998</v>
      </c>
      <c r="AX43" s="37">
        <f t="shared" si="0"/>
        <v>896641.9250999999</v>
      </c>
    </row>
    <row r="44" spans="2:50" ht="12">
      <c r="B44" s="4" t="s">
        <v>91</v>
      </c>
      <c r="C44" s="33">
        <v>200.9539</v>
      </c>
      <c r="D44" s="34">
        <v>69.5912</v>
      </c>
      <c r="E44" s="34">
        <v>52.6369</v>
      </c>
      <c r="F44" s="34">
        <v>289.8657</v>
      </c>
      <c r="G44" s="34">
        <v>74.6882</v>
      </c>
      <c r="H44" s="34">
        <v>91.5504</v>
      </c>
      <c r="I44" s="34">
        <v>769.1669</v>
      </c>
      <c r="J44" s="34">
        <v>1481.2318</v>
      </c>
      <c r="K44" s="34">
        <v>415.23709999999994</v>
      </c>
      <c r="L44" s="34">
        <v>75.7981</v>
      </c>
      <c r="M44" s="34">
        <v>1022.4971999999999</v>
      </c>
      <c r="N44" s="34">
        <v>2010.8473000000001</v>
      </c>
      <c r="O44" s="35">
        <v>739.3643000000001</v>
      </c>
      <c r="P44" s="34">
        <v>280.7513</v>
      </c>
      <c r="Q44" s="34">
        <v>41.6803</v>
      </c>
      <c r="R44" s="34">
        <v>129.2812</v>
      </c>
      <c r="S44" s="34">
        <v>379.42409999999995</v>
      </c>
      <c r="T44" s="34">
        <v>36.8909</v>
      </c>
      <c r="U44" s="34">
        <v>6.898300000000001</v>
      </c>
      <c r="V44" s="34">
        <v>18.3917</v>
      </c>
      <c r="W44" s="34">
        <v>37.5463</v>
      </c>
      <c r="X44" s="34">
        <v>686.8376000000001</v>
      </c>
      <c r="Y44" s="34">
        <v>8347.330100000001</v>
      </c>
      <c r="Z44" s="36">
        <v>1662.5498</v>
      </c>
      <c r="AA44" s="34">
        <v>411.8107</v>
      </c>
      <c r="AB44" s="34">
        <v>1413.8053000000002</v>
      </c>
      <c r="AC44" s="34">
        <v>5946.6752</v>
      </c>
      <c r="AD44" s="34">
        <v>3208.3278000000005</v>
      </c>
      <c r="AE44" s="34">
        <v>151.7273</v>
      </c>
      <c r="AF44" s="34">
        <v>306.15389999999996</v>
      </c>
      <c r="AG44" s="34">
        <v>34.1246</v>
      </c>
      <c r="AH44" s="34">
        <v>451.78099999999995</v>
      </c>
      <c r="AI44" s="34">
        <v>2793.8419</v>
      </c>
      <c r="AJ44" s="34">
        <v>1376.778</v>
      </c>
      <c r="AK44" s="34">
        <v>64.5265</v>
      </c>
      <c r="AL44" s="36">
        <v>64890.3347</v>
      </c>
      <c r="AM44" s="34">
        <v>8363.130299999999</v>
      </c>
      <c r="AN44" s="34">
        <v>1892.0603</v>
      </c>
      <c r="AO44" s="34">
        <v>268.87669999999997</v>
      </c>
      <c r="AP44" s="34">
        <v>1107.1906</v>
      </c>
      <c r="AQ44" s="34">
        <v>704.8655</v>
      </c>
      <c r="AR44" s="34">
        <v>24.420499999999997</v>
      </c>
      <c r="AS44" s="34">
        <v>101.9687</v>
      </c>
      <c r="AT44" s="34">
        <v>161.5608</v>
      </c>
      <c r="AU44" s="34">
        <v>73.5122</v>
      </c>
      <c r="AV44" s="34">
        <v>132.70589999999999</v>
      </c>
      <c r="AW44" s="34">
        <v>97.5242</v>
      </c>
      <c r="AX44" s="37">
        <f t="shared" si="0"/>
        <v>112898.71319999998</v>
      </c>
    </row>
    <row r="45" spans="2:50" ht="12">
      <c r="B45" s="4" t="s">
        <v>92</v>
      </c>
      <c r="C45" s="33">
        <v>332.68</v>
      </c>
      <c r="D45" s="34">
        <v>9.8929</v>
      </c>
      <c r="E45" s="34">
        <v>23.773500000000002</v>
      </c>
      <c r="F45" s="34">
        <v>287.9589</v>
      </c>
      <c r="G45" s="34">
        <v>4.538</v>
      </c>
      <c r="H45" s="34">
        <v>47.8232</v>
      </c>
      <c r="I45" s="34">
        <v>52.5333</v>
      </c>
      <c r="J45" s="34">
        <v>1040.4269000000002</v>
      </c>
      <c r="K45" s="34">
        <v>84.9208</v>
      </c>
      <c r="L45" s="34">
        <v>332.4967</v>
      </c>
      <c r="M45" s="34">
        <v>966.6805</v>
      </c>
      <c r="N45" s="34">
        <v>454.4779</v>
      </c>
      <c r="O45" s="35">
        <v>1322.2739000000001</v>
      </c>
      <c r="P45" s="34">
        <v>2021.2894</v>
      </c>
      <c r="Q45" s="34">
        <v>53.7982</v>
      </c>
      <c r="R45" s="34">
        <v>227.2182</v>
      </c>
      <c r="S45" s="34">
        <v>278.33419999999995</v>
      </c>
      <c r="T45" s="34">
        <v>22.7911</v>
      </c>
      <c r="U45" s="34">
        <v>57.9786</v>
      </c>
      <c r="V45" s="34">
        <v>67.35270000000001</v>
      </c>
      <c r="W45" s="34">
        <v>105.85390000000001</v>
      </c>
      <c r="X45" s="34">
        <v>846.6074</v>
      </c>
      <c r="Y45" s="34">
        <v>1649.0881000000002</v>
      </c>
      <c r="Z45" s="36">
        <v>615.582</v>
      </c>
      <c r="AA45" s="34">
        <v>694.0544</v>
      </c>
      <c r="AB45" s="34">
        <v>1709.3011000000001</v>
      </c>
      <c r="AC45" s="34">
        <v>11100.8394</v>
      </c>
      <c r="AD45" s="34">
        <v>6370.8056</v>
      </c>
      <c r="AE45" s="34">
        <v>228.8531</v>
      </c>
      <c r="AF45" s="34">
        <v>834.2971</v>
      </c>
      <c r="AG45" s="34">
        <v>126.8391</v>
      </c>
      <c r="AH45" s="34">
        <v>470.2852</v>
      </c>
      <c r="AI45" s="34">
        <v>5113.6543</v>
      </c>
      <c r="AJ45" s="34">
        <v>13651.8107</v>
      </c>
      <c r="AK45" s="34">
        <v>1479.8359999999998</v>
      </c>
      <c r="AL45" s="36">
        <v>4606.8197</v>
      </c>
      <c r="AM45" s="34">
        <v>117997.2211</v>
      </c>
      <c r="AN45" s="34">
        <v>9993.715900000001</v>
      </c>
      <c r="AO45" s="34">
        <v>2885.9365</v>
      </c>
      <c r="AP45" s="34">
        <v>10174.546</v>
      </c>
      <c r="AQ45" s="34">
        <v>338.7493</v>
      </c>
      <c r="AR45" s="34">
        <v>51.6244</v>
      </c>
      <c r="AS45" s="34">
        <v>123.3707</v>
      </c>
      <c r="AT45" s="34">
        <v>83.848</v>
      </c>
      <c r="AU45" s="34">
        <v>66.4127</v>
      </c>
      <c r="AV45" s="34">
        <v>34.3142</v>
      </c>
      <c r="AW45" s="34">
        <v>7.9121999999999995</v>
      </c>
      <c r="AX45" s="37">
        <f t="shared" si="0"/>
        <v>199051.417</v>
      </c>
    </row>
    <row r="46" spans="2:50" ht="12">
      <c r="B46" s="4" t="s">
        <v>93</v>
      </c>
      <c r="C46" s="33">
        <v>412.4848</v>
      </c>
      <c r="D46" s="34">
        <v>132.8119</v>
      </c>
      <c r="E46" s="34">
        <v>162.0543</v>
      </c>
      <c r="F46" s="34">
        <v>425.5526</v>
      </c>
      <c r="G46" s="34">
        <v>1.8574</v>
      </c>
      <c r="H46" s="34">
        <v>6.462899999999999</v>
      </c>
      <c r="I46" s="34">
        <v>106.1705</v>
      </c>
      <c r="J46" s="34">
        <v>4556.2003</v>
      </c>
      <c r="K46" s="34">
        <v>550.9525</v>
      </c>
      <c r="L46" s="34">
        <v>483.40970000000004</v>
      </c>
      <c r="M46" s="34">
        <v>5145.1113000000005</v>
      </c>
      <c r="N46" s="34">
        <v>4941.1409</v>
      </c>
      <c r="O46" s="35">
        <v>2933.6233</v>
      </c>
      <c r="P46" s="34">
        <v>1966.1159000000002</v>
      </c>
      <c r="Q46" s="34">
        <v>418.19220000000007</v>
      </c>
      <c r="R46" s="34">
        <v>185.32209999999998</v>
      </c>
      <c r="S46" s="34">
        <v>228.9101</v>
      </c>
      <c r="T46" s="34">
        <v>1312.0121</v>
      </c>
      <c r="U46" s="34">
        <v>80.0456</v>
      </c>
      <c r="V46" s="34">
        <v>202.6996</v>
      </c>
      <c r="W46" s="34">
        <v>1679.5667999999998</v>
      </c>
      <c r="X46" s="34">
        <v>1134.8688000000002</v>
      </c>
      <c r="Y46" s="34">
        <v>3290.3239000000003</v>
      </c>
      <c r="Z46" s="36">
        <v>12040.8198</v>
      </c>
      <c r="AA46" s="34">
        <v>1717.3637</v>
      </c>
      <c r="AB46" s="34">
        <v>2725.4836999999998</v>
      </c>
      <c r="AC46" s="34">
        <v>21407.4919</v>
      </c>
      <c r="AD46" s="34">
        <v>8216.4886</v>
      </c>
      <c r="AE46" s="34">
        <v>272.08520000000004</v>
      </c>
      <c r="AF46" s="34">
        <v>67.21770000000001</v>
      </c>
      <c r="AG46" s="34">
        <v>38.6353</v>
      </c>
      <c r="AH46" s="34">
        <v>668.9876</v>
      </c>
      <c r="AI46" s="34">
        <v>12592.037</v>
      </c>
      <c r="AJ46" s="34">
        <v>9664.395199999999</v>
      </c>
      <c r="AK46" s="34">
        <v>11792.2475</v>
      </c>
      <c r="AL46" s="36">
        <v>2533.8763</v>
      </c>
      <c r="AM46" s="34">
        <v>5144.0183</v>
      </c>
      <c r="AN46" s="34">
        <v>169889.86279999997</v>
      </c>
      <c r="AO46" s="34">
        <v>6513.5635999999995</v>
      </c>
      <c r="AP46" s="34">
        <v>11074.103200000001</v>
      </c>
      <c r="AQ46" s="34">
        <v>138.587</v>
      </c>
      <c r="AR46" s="34">
        <v>2471.6353</v>
      </c>
      <c r="AS46" s="34">
        <v>2486.5267</v>
      </c>
      <c r="AT46" s="34">
        <v>1999.9070000000002</v>
      </c>
      <c r="AU46" s="34">
        <v>475.1602</v>
      </c>
      <c r="AV46" s="34">
        <v>5723.8838000000005</v>
      </c>
      <c r="AW46" s="34">
        <v>83.9638</v>
      </c>
      <c r="AX46" s="37">
        <f t="shared" si="0"/>
        <v>320094.2307</v>
      </c>
    </row>
    <row r="47" spans="2:50" ht="12">
      <c r="B47" s="4" t="s">
        <v>94</v>
      </c>
      <c r="C47" s="33">
        <v>55.2243</v>
      </c>
      <c r="D47" s="34">
        <v>27.4719</v>
      </c>
      <c r="E47" s="34">
        <v>98.4541</v>
      </c>
      <c r="F47" s="34">
        <v>180.38710000000003</v>
      </c>
      <c r="G47" s="34">
        <v>37.7053</v>
      </c>
      <c r="H47" s="34">
        <v>9.539</v>
      </c>
      <c r="I47" s="34">
        <v>52.5976</v>
      </c>
      <c r="J47" s="34">
        <v>154.4399</v>
      </c>
      <c r="K47" s="34">
        <v>28.6863</v>
      </c>
      <c r="L47" s="34">
        <v>46.14059999999999</v>
      </c>
      <c r="M47" s="34">
        <v>48.8593</v>
      </c>
      <c r="N47" s="34">
        <v>24413.8684</v>
      </c>
      <c r="O47" s="35">
        <v>3989.8480999999997</v>
      </c>
      <c r="P47" s="34">
        <v>8314.6025</v>
      </c>
      <c r="Q47" s="34">
        <v>76.6855</v>
      </c>
      <c r="R47" s="34">
        <v>47.958200000000005</v>
      </c>
      <c r="S47" s="34">
        <v>413.2018</v>
      </c>
      <c r="T47" s="34">
        <v>83.3496</v>
      </c>
      <c r="U47" s="34">
        <v>22.5482</v>
      </c>
      <c r="V47" s="34">
        <v>120.2369</v>
      </c>
      <c r="W47" s="34">
        <v>553.0383999999999</v>
      </c>
      <c r="X47" s="34">
        <v>503.8385</v>
      </c>
      <c r="Y47" s="34">
        <v>8155.715399999999</v>
      </c>
      <c r="Z47" s="36">
        <v>0.6177</v>
      </c>
      <c r="AA47" s="34">
        <v>34.719300000000004</v>
      </c>
      <c r="AB47" s="34">
        <v>163.1582</v>
      </c>
      <c r="AC47" s="34">
        <v>7651.5908</v>
      </c>
      <c r="AD47" s="34">
        <v>5668.3477</v>
      </c>
      <c r="AE47" s="34">
        <v>356.437</v>
      </c>
      <c r="AF47" s="34">
        <v>97.977</v>
      </c>
      <c r="AG47" s="34">
        <v>1.5279</v>
      </c>
      <c r="AH47" s="34">
        <v>73.6117</v>
      </c>
      <c r="AI47" s="34">
        <v>1269.2905</v>
      </c>
      <c r="AJ47" s="34">
        <v>384.4156</v>
      </c>
      <c r="AK47" s="34">
        <v>341.1111</v>
      </c>
      <c r="AL47" s="36">
        <v>2670.3935</v>
      </c>
      <c r="AM47" s="34">
        <v>703.1606</v>
      </c>
      <c r="AN47" s="34">
        <v>1477.8352</v>
      </c>
      <c r="AO47" s="34">
        <v>102302.541</v>
      </c>
      <c r="AP47" s="34">
        <v>175.07469999999998</v>
      </c>
      <c r="AQ47" s="34">
        <v>5.7612</v>
      </c>
      <c r="AR47" s="34">
        <v>7.391</v>
      </c>
      <c r="AS47" s="34">
        <v>12.9666</v>
      </c>
      <c r="AT47" s="34">
        <v>131.5851</v>
      </c>
      <c r="AU47" s="34">
        <v>66.7987</v>
      </c>
      <c r="AV47" s="34">
        <v>6.0613</v>
      </c>
      <c r="AW47" s="34">
        <v>18.8768</v>
      </c>
      <c r="AX47" s="37">
        <f t="shared" si="0"/>
        <v>171055.64710000003</v>
      </c>
    </row>
    <row r="48" spans="2:50" ht="12">
      <c r="B48" s="9" t="s">
        <v>95</v>
      </c>
      <c r="C48" s="48">
        <v>10459.466</v>
      </c>
      <c r="D48" s="49">
        <v>765.9091000000001</v>
      </c>
      <c r="E48" s="49">
        <v>7185.8163</v>
      </c>
      <c r="F48" s="49">
        <v>3876.7874</v>
      </c>
      <c r="G48" s="49">
        <v>59.46170000000001</v>
      </c>
      <c r="H48" s="49">
        <v>198.951</v>
      </c>
      <c r="I48" s="49">
        <v>2447.9256</v>
      </c>
      <c r="J48" s="49">
        <v>4166.7873</v>
      </c>
      <c r="K48" s="49">
        <v>6468.9579</v>
      </c>
      <c r="L48" s="49">
        <v>1117.1944</v>
      </c>
      <c r="M48" s="49">
        <v>10698.1978</v>
      </c>
      <c r="N48" s="49">
        <v>6049.4461</v>
      </c>
      <c r="O48" s="50">
        <v>5757.116100000001</v>
      </c>
      <c r="P48" s="49">
        <v>18787.325</v>
      </c>
      <c r="Q48" s="49">
        <v>959.0921</v>
      </c>
      <c r="R48" s="49">
        <v>615.8404</v>
      </c>
      <c r="S48" s="49">
        <v>764.1539</v>
      </c>
      <c r="T48" s="49">
        <v>4808.0261</v>
      </c>
      <c r="U48" s="49">
        <v>97.28</v>
      </c>
      <c r="V48" s="49">
        <v>228.32469999999998</v>
      </c>
      <c r="W48" s="49">
        <v>626.7222999999999</v>
      </c>
      <c r="X48" s="49">
        <v>8070.0914</v>
      </c>
      <c r="Y48" s="49">
        <v>17925.9816</v>
      </c>
      <c r="Z48" s="51">
        <v>979.195</v>
      </c>
      <c r="AA48" s="49">
        <v>5569.555299999999</v>
      </c>
      <c r="AB48" s="49">
        <v>911.3568999999999</v>
      </c>
      <c r="AC48" s="49">
        <v>36575.9921</v>
      </c>
      <c r="AD48" s="49">
        <v>19778.0453</v>
      </c>
      <c r="AE48" s="49">
        <v>930.4866</v>
      </c>
      <c r="AF48" s="49">
        <v>1069.628</v>
      </c>
      <c r="AG48" s="49">
        <v>1077.9837</v>
      </c>
      <c r="AH48" s="49">
        <v>3397.2201</v>
      </c>
      <c r="AI48" s="49">
        <v>7859.0459</v>
      </c>
      <c r="AJ48" s="49">
        <v>10825.2798</v>
      </c>
      <c r="AK48" s="49">
        <v>31263.8672</v>
      </c>
      <c r="AL48" s="51">
        <v>1558.8092</v>
      </c>
      <c r="AM48" s="49">
        <v>4879.0826</v>
      </c>
      <c r="AN48" s="49">
        <v>4800.8781</v>
      </c>
      <c r="AO48" s="49">
        <v>349.8147</v>
      </c>
      <c r="AP48" s="49">
        <v>698146.5984</v>
      </c>
      <c r="AQ48" s="49">
        <v>68575.60909999999</v>
      </c>
      <c r="AR48" s="49">
        <v>21605.927399999997</v>
      </c>
      <c r="AS48" s="49">
        <v>37383.0874</v>
      </c>
      <c r="AT48" s="49">
        <v>27457.544599999997</v>
      </c>
      <c r="AU48" s="49">
        <v>22157.460300000002</v>
      </c>
      <c r="AV48" s="49">
        <v>22875.868499999997</v>
      </c>
      <c r="AW48" s="49">
        <v>12381.1361</v>
      </c>
      <c r="AX48" s="52">
        <f t="shared" si="0"/>
        <v>1154544.3265</v>
      </c>
    </row>
    <row r="49" spans="2:50" ht="12">
      <c r="B49" s="4" t="s">
        <v>96</v>
      </c>
      <c r="C49" s="33">
        <v>307.03990000000005</v>
      </c>
      <c r="D49" s="34">
        <v>3.081</v>
      </c>
      <c r="E49" s="34">
        <v>23.4147</v>
      </c>
      <c r="F49" s="34">
        <v>70.67009999999999</v>
      </c>
      <c r="G49" s="34">
        <v>12.4686</v>
      </c>
      <c r="H49" s="34">
        <v>5.4119</v>
      </c>
      <c r="I49" s="34">
        <v>136.8715</v>
      </c>
      <c r="J49" s="34">
        <v>319.71909999999997</v>
      </c>
      <c r="K49" s="34">
        <v>148.7835</v>
      </c>
      <c r="L49" s="34">
        <v>109.361</v>
      </c>
      <c r="M49" s="34">
        <v>830.3657</v>
      </c>
      <c r="N49" s="34">
        <v>242.7228</v>
      </c>
      <c r="O49" s="35">
        <v>402.2513</v>
      </c>
      <c r="P49" s="34">
        <v>646.1514</v>
      </c>
      <c r="Q49" s="34">
        <v>64.9143</v>
      </c>
      <c r="R49" s="34">
        <v>57.158</v>
      </c>
      <c r="S49" s="34">
        <v>12.5645</v>
      </c>
      <c r="T49" s="34">
        <v>45.3741</v>
      </c>
      <c r="U49" s="34">
        <v>184.9284</v>
      </c>
      <c r="V49" s="34">
        <v>489.5275</v>
      </c>
      <c r="W49" s="34">
        <v>133.2244</v>
      </c>
      <c r="X49" s="34">
        <v>200.0513</v>
      </c>
      <c r="Y49" s="34">
        <v>1436.1444000000001</v>
      </c>
      <c r="Z49" s="36">
        <v>698.6516000000001</v>
      </c>
      <c r="AA49" s="34">
        <v>351.7412</v>
      </c>
      <c r="AB49" s="34">
        <v>750.4008</v>
      </c>
      <c r="AC49" s="34">
        <v>988.6283999999999</v>
      </c>
      <c r="AD49" s="34">
        <v>1386.5615999999998</v>
      </c>
      <c r="AE49" s="34">
        <v>95.5561</v>
      </c>
      <c r="AF49" s="34">
        <v>22.5737</v>
      </c>
      <c r="AG49" s="34">
        <v>28.6186</v>
      </c>
      <c r="AH49" s="34">
        <v>88.2416</v>
      </c>
      <c r="AI49" s="34">
        <v>396.43809999999996</v>
      </c>
      <c r="AJ49" s="34">
        <v>872.8941</v>
      </c>
      <c r="AK49" s="34">
        <v>2831.4552999999996</v>
      </c>
      <c r="AL49" s="36">
        <v>75.2848</v>
      </c>
      <c r="AM49" s="34">
        <v>94.33959999999999</v>
      </c>
      <c r="AN49" s="34">
        <v>836.7917</v>
      </c>
      <c r="AO49" s="34">
        <v>635.412</v>
      </c>
      <c r="AP49" s="34">
        <v>23607.1405</v>
      </c>
      <c r="AQ49" s="34">
        <v>62609.36720000001</v>
      </c>
      <c r="AR49" s="34">
        <v>5564.4394999999995</v>
      </c>
      <c r="AS49" s="34">
        <v>3178.4036999999994</v>
      </c>
      <c r="AT49" s="34">
        <v>1959.5937999999999</v>
      </c>
      <c r="AU49" s="34">
        <v>1962.4125999999999</v>
      </c>
      <c r="AV49" s="34">
        <v>2317.5524</v>
      </c>
      <c r="AW49" s="34">
        <v>649.1104999999999</v>
      </c>
      <c r="AX49" s="37">
        <f t="shared" si="0"/>
        <v>117883.8088</v>
      </c>
    </row>
    <row r="50" spans="2:50" ht="12">
      <c r="B50" s="4" t="s">
        <v>97</v>
      </c>
      <c r="C50" s="33">
        <v>73.9622</v>
      </c>
      <c r="D50" s="34">
        <v>28.5507</v>
      </c>
      <c r="E50" s="34">
        <v>1.8651</v>
      </c>
      <c r="F50" s="34">
        <v>25.7761</v>
      </c>
      <c r="G50" s="34">
        <v>0.6484000000000001</v>
      </c>
      <c r="H50" s="34">
        <v>1.2273</v>
      </c>
      <c r="I50" s="34">
        <v>74.91040000000001</v>
      </c>
      <c r="J50" s="34">
        <v>52.68090000000001</v>
      </c>
      <c r="K50" s="34">
        <v>568.7786</v>
      </c>
      <c r="L50" s="34">
        <v>1.6029</v>
      </c>
      <c r="M50" s="34">
        <v>287.36310000000003</v>
      </c>
      <c r="N50" s="34">
        <v>155.8477</v>
      </c>
      <c r="O50" s="35">
        <v>132.132</v>
      </c>
      <c r="P50" s="34">
        <v>300.19</v>
      </c>
      <c r="Q50" s="34">
        <v>65.9278</v>
      </c>
      <c r="R50" s="34">
        <v>27.5064</v>
      </c>
      <c r="S50" s="34">
        <v>4.8964</v>
      </c>
      <c r="T50" s="34">
        <v>6.8003</v>
      </c>
      <c r="U50" s="34">
        <v>24.8364</v>
      </c>
      <c r="V50" s="34">
        <v>10.3646</v>
      </c>
      <c r="W50" s="34">
        <v>19.1131</v>
      </c>
      <c r="X50" s="34">
        <v>26.211299999999998</v>
      </c>
      <c r="Y50" s="34">
        <v>475.6832</v>
      </c>
      <c r="Z50" s="36">
        <v>193.56949999999998</v>
      </c>
      <c r="AA50" s="34">
        <v>56.2012</v>
      </c>
      <c r="AB50" s="34">
        <v>61.9431</v>
      </c>
      <c r="AC50" s="34">
        <v>884.4187000000001</v>
      </c>
      <c r="AD50" s="34">
        <v>214.30680000000004</v>
      </c>
      <c r="AE50" s="34">
        <v>3.5178</v>
      </c>
      <c r="AF50" s="34">
        <v>1.2545000000000002</v>
      </c>
      <c r="AG50" s="34">
        <v>3.274</v>
      </c>
      <c r="AH50" s="34">
        <v>216.743</v>
      </c>
      <c r="AI50" s="34">
        <v>157.006</v>
      </c>
      <c r="AJ50" s="34">
        <v>601.6223</v>
      </c>
      <c r="AK50" s="34">
        <v>4270.0295</v>
      </c>
      <c r="AL50" s="36">
        <v>31.6504</v>
      </c>
      <c r="AM50" s="34">
        <v>21.194399999999998</v>
      </c>
      <c r="AN50" s="34">
        <v>108.8363</v>
      </c>
      <c r="AO50" s="34">
        <v>3.2025</v>
      </c>
      <c r="AP50" s="34">
        <v>23683.446999999996</v>
      </c>
      <c r="AQ50" s="34">
        <v>9792.990600000001</v>
      </c>
      <c r="AR50" s="34">
        <v>119210.5127</v>
      </c>
      <c r="AS50" s="34">
        <v>898.4583</v>
      </c>
      <c r="AT50" s="34">
        <v>366.8514</v>
      </c>
      <c r="AU50" s="34">
        <v>177.25560000000002</v>
      </c>
      <c r="AV50" s="34">
        <v>4874.0642</v>
      </c>
      <c r="AW50" s="34">
        <v>20.5393</v>
      </c>
      <c r="AX50" s="37">
        <f t="shared" si="0"/>
        <v>168219.76400000002</v>
      </c>
    </row>
    <row r="51" spans="2:50" ht="12">
      <c r="B51" s="4" t="s">
        <v>98</v>
      </c>
      <c r="C51" s="33">
        <v>124.09649999999999</v>
      </c>
      <c r="D51" s="34">
        <v>5.2766</v>
      </c>
      <c r="E51" s="34">
        <v>73.6414</v>
      </c>
      <c r="F51" s="34">
        <v>195.5259</v>
      </c>
      <c r="G51" s="34">
        <v>9.040500000000002</v>
      </c>
      <c r="H51" s="34">
        <v>19.6956</v>
      </c>
      <c r="I51" s="34">
        <v>143.69599999999997</v>
      </c>
      <c r="J51" s="34">
        <v>74.64809999999999</v>
      </c>
      <c r="K51" s="34">
        <v>55.8263</v>
      </c>
      <c r="L51" s="34">
        <v>157.6202</v>
      </c>
      <c r="M51" s="34">
        <v>470.7527</v>
      </c>
      <c r="N51" s="34">
        <v>672.5015</v>
      </c>
      <c r="O51" s="35">
        <v>1089.6283999999998</v>
      </c>
      <c r="P51" s="34">
        <v>527.452</v>
      </c>
      <c r="Q51" s="34">
        <v>39.888600000000004</v>
      </c>
      <c r="R51" s="34">
        <v>404.3748</v>
      </c>
      <c r="S51" s="34">
        <v>162.1058</v>
      </c>
      <c r="T51" s="34">
        <v>125.1354</v>
      </c>
      <c r="U51" s="34">
        <v>123.3656</v>
      </c>
      <c r="V51" s="34">
        <v>60.430499999999995</v>
      </c>
      <c r="W51" s="34">
        <v>53.5989</v>
      </c>
      <c r="X51" s="34">
        <v>256.3324</v>
      </c>
      <c r="Y51" s="34">
        <v>1456.6918000000003</v>
      </c>
      <c r="Z51" s="36">
        <v>1244.8193</v>
      </c>
      <c r="AA51" s="34">
        <v>134.6535</v>
      </c>
      <c r="AB51" s="34">
        <v>91.5474</v>
      </c>
      <c r="AC51" s="34">
        <v>2153.4426000000003</v>
      </c>
      <c r="AD51" s="34">
        <v>577.4377</v>
      </c>
      <c r="AE51" s="34">
        <v>62.6997</v>
      </c>
      <c r="AF51" s="34">
        <v>30.859</v>
      </c>
      <c r="AG51" s="34">
        <v>167.88</v>
      </c>
      <c r="AH51" s="34">
        <v>65.3216</v>
      </c>
      <c r="AI51" s="34">
        <v>353.21720000000005</v>
      </c>
      <c r="AJ51" s="34">
        <v>1332.469</v>
      </c>
      <c r="AK51" s="34">
        <v>527.1987</v>
      </c>
      <c r="AL51" s="36">
        <v>44.704899999999995</v>
      </c>
      <c r="AM51" s="34">
        <v>70.79390000000001</v>
      </c>
      <c r="AN51" s="34">
        <v>187.5351</v>
      </c>
      <c r="AO51" s="34">
        <v>17.893</v>
      </c>
      <c r="AP51" s="34">
        <v>27448.2019</v>
      </c>
      <c r="AQ51" s="34">
        <v>4256.7058</v>
      </c>
      <c r="AR51" s="34">
        <v>1865.6635999999999</v>
      </c>
      <c r="AS51" s="34">
        <v>181604.43060000002</v>
      </c>
      <c r="AT51" s="34">
        <v>3556.5483999999997</v>
      </c>
      <c r="AU51" s="34">
        <v>2675.341</v>
      </c>
      <c r="AV51" s="34">
        <v>4491.2574</v>
      </c>
      <c r="AW51" s="34">
        <v>130.5572</v>
      </c>
      <c r="AX51" s="37">
        <f t="shared" si="0"/>
        <v>239392.50400000004</v>
      </c>
    </row>
    <row r="52" spans="2:50" ht="12">
      <c r="B52" s="4" t="s">
        <v>99</v>
      </c>
      <c r="C52" s="33">
        <v>41.1697</v>
      </c>
      <c r="D52" s="34">
        <v>0.4369</v>
      </c>
      <c r="E52" s="34">
        <v>86.29</v>
      </c>
      <c r="F52" s="34">
        <v>1809.0508</v>
      </c>
      <c r="G52" s="34">
        <v>40.7968</v>
      </c>
      <c r="H52" s="34">
        <v>7.9507</v>
      </c>
      <c r="I52" s="34">
        <v>31.2553</v>
      </c>
      <c r="J52" s="34">
        <v>58.4928</v>
      </c>
      <c r="K52" s="34">
        <v>15.998399999999998</v>
      </c>
      <c r="L52" s="34">
        <v>4.358499999999999</v>
      </c>
      <c r="M52" s="34">
        <v>627.5555</v>
      </c>
      <c r="N52" s="34">
        <v>1305.4282</v>
      </c>
      <c r="O52" s="35">
        <v>1854.8708000000001</v>
      </c>
      <c r="P52" s="34">
        <v>1938.8553000000002</v>
      </c>
      <c r="Q52" s="34">
        <v>72.3159</v>
      </c>
      <c r="R52" s="34">
        <v>70.283</v>
      </c>
      <c r="S52" s="34">
        <v>2027.7688</v>
      </c>
      <c r="T52" s="34">
        <v>19.300800000000002</v>
      </c>
      <c r="U52" s="34">
        <v>57.7558</v>
      </c>
      <c r="V52" s="34">
        <v>25.211299999999998</v>
      </c>
      <c r="W52" s="34">
        <v>7693.121</v>
      </c>
      <c r="X52" s="34">
        <v>837.6717</v>
      </c>
      <c r="Y52" s="34">
        <v>3389.4501</v>
      </c>
      <c r="Z52" s="36">
        <v>114.2789</v>
      </c>
      <c r="AA52" s="34">
        <v>200.3822</v>
      </c>
      <c r="AB52" s="34">
        <v>133.7087</v>
      </c>
      <c r="AC52" s="34">
        <v>9416.1515</v>
      </c>
      <c r="AD52" s="34">
        <v>19878.5979</v>
      </c>
      <c r="AE52" s="34">
        <v>142.0099</v>
      </c>
      <c r="AF52" s="34">
        <v>3033.708</v>
      </c>
      <c r="AG52" s="34">
        <v>3792.1332</v>
      </c>
      <c r="AH52" s="34">
        <v>314.6028</v>
      </c>
      <c r="AI52" s="34">
        <v>12649.6919</v>
      </c>
      <c r="AJ52" s="34">
        <v>9701.5012</v>
      </c>
      <c r="AK52" s="34">
        <v>9765.3074</v>
      </c>
      <c r="AL52" s="36">
        <v>9073.088399999999</v>
      </c>
      <c r="AM52" s="34">
        <v>5146.9936</v>
      </c>
      <c r="AN52" s="34">
        <v>7925.4072</v>
      </c>
      <c r="AO52" s="34">
        <v>75.486</v>
      </c>
      <c r="AP52" s="34">
        <v>35577.5757</v>
      </c>
      <c r="AQ52" s="34">
        <v>9894.4631</v>
      </c>
      <c r="AR52" s="34">
        <v>8253.1828</v>
      </c>
      <c r="AS52" s="34">
        <v>5679.579299999999</v>
      </c>
      <c r="AT52" s="34">
        <v>420990.19980000006</v>
      </c>
      <c r="AU52" s="34">
        <v>8446.7142</v>
      </c>
      <c r="AV52" s="34">
        <v>9592.250399999999</v>
      </c>
      <c r="AW52" s="34">
        <v>5.4275</v>
      </c>
      <c r="AX52" s="37">
        <f t="shared" si="0"/>
        <v>611817.8297000001</v>
      </c>
    </row>
    <row r="53" spans="2:50" ht="12">
      <c r="B53" s="4" t="s">
        <v>100</v>
      </c>
      <c r="C53" s="33">
        <v>144.9217</v>
      </c>
      <c r="D53" s="34">
        <v>4.8671999999999995</v>
      </c>
      <c r="E53" s="34">
        <v>9.2402</v>
      </c>
      <c r="F53" s="34">
        <v>136.79080000000002</v>
      </c>
      <c r="G53" s="34">
        <v>3.0796</v>
      </c>
      <c r="H53" s="34">
        <v>5.8986</v>
      </c>
      <c r="I53" s="34">
        <v>4467.546399999999</v>
      </c>
      <c r="J53" s="34">
        <v>103.2052</v>
      </c>
      <c r="K53" s="34">
        <v>159.0437</v>
      </c>
      <c r="L53" s="34">
        <v>19.276</v>
      </c>
      <c r="M53" s="34">
        <v>358.5766</v>
      </c>
      <c r="N53" s="34">
        <v>1331.3636999999999</v>
      </c>
      <c r="O53" s="35">
        <v>1950.2432999999999</v>
      </c>
      <c r="P53" s="34">
        <v>750.7344</v>
      </c>
      <c r="Q53" s="34">
        <v>47.1455</v>
      </c>
      <c r="R53" s="34">
        <v>9.6882</v>
      </c>
      <c r="S53" s="34">
        <v>45.605599999999995</v>
      </c>
      <c r="T53" s="34">
        <v>37.24209999999999</v>
      </c>
      <c r="U53" s="34">
        <v>7.9668</v>
      </c>
      <c r="V53" s="34">
        <v>73.9268</v>
      </c>
      <c r="W53" s="34">
        <v>201.3048</v>
      </c>
      <c r="X53" s="34">
        <v>782.9881</v>
      </c>
      <c r="Y53" s="34">
        <v>750.6044</v>
      </c>
      <c r="Z53" s="36">
        <v>281.7649</v>
      </c>
      <c r="AA53" s="34">
        <v>276.5464</v>
      </c>
      <c r="AB53" s="34">
        <v>738.0115</v>
      </c>
      <c r="AC53" s="34">
        <v>1387.2794</v>
      </c>
      <c r="AD53" s="34">
        <v>531.185</v>
      </c>
      <c r="AE53" s="34">
        <v>94.25240000000001</v>
      </c>
      <c r="AF53" s="34">
        <v>261.80129999999997</v>
      </c>
      <c r="AG53" s="34">
        <v>56.208</v>
      </c>
      <c r="AH53" s="34">
        <v>11.4685</v>
      </c>
      <c r="AI53" s="34">
        <v>180.23039999999997</v>
      </c>
      <c r="AJ53" s="34">
        <v>3405.1135</v>
      </c>
      <c r="AK53" s="34">
        <v>2431.9807</v>
      </c>
      <c r="AL53" s="36">
        <v>297.9399</v>
      </c>
      <c r="AM53" s="34">
        <v>192.77899999999997</v>
      </c>
      <c r="AN53" s="34">
        <v>1549.6537999999998</v>
      </c>
      <c r="AO53" s="34">
        <v>64.7006</v>
      </c>
      <c r="AP53" s="34">
        <v>5906.9212</v>
      </c>
      <c r="AQ53" s="34">
        <v>1747.5212999999999</v>
      </c>
      <c r="AR53" s="34">
        <v>99.6513</v>
      </c>
      <c r="AS53" s="34">
        <v>3455.6698000000006</v>
      </c>
      <c r="AT53" s="34">
        <v>4336.2563</v>
      </c>
      <c r="AU53" s="34">
        <v>94085.7227</v>
      </c>
      <c r="AV53" s="34">
        <v>8570.559099999999</v>
      </c>
      <c r="AW53" s="34">
        <v>499.8286</v>
      </c>
      <c r="AX53" s="37">
        <f t="shared" si="0"/>
        <v>141864.3053</v>
      </c>
    </row>
    <row r="54" spans="2:50" ht="12">
      <c r="B54" s="4" t="s">
        <v>101</v>
      </c>
      <c r="C54" s="33">
        <v>94.9987</v>
      </c>
      <c r="D54" s="34">
        <v>4.7038</v>
      </c>
      <c r="E54" s="34">
        <v>4.5735</v>
      </c>
      <c r="F54" s="34">
        <v>411.3539</v>
      </c>
      <c r="G54" s="34">
        <v>2.8286000000000002</v>
      </c>
      <c r="H54" s="34">
        <v>4.6455</v>
      </c>
      <c r="I54" s="34">
        <v>12.866900000000001</v>
      </c>
      <c r="J54" s="34">
        <v>330.7109</v>
      </c>
      <c r="K54" s="34">
        <v>46.250600000000006</v>
      </c>
      <c r="L54" s="34">
        <v>31.6543</v>
      </c>
      <c r="M54" s="34">
        <v>1060.0515</v>
      </c>
      <c r="N54" s="34">
        <v>887.5877000000002</v>
      </c>
      <c r="O54" s="35">
        <v>1360.2308</v>
      </c>
      <c r="P54" s="34">
        <v>932.6102</v>
      </c>
      <c r="Q54" s="34">
        <v>134.5043</v>
      </c>
      <c r="R54" s="34">
        <v>4.7441</v>
      </c>
      <c r="S54" s="34">
        <v>47.0293</v>
      </c>
      <c r="T54" s="34">
        <v>0.1259</v>
      </c>
      <c r="U54" s="34">
        <v>306.796</v>
      </c>
      <c r="V54" s="34">
        <v>27.875600000000002</v>
      </c>
      <c r="W54" s="34">
        <v>197.1599</v>
      </c>
      <c r="X54" s="34">
        <v>776.8929999999999</v>
      </c>
      <c r="Y54" s="34">
        <v>21593.7344</v>
      </c>
      <c r="Z54" s="36">
        <v>41.839800000000004</v>
      </c>
      <c r="AA54" s="34">
        <v>91.7449</v>
      </c>
      <c r="AB54" s="34">
        <v>729.6674</v>
      </c>
      <c r="AC54" s="34">
        <v>2749.2695</v>
      </c>
      <c r="AD54" s="34">
        <v>1025.7875999999999</v>
      </c>
      <c r="AE54" s="34">
        <v>145.2937</v>
      </c>
      <c r="AF54" s="34">
        <v>61.7842</v>
      </c>
      <c r="AG54" s="34">
        <v>4.655</v>
      </c>
      <c r="AH54" s="34">
        <v>12.5261</v>
      </c>
      <c r="AI54" s="34">
        <v>2200.8064</v>
      </c>
      <c r="AJ54" s="34">
        <v>521.4311</v>
      </c>
      <c r="AK54" s="34">
        <v>253.8166</v>
      </c>
      <c r="AL54" s="36">
        <v>74.1921</v>
      </c>
      <c r="AM54" s="34">
        <v>146.6431</v>
      </c>
      <c r="AN54" s="34">
        <v>1875.2954</v>
      </c>
      <c r="AO54" s="34">
        <v>17.6648</v>
      </c>
      <c r="AP54" s="34">
        <v>8673.7569</v>
      </c>
      <c r="AQ54" s="34">
        <v>940.3565</v>
      </c>
      <c r="AR54" s="34">
        <v>1551.7219999999998</v>
      </c>
      <c r="AS54" s="34">
        <v>4171.5389000000005</v>
      </c>
      <c r="AT54" s="34">
        <v>5580.0849</v>
      </c>
      <c r="AU54" s="34">
        <v>23722.4432</v>
      </c>
      <c r="AV54" s="34">
        <v>208634.36650000003</v>
      </c>
      <c r="AW54" s="34">
        <v>1806.7543</v>
      </c>
      <c r="AX54" s="37">
        <f t="shared" si="0"/>
        <v>293307.3703</v>
      </c>
    </row>
    <row r="55" spans="2:50" ht="12">
      <c r="B55" s="5" t="s">
        <v>102</v>
      </c>
      <c r="C55" s="53">
        <v>9.1146</v>
      </c>
      <c r="D55" s="54">
        <v>0.1739</v>
      </c>
      <c r="E55" s="54">
        <v>0.7303000000000001</v>
      </c>
      <c r="F55" s="54">
        <v>1.6102</v>
      </c>
      <c r="G55" s="54">
        <v>0.0168</v>
      </c>
      <c r="H55" s="54">
        <v>20.1542</v>
      </c>
      <c r="I55" s="54">
        <v>11.5044</v>
      </c>
      <c r="J55" s="54">
        <v>0</v>
      </c>
      <c r="K55" s="54">
        <v>4.5456</v>
      </c>
      <c r="L55" s="54">
        <v>1.315</v>
      </c>
      <c r="M55" s="54">
        <v>3.3075</v>
      </c>
      <c r="N55" s="54">
        <v>127.14679999999998</v>
      </c>
      <c r="O55" s="55">
        <v>143.2249</v>
      </c>
      <c r="P55" s="54">
        <v>10.513</v>
      </c>
      <c r="Q55" s="54">
        <v>50.1342</v>
      </c>
      <c r="R55" s="54">
        <v>2.2367</v>
      </c>
      <c r="S55" s="54">
        <v>9.9476</v>
      </c>
      <c r="T55" s="54">
        <v>0</v>
      </c>
      <c r="U55" s="54">
        <v>6.371</v>
      </c>
      <c r="V55" s="54">
        <v>19.382</v>
      </c>
      <c r="W55" s="54">
        <v>1.7929</v>
      </c>
      <c r="X55" s="54">
        <v>3.876</v>
      </c>
      <c r="Y55" s="54">
        <v>33.2148</v>
      </c>
      <c r="Z55" s="56">
        <v>3.6193</v>
      </c>
      <c r="AA55" s="54">
        <v>0.6517</v>
      </c>
      <c r="AB55" s="54">
        <v>1.0059</v>
      </c>
      <c r="AC55" s="54">
        <v>140.6337</v>
      </c>
      <c r="AD55" s="54">
        <v>14.5647</v>
      </c>
      <c r="AE55" s="54">
        <v>0.0168</v>
      </c>
      <c r="AF55" s="54">
        <v>0</v>
      </c>
      <c r="AG55" s="54">
        <v>0.2472</v>
      </c>
      <c r="AH55" s="54">
        <v>0</v>
      </c>
      <c r="AI55" s="54">
        <v>2.1806</v>
      </c>
      <c r="AJ55" s="54">
        <v>0.6399</v>
      </c>
      <c r="AK55" s="54">
        <v>0.5473</v>
      </c>
      <c r="AL55" s="56">
        <v>0.41459999999999997</v>
      </c>
      <c r="AM55" s="54">
        <v>0</v>
      </c>
      <c r="AN55" s="54">
        <v>0.1236</v>
      </c>
      <c r="AO55" s="54">
        <v>0.792</v>
      </c>
      <c r="AP55" s="54">
        <v>29.3774</v>
      </c>
      <c r="AQ55" s="54">
        <v>0.2139</v>
      </c>
      <c r="AR55" s="54">
        <v>0.68</v>
      </c>
      <c r="AS55" s="54">
        <v>0.44329999999999997</v>
      </c>
      <c r="AT55" s="54">
        <v>0</v>
      </c>
      <c r="AU55" s="54">
        <v>0</v>
      </c>
      <c r="AV55" s="54">
        <v>18.8765</v>
      </c>
      <c r="AW55" s="54">
        <v>164181.3718</v>
      </c>
      <c r="AX55" s="57">
        <f t="shared" si="0"/>
        <v>164856.7126</v>
      </c>
    </row>
    <row r="56" spans="2:50" ht="12">
      <c r="B56" s="5" t="s">
        <v>103</v>
      </c>
      <c r="C56" s="53">
        <f aca="true" t="shared" si="1" ref="C56:AW56">SUM(C9:C55)</f>
        <v>1153938.3782999997</v>
      </c>
      <c r="D56" s="54">
        <f t="shared" si="1"/>
        <v>303633.75299999997</v>
      </c>
      <c r="E56" s="54">
        <f t="shared" si="1"/>
        <v>287161.1306999999</v>
      </c>
      <c r="F56" s="54">
        <f t="shared" si="1"/>
        <v>483552.17230000015</v>
      </c>
      <c r="G56" s="54">
        <f t="shared" si="1"/>
        <v>192015.01430000004</v>
      </c>
      <c r="H56" s="54">
        <f t="shared" si="1"/>
        <v>127816.89439999999</v>
      </c>
      <c r="I56" s="54">
        <f t="shared" si="1"/>
        <v>322089.8230999999</v>
      </c>
      <c r="J56" s="54">
        <f t="shared" si="1"/>
        <v>701592.8652</v>
      </c>
      <c r="K56" s="54">
        <f t="shared" si="1"/>
        <v>456996.4805000001</v>
      </c>
      <c r="L56" s="54">
        <f>SUM(L9:L55)</f>
        <v>442370.454</v>
      </c>
      <c r="M56" s="54">
        <f>SUM(M9:M55)</f>
        <v>1028563.4413</v>
      </c>
      <c r="N56" s="54">
        <f t="shared" si="1"/>
        <v>1158286.1556000002</v>
      </c>
      <c r="O56" s="55">
        <f t="shared" si="1"/>
        <v>1111433.1733999997</v>
      </c>
      <c r="P56" s="54">
        <f t="shared" si="1"/>
        <v>1290001.9568999996</v>
      </c>
      <c r="Q56" s="54">
        <f t="shared" si="1"/>
        <v>515367.7200999999</v>
      </c>
      <c r="R56" s="54">
        <f t="shared" si="1"/>
        <v>294378.3056</v>
      </c>
      <c r="S56" s="54">
        <f t="shared" si="1"/>
        <v>233782.86890000012</v>
      </c>
      <c r="T56" s="54">
        <f t="shared" si="1"/>
        <v>147037.92239999998</v>
      </c>
      <c r="U56" s="54">
        <f t="shared" si="1"/>
        <v>131906.83050000004</v>
      </c>
      <c r="V56" s="54">
        <f t="shared" si="1"/>
        <v>376066.9703</v>
      </c>
      <c r="W56" s="54">
        <f t="shared" si="1"/>
        <v>367139.55059999996</v>
      </c>
      <c r="X56" s="54">
        <f t="shared" si="1"/>
        <v>759207.3982999999</v>
      </c>
      <c r="Y56" s="54">
        <f t="shared" si="1"/>
        <v>2082800.2350000003</v>
      </c>
      <c r="Z56" s="56">
        <f t="shared" si="1"/>
        <v>525382.4165</v>
      </c>
      <c r="AA56" s="54">
        <f t="shared" si="1"/>
        <v>342721.7011</v>
      </c>
      <c r="AB56" s="54">
        <f t="shared" si="1"/>
        <v>248522.71000000008</v>
      </c>
      <c r="AC56" s="54">
        <f t="shared" si="1"/>
        <v>1256571.9244999995</v>
      </c>
      <c r="AD56" s="54">
        <f t="shared" si="1"/>
        <v>1138608.2887000002</v>
      </c>
      <c r="AE56" s="54">
        <f t="shared" si="1"/>
        <v>99399.7259</v>
      </c>
      <c r="AF56" s="54">
        <f t="shared" si="1"/>
        <v>149196.64779999998</v>
      </c>
      <c r="AG56" s="54">
        <f t="shared" si="1"/>
        <v>94263.33729999998</v>
      </c>
      <c r="AH56" s="54">
        <f t="shared" si="1"/>
        <v>94289.3097</v>
      </c>
      <c r="AI56" s="54">
        <f t="shared" si="1"/>
        <v>525378.5449</v>
      </c>
      <c r="AJ56" s="54">
        <f t="shared" si="1"/>
        <v>717572.4824000002</v>
      </c>
      <c r="AK56" s="54">
        <f t="shared" si="1"/>
        <v>521373.4362999999</v>
      </c>
      <c r="AL56" s="56">
        <f t="shared" si="1"/>
        <v>119388.14229999998</v>
      </c>
      <c r="AM56" s="54">
        <f t="shared" si="1"/>
        <v>202856.3711</v>
      </c>
      <c r="AN56" s="54">
        <f t="shared" si="1"/>
        <v>323150.8826999999</v>
      </c>
      <c r="AO56" s="54">
        <f t="shared" si="1"/>
        <v>126575.1752</v>
      </c>
      <c r="AP56" s="54">
        <f t="shared" si="1"/>
        <v>1137416.8857</v>
      </c>
      <c r="AQ56" s="54">
        <f t="shared" si="1"/>
        <v>195303.37099999996</v>
      </c>
      <c r="AR56" s="54">
        <f t="shared" si="1"/>
        <v>186720.80320000002</v>
      </c>
      <c r="AS56" s="54">
        <f t="shared" si="1"/>
        <v>280328.7861999999</v>
      </c>
      <c r="AT56" s="54">
        <f t="shared" si="1"/>
        <v>505813.16810000007</v>
      </c>
      <c r="AU56" s="54">
        <f t="shared" si="1"/>
        <v>166566.19240000003</v>
      </c>
      <c r="AV56" s="54">
        <f t="shared" si="1"/>
        <v>299962.83340000006</v>
      </c>
      <c r="AW56" s="54">
        <f t="shared" si="1"/>
        <v>187267.68289999999</v>
      </c>
      <c r="AX56" s="57">
        <f t="shared" si="0"/>
        <v>23411770.313999996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105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0</v>
      </c>
      <c r="D9" s="34">
        <v>665.6573</v>
      </c>
      <c r="E9" s="34">
        <v>85.1616</v>
      </c>
      <c r="F9" s="34">
        <v>792.6965</v>
      </c>
      <c r="G9" s="34">
        <v>260.7203</v>
      </c>
      <c r="H9" s="34">
        <v>31.1613</v>
      </c>
      <c r="I9" s="34">
        <v>2124.6735</v>
      </c>
      <c r="J9" s="34">
        <v>1417.1225</v>
      </c>
      <c r="K9" s="34">
        <v>459.7324</v>
      </c>
      <c r="L9" s="34">
        <v>5410.562</v>
      </c>
      <c r="M9" s="34">
        <v>2631.5707</v>
      </c>
      <c r="N9" s="34">
        <v>1014.1392</v>
      </c>
      <c r="O9" s="35">
        <v>3588.628</v>
      </c>
      <c r="P9" s="34">
        <v>1191.928</v>
      </c>
      <c r="Q9" s="34">
        <v>750.4431</v>
      </c>
      <c r="R9" s="34">
        <v>43.9878</v>
      </c>
      <c r="S9" s="34">
        <v>171.2341</v>
      </c>
      <c r="T9" s="34">
        <v>148.005</v>
      </c>
      <c r="U9" s="34">
        <v>19.1729</v>
      </c>
      <c r="V9" s="34">
        <v>103.3438</v>
      </c>
      <c r="W9" s="34">
        <v>390.2221</v>
      </c>
      <c r="X9" s="34">
        <v>883.3456</v>
      </c>
      <c r="Y9" s="34">
        <v>1463.4339</v>
      </c>
      <c r="Z9" s="36">
        <v>67.2397</v>
      </c>
      <c r="AA9" s="34">
        <v>322.6669</v>
      </c>
      <c r="AB9" s="34">
        <v>936.5476</v>
      </c>
      <c r="AC9" s="34">
        <v>1835.2534</v>
      </c>
      <c r="AD9" s="34">
        <v>1076.7693</v>
      </c>
      <c r="AE9" s="34">
        <v>86.4042</v>
      </c>
      <c r="AF9" s="34">
        <v>515.6283</v>
      </c>
      <c r="AG9" s="34">
        <v>0.6806</v>
      </c>
      <c r="AH9" s="34">
        <v>0.2325</v>
      </c>
      <c r="AI9" s="34">
        <v>78.2345</v>
      </c>
      <c r="AJ9" s="34">
        <v>98.4942</v>
      </c>
      <c r="AK9" s="34">
        <v>191.6152</v>
      </c>
      <c r="AL9" s="36">
        <v>879.7793</v>
      </c>
      <c r="AM9" s="34">
        <v>32.0018</v>
      </c>
      <c r="AN9" s="34">
        <v>193.7874</v>
      </c>
      <c r="AO9" s="34">
        <v>0.1065</v>
      </c>
      <c r="AP9" s="34">
        <v>1341.1971</v>
      </c>
      <c r="AQ9" s="34">
        <v>5.9253</v>
      </c>
      <c r="AR9" s="34">
        <v>1.5592</v>
      </c>
      <c r="AS9" s="34">
        <v>11.5463</v>
      </c>
      <c r="AT9" s="34">
        <v>192.5595</v>
      </c>
      <c r="AU9" s="34">
        <v>1.5493</v>
      </c>
      <c r="AV9" s="34">
        <v>1.7551</v>
      </c>
      <c r="AW9" s="34">
        <v>415.4616</v>
      </c>
      <c r="AX9" s="37">
        <f>SUM(C9:AW9)</f>
        <v>31933.9364</v>
      </c>
    </row>
    <row r="10" spans="2:50" ht="12">
      <c r="B10" s="4" t="s">
        <v>57</v>
      </c>
      <c r="C10" s="33">
        <v>3995.3555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80.532</v>
      </c>
      <c r="Z10" s="36">
        <v>0</v>
      </c>
      <c r="AA10" s="34">
        <v>0</v>
      </c>
      <c r="AB10" s="34">
        <v>0</v>
      </c>
      <c r="AC10" s="34">
        <v>160.053</v>
      </c>
      <c r="AD10" s="34">
        <v>138.99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4374.9305</v>
      </c>
    </row>
    <row r="11" spans="2:50" ht="12">
      <c r="B11" s="4" t="s">
        <v>58</v>
      </c>
      <c r="C11" s="33">
        <v>195.2919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60.8469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256.1388</v>
      </c>
    </row>
    <row r="12" spans="2:50" ht="12">
      <c r="B12" s="4" t="s">
        <v>59</v>
      </c>
      <c r="C12" s="33">
        <v>715.4029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577.446</v>
      </c>
      <c r="Z12" s="36">
        <v>105.7778</v>
      </c>
      <c r="AA12" s="34">
        <v>248.6213</v>
      </c>
      <c r="AB12" s="34">
        <v>19.4872</v>
      </c>
      <c r="AC12" s="34">
        <v>497.9517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18.2806</v>
      </c>
      <c r="AJ12" s="34">
        <v>38.1027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81.5417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9.083</v>
      </c>
      <c r="AX12" s="37">
        <f t="shared" si="0"/>
        <v>2311.6949000000004</v>
      </c>
    </row>
    <row r="13" spans="2:50" ht="12">
      <c r="B13" s="4" t="s">
        <v>60</v>
      </c>
      <c r="C13" s="33">
        <v>857.6073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6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1.8205</v>
      </c>
      <c r="AX13" s="37">
        <f t="shared" si="0"/>
        <v>859.4278</v>
      </c>
    </row>
    <row r="14" spans="2:50" ht="12">
      <c r="B14" s="4" t="s">
        <v>61</v>
      </c>
      <c r="C14" s="33">
        <v>226.8261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49.9778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5.1024</v>
      </c>
      <c r="AX14" s="37">
        <f t="shared" si="0"/>
        <v>281.9063</v>
      </c>
    </row>
    <row r="15" spans="2:50" ht="12">
      <c r="B15" s="4" t="s">
        <v>62</v>
      </c>
      <c r="C15" s="33">
        <v>651.9763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31.5131</v>
      </c>
      <c r="AX15" s="37">
        <f t="shared" si="0"/>
        <v>683.4894</v>
      </c>
    </row>
    <row r="16" spans="2:50" ht="12">
      <c r="B16" s="4" t="s">
        <v>63</v>
      </c>
      <c r="C16" s="33">
        <v>1590.974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6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6">
        <v>0</v>
      </c>
      <c r="AM16" s="34">
        <v>0</v>
      </c>
      <c r="AN16" s="34">
        <v>0</v>
      </c>
      <c r="AO16" s="34">
        <v>0</v>
      </c>
      <c r="AP16" s="34">
        <v>50.8378</v>
      </c>
      <c r="AQ16" s="34">
        <v>111.2203</v>
      </c>
      <c r="AR16" s="34">
        <v>0</v>
      </c>
      <c r="AS16" s="34">
        <v>112.5768</v>
      </c>
      <c r="AT16" s="34">
        <v>80.6347</v>
      </c>
      <c r="AU16" s="34">
        <v>0</v>
      </c>
      <c r="AV16" s="34">
        <v>0</v>
      </c>
      <c r="AW16" s="34">
        <v>16.5941</v>
      </c>
      <c r="AX16" s="37">
        <f t="shared" si="0"/>
        <v>1962.8377</v>
      </c>
    </row>
    <row r="17" spans="2:50" ht="12">
      <c r="B17" s="4" t="s">
        <v>64</v>
      </c>
      <c r="C17" s="33">
        <v>1085.4139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5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6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39.8758</v>
      </c>
      <c r="AN17" s="34">
        <v>15.9334</v>
      </c>
      <c r="AO17" s="34">
        <v>0</v>
      </c>
      <c r="AP17" s="34">
        <v>140.1899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2.073</v>
      </c>
      <c r="AX17" s="37">
        <f t="shared" si="0"/>
        <v>1283.486</v>
      </c>
    </row>
    <row r="18" spans="2:50" ht="12">
      <c r="B18" s="10" t="s">
        <v>65</v>
      </c>
      <c r="C18" s="38">
        <v>2329.5602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41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1">
        <v>0</v>
      </c>
      <c r="AM18" s="39">
        <v>0</v>
      </c>
      <c r="AN18" s="39">
        <v>0</v>
      </c>
      <c r="AO18" s="39">
        <v>0</v>
      </c>
      <c r="AP18" s="39">
        <v>24.5434</v>
      </c>
      <c r="AQ18" s="39">
        <v>146.8948</v>
      </c>
      <c r="AR18" s="39">
        <v>0</v>
      </c>
      <c r="AS18" s="39">
        <v>45.6835</v>
      </c>
      <c r="AT18" s="39">
        <v>0</v>
      </c>
      <c r="AU18" s="39">
        <v>0</v>
      </c>
      <c r="AV18" s="39">
        <v>0</v>
      </c>
      <c r="AW18" s="39">
        <v>205.3149</v>
      </c>
      <c r="AX18" s="42">
        <f t="shared" si="0"/>
        <v>2751.9968</v>
      </c>
    </row>
    <row r="19" spans="2:50" ht="12">
      <c r="B19" s="4" t="s">
        <v>66</v>
      </c>
      <c r="C19" s="33">
        <v>1584.5748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6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6">
        <v>0</v>
      </c>
      <c r="AM19" s="34">
        <v>0</v>
      </c>
      <c r="AN19" s="34">
        <v>0</v>
      </c>
      <c r="AO19" s="34">
        <v>0</v>
      </c>
      <c r="AP19" s="34">
        <v>29.2524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53.4578</v>
      </c>
      <c r="AX19" s="37">
        <f t="shared" si="0"/>
        <v>1667.285</v>
      </c>
    </row>
    <row r="20" spans="2:50" ht="12">
      <c r="B20" s="4" t="s">
        <v>67</v>
      </c>
      <c r="C20" s="33">
        <v>2296.2289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5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6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290.0948</v>
      </c>
      <c r="AL20" s="36">
        <v>0</v>
      </c>
      <c r="AM20" s="34">
        <v>0</v>
      </c>
      <c r="AN20" s="34">
        <v>0</v>
      </c>
      <c r="AO20" s="34">
        <v>3.107</v>
      </c>
      <c r="AP20" s="34">
        <v>403.0932</v>
      </c>
      <c r="AQ20" s="34">
        <v>25.6631</v>
      </c>
      <c r="AR20" s="34">
        <v>28.6845</v>
      </c>
      <c r="AS20" s="34">
        <v>0</v>
      </c>
      <c r="AT20" s="34">
        <v>0</v>
      </c>
      <c r="AU20" s="34">
        <v>0</v>
      </c>
      <c r="AV20" s="34">
        <v>0</v>
      </c>
      <c r="AW20" s="34">
        <v>210.174</v>
      </c>
      <c r="AX20" s="37">
        <f t="shared" si="0"/>
        <v>3257.0455</v>
      </c>
    </row>
    <row r="21" spans="2:50" ht="12">
      <c r="B21" s="4" t="s">
        <v>68</v>
      </c>
      <c r="C21" s="33">
        <v>2239.7329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5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6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75.1298</v>
      </c>
      <c r="AR21" s="34">
        <v>0</v>
      </c>
      <c r="AS21" s="34">
        <v>7.586</v>
      </c>
      <c r="AT21" s="34">
        <v>0</v>
      </c>
      <c r="AU21" s="34">
        <v>0</v>
      </c>
      <c r="AV21" s="34">
        <v>0</v>
      </c>
      <c r="AW21" s="34">
        <v>42.8921</v>
      </c>
      <c r="AX21" s="37">
        <f t="shared" si="0"/>
        <v>2365.3408</v>
      </c>
    </row>
    <row r="22" spans="2:50" ht="12">
      <c r="B22" s="4" t="s">
        <v>69</v>
      </c>
      <c r="C22" s="33">
        <v>2448.8485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5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6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6">
        <v>527.9215</v>
      </c>
      <c r="AM22" s="34">
        <v>49.9901</v>
      </c>
      <c r="AN22" s="34">
        <v>0</v>
      </c>
      <c r="AO22" s="34">
        <v>0</v>
      </c>
      <c r="AP22" s="34">
        <v>168.0538</v>
      </c>
      <c r="AQ22" s="34">
        <v>41.2392</v>
      </c>
      <c r="AR22" s="34">
        <v>0</v>
      </c>
      <c r="AS22" s="34">
        <v>12.6436</v>
      </c>
      <c r="AT22" s="34">
        <v>0</v>
      </c>
      <c r="AU22" s="34">
        <v>0</v>
      </c>
      <c r="AV22" s="34">
        <v>0</v>
      </c>
      <c r="AW22" s="34">
        <v>551.3818</v>
      </c>
      <c r="AX22" s="37">
        <f t="shared" si="0"/>
        <v>3800.0785</v>
      </c>
    </row>
    <row r="23" spans="2:50" ht="12">
      <c r="B23" s="4" t="s">
        <v>70</v>
      </c>
      <c r="C23" s="33">
        <v>1030.1859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0</v>
      </c>
      <c r="P23" s="34">
        <v>0</v>
      </c>
      <c r="Q23" s="34">
        <v>246.0275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6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26.0656</v>
      </c>
      <c r="AX23" s="37">
        <f t="shared" si="0"/>
        <v>1302.2789999999998</v>
      </c>
    </row>
    <row r="24" spans="2:50" ht="12">
      <c r="B24" s="4" t="s">
        <v>71</v>
      </c>
      <c r="C24" s="33">
        <v>969.0076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6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22.0236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3.1633</v>
      </c>
      <c r="AX24" s="37">
        <f t="shared" si="0"/>
        <v>994.1945000000001</v>
      </c>
    </row>
    <row r="25" spans="2:50" ht="12">
      <c r="B25" s="4" t="s">
        <v>72</v>
      </c>
      <c r="C25" s="33">
        <v>51.8501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41.5212</v>
      </c>
      <c r="AX25" s="37">
        <f t="shared" si="0"/>
        <v>93.37129999999999</v>
      </c>
    </row>
    <row r="26" spans="2:50" ht="12">
      <c r="B26" s="4" t="s">
        <v>73</v>
      </c>
      <c r="C26" s="33">
        <v>35.8395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6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251.4478</v>
      </c>
      <c r="AQ26" s="34">
        <v>148.5388</v>
      </c>
      <c r="AR26" s="34">
        <v>0</v>
      </c>
      <c r="AS26" s="34">
        <v>0</v>
      </c>
      <c r="AT26" s="34">
        <v>0</v>
      </c>
      <c r="AU26" s="34">
        <v>60.685</v>
      </c>
      <c r="AV26" s="34">
        <v>0</v>
      </c>
      <c r="AW26" s="34">
        <v>25.6268</v>
      </c>
      <c r="AX26" s="37">
        <f t="shared" si="0"/>
        <v>522.1379</v>
      </c>
    </row>
    <row r="27" spans="2:50" ht="12">
      <c r="B27" s="4" t="s">
        <v>74</v>
      </c>
      <c r="C27" s="33">
        <v>207.9454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2.5312</v>
      </c>
      <c r="AX27" s="37">
        <f t="shared" si="0"/>
        <v>210.47660000000002</v>
      </c>
    </row>
    <row r="28" spans="2:50" ht="12">
      <c r="B28" s="4" t="s">
        <v>75</v>
      </c>
      <c r="C28" s="33">
        <v>295.5968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6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4.089</v>
      </c>
      <c r="AT28" s="34">
        <v>0</v>
      </c>
      <c r="AU28" s="34">
        <v>0</v>
      </c>
      <c r="AV28" s="34">
        <v>0</v>
      </c>
      <c r="AW28" s="34">
        <v>52.3856</v>
      </c>
      <c r="AX28" s="37">
        <f t="shared" si="0"/>
        <v>352.0714</v>
      </c>
    </row>
    <row r="29" spans="2:50" ht="12">
      <c r="B29" s="11" t="s">
        <v>76</v>
      </c>
      <c r="C29" s="43">
        <v>658.4362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5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6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16.7156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196.5273</v>
      </c>
      <c r="AX29" s="47">
        <f t="shared" si="0"/>
        <v>871.6791</v>
      </c>
    </row>
    <row r="30" spans="2:50" ht="12">
      <c r="B30" s="4" t="s">
        <v>77</v>
      </c>
      <c r="C30" s="33">
        <v>1102.6618</v>
      </c>
      <c r="D30" s="34">
        <v>0</v>
      </c>
      <c r="E30" s="34">
        <v>0</v>
      </c>
      <c r="F30" s="34">
        <v>1.5916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6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192.4669</v>
      </c>
      <c r="AQ30" s="34">
        <v>0</v>
      </c>
      <c r="AR30" s="34">
        <v>0</v>
      </c>
      <c r="AS30" s="34">
        <v>2.6676</v>
      </c>
      <c r="AT30" s="34">
        <v>0</v>
      </c>
      <c r="AU30" s="34">
        <v>0</v>
      </c>
      <c r="AV30" s="34">
        <v>0</v>
      </c>
      <c r="AW30" s="34">
        <v>291.3739</v>
      </c>
      <c r="AX30" s="37">
        <f t="shared" si="0"/>
        <v>1590.7618</v>
      </c>
    </row>
    <row r="31" spans="2:50" ht="12">
      <c r="B31" s="4" t="s">
        <v>78</v>
      </c>
      <c r="C31" s="33">
        <v>2932.7221</v>
      </c>
      <c r="D31" s="34">
        <v>0</v>
      </c>
      <c r="E31" s="34">
        <v>63.3232</v>
      </c>
      <c r="F31" s="34">
        <v>9.9227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5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6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39</v>
      </c>
      <c r="AL31" s="36">
        <v>0</v>
      </c>
      <c r="AM31" s="34">
        <v>0</v>
      </c>
      <c r="AN31" s="34">
        <v>4.346</v>
      </c>
      <c r="AO31" s="34">
        <v>0</v>
      </c>
      <c r="AP31" s="34">
        <v>2690.1983</v>
      </c>
      <c r="AQ31" s="34">
        <v>36.06</v>
      </c>
      <c r="AR31" s="34">
        <v>0</v>
      </c>
      <c r="AS31" s="34">
        <v>156.4294</v>
      </c>
      <c r="AT31" s="34">
        <v>258.7239</v>
      </c>
      <c r="AU31" s="34">
        <v>234.6522</v>
      </c>
      <c r="AV31" s="34">
        <v>0</v>
      </c>
      <c r="AW31" s="34">
        <v>73.4192</v>
      </c>
      <c r="AX31" s="37">
        <f t="shared" si="0"/>
        <v>6498.7970000000005</v>
      </c>
    </row>
    <row r="32" spans="2:50" ht="12">
      <c r="B32" s="4" t="s">
        <v>79</v>
      </c>
      <c r="C32" s="33">
        <v>631.5548</v>
      </c>
      <c r="D32" s="34">
        <v>0</v>
      </c>
      <c r="E32" s="34">
        <v>0</v>
      </c>
      <c r="F32" s="34">
        <v>222.3143</v>
      </c>
      <c r="G32" s="34">
        <v>20.17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v>0</v>
      </c>
      <c r="P32" s="34">
        <v>0</v>
      </c>
      <c r="Q32" s="34">
        <v>129.0443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6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39.32</v>
      </c>
      <c r="AL32" s="36">
        <v>0</v>
      </c>
      <c r="AM32" s="34">
        <v>0</v>
      </c>
      <c r="AN32" s="34">
        <v>0</v>
      </c>
      <c r="AO32" s="34">
        <v>0</v>
      </c>
      <c r="AP32" s="34">
        <v>431.2529</v>
      </c>
      <c r="AQ32" s="34">
        <v>0</v>
      </c>
      <c r="AR32" s="34">
        <v>0</v>
      </c>
      <c r="AS32" s="34">
        <v>28.5303</v>
      </c>
      <c r="AT32" s="34">
        <v>15.0232</v>
      </c>
      <c r="AU32" s="34">
        <v>0</v>
      </c>
      <c r="AV32" s="34">
        <v>20.05</v>
      </c>
      <c r="AW32" s="34">
        <v>50.0553</v>
      </c>
      <c r="AX32" s="37">
        <f t="shared" si="0"/>
        <v>1587.3150999999998</v>
      </c>
    </row>
    <row r="33" spans="2:50" ht="12">
      <c r="B33" s="4" t="s">
        <v>80</v>
      </c>
      <c r="C33" s="33">
        <v>634.6001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6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6">
        <v>0</v>
      </c>
      <c r="AM33" s="34">
        <v>0</v>
      </c>
      <c r="AN33" s="34">
        <v>0</v>
      </c>
      <c r="AO33" s="34">
        <v>0</v>
      </c>
      <c r="AP33" s="34">
        <v>299.0577</v>
      </c>
      <c r="AQ33" s="34">
        <v>0</v>
      </c>
      <c r="AR33" s="34">
        <v>0</v>
      </c>
      <c r="AS33" s="34">
        <v>0</v>
      </c>
      <c r="AT33" s="34">
        <v>113.2642</v>
      </c>
      <c r="AU33" s="34">
        <v>0</v>
      </c>
      <c r="AV33" s="34">
        <v>639.3706</v>
      </c>
      <c r="AW33" s="34">
        <v>159.3104</v>
      </c>
      <c r="AX33" s="37">
        <f t="shared" si="0"/>
        <v>1845.603</v>
      </c>
    </row>
    <row r="34" spans="2:50" ht="12">
      <c r="B34" s="4" t="s">
        <v>81</v>
      </c>
      <c r="C34" s="33">
        <v>678.3395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6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48.622</v>
      </c>
      <c r="AR34" s="34">
        <v>0</v>
      </c>
      <c r="AS34" s="34">
        <v>69.1271</v>
      </c>
      <c r="AT34" s="34">
        <v>0</v>
      </c>
      <c r="AU34" s="34">
        <v>0</v>
      </c>
      <c r="AV34" s="34">
        <v>0</v>
      </c>
      <c r="AW34" s="34">
        <v>7.2458</v>
      </c>
      <c r="AX34" s="37">
        <f t="shared" si="0"/>
        <v>803.3344000000001</v>
      </c>
    </row>
    <row r="35" spans="2:50" ht="12">
      <c r="B35" s="4" t="s">
        <v>82</v>
      </c>
      <c r="C35" s="33">
        <v>1784.1395</v>
      </c>
      <c r="D35" s="34">
        <v>0</v>
      </c>
      <c r="E35" s="34">
        <v>0</v>
      </c>
      <c r="F35" s="34">
        <v>81.6475</v>
      </c>
      <c r="G35" s="34">
        <v>204.2899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5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6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557.4489</v>
      </c>
      <c r="AL35" s="36">
        <v>0.147</v>
      </c>
      <c r="AM35" s="34">
        <v>545.1409</v>
      </c>
      <c r="AN35" s="34">
        <v>989.8905</v>
      </c>
      <c r="AO35" s="34">
        <v>0</v>
      </c>
      <c r="AP35" s="34">
        <v>1175.2811</v>
      </c>
      <c r="AQ35" s="34">
        <v>474.9143</v>
      </c>
      <c r="AR35" s="34">
        <v>0</v>
      </c>
      <c r="AS35" s="34">
        <v>115.2984</v>
      </c>
      <c r="AT35" s="34">
        <v>313.62</v>
      </c>
      <c r="AU35" s="34">
        <v>92.1324</v>
      </c>
      <c r="AV35" s="34">
        <v>143.1698</v>
      </c>
      <c r="AW35" s="34">
        <v>267.4269</v>
      </c>
      <c r="AX35" s="37">
        <f t="shared" si="0"/>
        <v>6744.547100000001</v>
      </c>
    </row>
    <row r="36" spans="2:50" ht="12">
      <c r="B36" s="4" t="s">
        <v>83</v>
      </c>
      <c r="C36" s="33">
        <v>4386.3598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5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6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13.4811</v>
      </c>
      <c r="AL36" s="36">
        <v>0</v>
      </c>
      <c r="AM36" s="34">
        <v>136.2719</v>
      </c>
      <c r="AN36" s="34">
        <v>0</v>
      </c>
      <c r="AO36" s="34">
        <v>0</v>
      </c>
      <c r="AP36" s="34">
        <v>10149.3822</v>
      </c>
      <c r="AQ36" s="34">
        <v>371.0943</v>
      </c>
      <c r="AR36" s="34">
        <v>0</v>
      </c>
      <c r="AS36" s="34">
        <v>12.1508</v>
      </c>
      <c r="AT36" s="34">
        <v>54.3639</v>
      </c>
      <c r="AU36" s="34">
        <v>846.0521</v>
      </c>
      <c r="AV36" s="34">
        <v>2160.706</v>
      </c>
      <c r="AW36" s="34">
        <v>150.4436</v>
      </c>
      <c r="AX36" s="37">
        <f t="shared" si="0"/>
        <v>18280.305699999997</v>
      </c>
    </row>
    <row r="37" spans="2:50" ht="12">
      <c r="B37" s="4" t="s">
        <v>84</v>
      </c>
      <c r="C37" s="33">
        <v>104.8235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6.3593</v>
      </c>
      <c r="AX37" s="37">
        <f t="shared" si="0"/>
        <v>111.1828</v>
      </c>
    </row>
    <row r="38" spans="2:50" ht="12">
      <c r="B38" s="9" t="s">
        <v>85</v>
      </c>
      <c r="C38" s="48">
        <v>143.0252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51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51">
        <v>1461.0253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33.7227</v>
      </c>
      <c r="AX38" s="52">
        <f t="shared" si="0"/>
        <v>1637.7732</v>
      </c>
    </row>
    <row r="39" spans="2:50" ht="12">
      <c r="B39" s="4" t="s">
        <v>86</v>
      </c>
      <c r="C39" s="33">
        <v>89.0404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106.2244</v>
      </c>
      <c r="AX39" s="37">
        <f t="shared" si="0"/>
        <v>195.2648</v>
      </c>
    </row>
    <row r="40" spans="2:50" ht="12">
      <c r="B40" s="4" t="s">
        <v>87</v>
      </c>
      <c r="C40" s="33">
        <v>26.0798</v>
      </c>
      <c r="D40" s="34">
        <v>0</v>
      </c>
      <c r="E40" s="34">
        <v>0</v>
      </c>
      <c r="F40" s="34">
        <v>52.2459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7.6205</v>
      </c>
      <c r="AH40" s="34">
        <v>222.7229</v>
      </c>
      <c r="AI40" s="34">
        <v>0</v>
      </c>
      <c r="AJ40" s="34">
        <v>0</v>
      </c>
      <c r="AK40" s="34">
        <v>0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308.6691</v>
      </c>
    </row>
    <row r="41" spans="2:50" ht="12">
      <c r="B41" s="4" t="s">
        <v>88</v>
      </c>
      <c r="C41" s="33">
        <v>96.1775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5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6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8.3754</v>
      </c>
      <c r="AI41" s="34">
        <v>0</v>
      </c>
      <c r="AJ41" s="34">
        <v>0</v>
      </c>
      <c r="AK41" s="34">
        <v>0</v>
      </c>
      <c r="AL41" s="36">
        <v>0</v>
      </c>
      <c r="AM41" s="34">
        <v>176.4644</v>
      </c>
      <c r="AN41" s="34">
        <v>0</v>
      </c>
      <c r="AO41" s="34">
        <v>0</v>
      </c>
      <c r="AP41" s="34">
        <v>359.8774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10.1583</v>
      </c>
      <c r="AX41" s="37">
        <f t="shared" si="0"/>
        <v>651.0530000000001</v>
      </c>
    </row>
    <row r="42" spans="2:50" ht="12">
      <c r="B42" s="4" t="s">
        <v>89</v>
      </c>
      <c r="C42" s="33">
        <v>43.8235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5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6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0.035</v>
      </c>
      <c r="AK42" s="34">
        <v>0</v>
      </c>
      <c r="AL42" s="36">
        <v>0</v>
      </c>
      <c r="AM42" s="34">
        <v>0</v>
      </c>
      <c r="AN42" s="34">
        <v>0.651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7.9186</v>
      </c>
      <c r="AX42" s="37">
        <f t="shared" si="0"/>
        <v>52.4281</v>
      </c>
    </row>
    <row r="43" spans="2:50" ht="12">
      <c r="B43" s="4" t="s">
        <v>90</v>
      </c>
      <c r="C43" s="33">
        <v>16164.232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3297.5617</v>
      </c>
      <c r="K43" s="34">
        <v>76.3971</v>
      </c>
      <c r="L43" s="34">
        <v>0</v>
      </c>
      <c r="M43" s="34">
        <v>0</v>
      </c>
      <c r="N43" s="34">
        <v>0</v>
      </c>
      <c r="O43" s="35">
        <v>1489.4252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213</v>
      </c>
      <c r="Z43" s="36">
        <v>0</v>
      </c>
      <c r="AA43" s="34">
        <v>378.8534</v>
      </c>
      <c r="AB43" s="34">
        <v>27</v>
      </c>
      <c r="AC43" s="34">
        <v>638.6892</v>
      </c>
      <c r="AD43" s="34">
        <v>21.651</v>
      </c>
      <c r="AE43" s="34">
        <v>0</v>
      </c>
      <c r="AF43" s="34">
        <v>6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6">
        <v>33.6462</v>
      </c>
      <c r="AM43" s="34">
        <v>0</v>
      </c>
      <c r="AN43" s="34">
        <v>370.4583</v>
      </c>
      <c r="AO43" s="34">
        <v>0</v>
      </c>
      <c r="AP43" s="34">
        <v>0</v>
      </c>
      <c r="AQ43" s="34">
        <v>0</v>
      </c>
      <c r="AR43" s="34">
        <v>1.6928</v>
      </c>
      <c r="AS43" s="34">
        <v>0</v>
      </c>
      <c r="AT43" s="34">
        <v>0</v>
      </c>
      <c r="AU43" s="34">
        <v>0</v>
      </c>
      <c r="AV43" s="34">
        <v>0.0226</v>
      </c>
      <c r="AW43" s="34">
        <v>19.6679</v>
      </c>
      <c r="AX43" s="37">
        <f t="shared" si="0"/>
        <v>22738.297400000003</v>
      </c>
    </row>
    <row r="44" spans="2:50" ht="12">
      <c r="B44" s="4" t="s">
        <v>91</v>
      </c>
      <c r="C44" s="33">
        <v>140.6816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857.8131</v>
      </c>
      <c r="N44" s="34">
        <v>80.7979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86.8933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6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71.0775</v>
      </c>
      <c r="AX44" s="37">
        <f t="shared" si="0"/>
        <v>1237.2634</v>
      </c>
    </row>
    <row r="45" spans="2:50" ht="12">
      <c r="B45" s="4" t="s">
        <v>92</v>
      </c>
      <c r="C45" s="33">
        <v>84.1396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6.4707</v>
      </c>
      <c r="AA45" s="34">
        <v>0</v>
      </c>
      <c r="AB45" s="34">
        <v>328.7442</v>
      </c>
      <c r="AC45" s="34">
        <v>126.2245</v>
      </c>
      <c r="AD45" s="34">
        <v>179.4836</v>
      </c>
      <c r="AE45" s="34">
        <v>8.4479</v>
      </c>
      <c r="AF45" s="34">
        <v>214.0755</v>
      </c>
      <c r="AG45" s="34">
        <v>0</v>
      </c>
      <c r="AH45" s="34">
        <v>0</v>
      </c>
      <c r="AI45" s="34">
        <v>313.4682</v>
      </c>
      <c r="AJ45" s="34">
        <v>0</v>
      </c>
      <c r="AK45" s="34">
        <v>0</v>
      </c>
      <c r="AL45" s="36">
        <v>0</v>
      </c>
      <c r="AM45" s="34">
        <v>266.2616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0.3396</v>
      </c>
      <c r="AX45" s="37">
        <f t="shared" si="0"/>
        <v>1527.6554</v>
      </c>
    </row>
    <row r="46" spans="2:50" ht="12">
      <c r="B46" s="4" t="s">
        <v>93</v>
      </c>
      <c r="C46" s="33">
        <v>184.5012</v>
      </c>
      <c r="D46" s="34">
        <v>0</v>
      </c>
      <c r="E46" s="34">
        <v>0</v>
      </c>
      <c r="F46" s="34">
        <v>197.8778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1395.5591</v>
      </c>
      <c r="N46" s="34">
        <v>0</v>
      </c>
      <c r="O46" s="35">
        <v>0</v>
      </c>
      <c r="P46" s="34">
        <v>0</v>
      </c>
      <c r="Q46" s="34">
        <v>0</v>
      </c>
      <c r="R46" s="34">
        <v>0</v>
      </c>
      <c r="S46" s="34">
        <v>7.713</v>
      </c>
      <c r="T46" s="34">
        <v>1035.4872</v>
      </c>
      <c r="U46" s="34">
        <v>0</v>
      </c>
      <c r="V46" s="34">
        <v>0</v>
      </c>
      <c r="W46" s="34">
        <v>181.6386</v>
      </c>
      <c r="X46" s="34">
        <v>0</v>
      </c>
      <c r="Y46" s="34">
        <v>390.8623</v>
      </c>
      <c r="Z46" s="36">
        <v>17.4232</v>
      </c>
      <c r="AA46" s="34">
        <v>211.2108</v>
      </c>
      <c r="AB46" s="34">
        <v>2140.2043</v>
      </c>
      <c r="AC46" s="34">
        <v>4899.6308</v>
      </c>
      <c r="AD46" s="34">
        <v>3244.0018</v>
      </c>
      <c r="AE46" s="34">
        <v>5.2269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14.5905</v>
      </c>
      <c r="AL46" s="36">
        <v>0</v>
      </c>
      <c r="AM46" s="34">
        <v>0</v>
      </c>
      <c r="AN46" s="34">
        <v>618.391</v>
      </c>
      <c r="AO46" s="34">
        <v>0</v>
      </c>
      <c r="AP46" s="34">
        <v>1267.1971</v>
      </c>
      <c r="AQ46" s="34">
        <v>57.2804</v>
      </c>
      <c r="AR46" s="34">
        <v>21.4232</v>
      </c>
      <c r="AS46" s="34">
        <v>0</v>
      </c>
      <c r="AT46" s="34">
        <v>70.7532</v>
      </c>
      <c r="AU46" s="34">
        <v>0.2698</v>
      </c>
      <c r="AV46" s="34">
        <v>0</v>
      </c>
      <c r="AW46" s="34">
        <v>66.8345</v>
      </c>
      <c r="AX46" s="37">
        <f t="shared" si="0"/>
        <v>16028.076699999998</v>
      </c>
    </row>
    <row r="47" spans="2:50" ht="12">
      <c r="B47" s="4" t="s">
        <v>94</v>
      </c>
      <c r="C47" s="33">
        <v>29.2965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18.2902</v>
      </c>
      <c r="AD47" s="34">
        <v>12.4274</v>
      </c>
      <c r="AE47" s="34">
        <v>201.14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18.8768</v>
      </c>
      <c r="AX47" s="37">
        <f t="shared" si="0"/>
        <v>280.0309</v>
      </c>
    </row>
    <row r="48" spans="2:50" ht="12">
      <c r="B48" s="9" t="s">
        <v>95</v>
      </c>
      <c r="C48" s="48">
        <v>131.2855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283.6181</v>
      </c>
      <c r="K48" s="49">
        <v>2563.9377</v>
      </c>
      <c r="L48" s="49">
        <v>0</v>
      </c>
      <c r="M48" s="49">
        <v>55.8542</v>
      </c>
      <c r="N48" s="49">
        <v>348.2122</v>
      </c>
      <c r="O48" s="50">
        <v>47.5034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812.7054</v>
      </c>
      <c r="Y48" s="49">
        <v>311.7699</v>
      </c>
      <c r="Z48" s="51">
        <v>0</v>
      </c>
      <c r="AA48" s="49">
        <v>0.351</v>
      </c>
      <c r="AB48" s="49">
        <v>30.6038</v>
      </c>
      <c r="AC48" s="49">
        <v>1417.8761</v>
      </c>
      <c r="AD48" s="49">
        <v>167.1281</v>
      </c>
      <c r="AE48" s="49">
        <v>196.1672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51">
        <v>0</v>
      </c>
      <c r="AM48" s="49">
        <v>0</v>
      </c>
      <c r="AN48" s="49">
        <v>447.9298</v>
      </c>
      <c r="AO48" s="49">
        <v>161.0272</v>
      </c>
      <c r="AP48" s="49">
        <v>0</v>
      </c>
      <c r="AQ48" s="49">
        <v>0</v>
      </c>
      <c r="AR48" s="49">
        <v>414.0902</v>
      </c>
      <c r="AS48" s="49">
        <v>0</v>
      </c>
      <c r="AT48" s="49">
        <v>0</v>
      </c>
      <c r="AU48" s="49">
        <v>0</v>
      </c>
      <c r="AV48" s="49">
        <v>113.4614</v>
      </c>
      <c r="AW48" s="49">
        <v>2004.428</v>
      </c>
      <c r="AX48" s="52">
        <f t="shared" si="0"/>
        <v>9507.949200000001</v>
      </c>
    </row>
    <row r="49" spans="2:50" ht="12">
      <c r="B49" s="4" t="s">
        <v>96</v>
      </c>
      <c r="C49" s="33">
        <v>51.2314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529.8341</v>
      </c>
      <c r="Z49" s="36">
        <v>586.522</v>
      </c>
      <c r="AA49" s="34">
        <v>144.5645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323.2013</v>
      </c>
      <c r="AS49" s="34">
        <v>0</v>
      </c>
      <c r="AT49" s="34">
        <v>0</v>
      </c>
      <c r="AU49" s="34">
        <v>0</v>
      </c>
      <c r="AV49" s="34">
        <v>0.0807</v>
      </c>
      <c r="AW49" s="34">
        <v>42.8539</v>
      </c>
      <c r="AX49" s="37">
        <f t="shared" si="0"/>
        <v>1678.2879</v>
      </c>
    </row>
    <row r="50" spans="2:50" ht="12">
      <c r="B50" s="4" t="s">
        <v>97</v>
      </c>
      <c r="C50" s="33">
        <v>22.076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1775.5567</v>
      </c>
      <c r="AQ50" s="34">
        <v>0.2128</v>
      </c>
      <c r="AR50" s="34">
        <v>220.7223</v>
      </c>
      <c r="AS50" s="34">
        <v>0</v>
      </c>
      <c r="AT50" s="34">
        <v>0</v>
      </c>
      <c r="AU50" s="34">
        <v>0</v>
      </c>
      <c r="AV50" s="34">
        <v>0.1568</v>
      </c>
      <c r="AW50" s="34">
        <v>19.7549</v>
      </c>
      <c r="AX50" s="37">
        <f t="shared" si="0"/>
        <v>2038.4795</v>
      </c>
    </row>
    <row r="51" spans="2:50" ht="12">
      <c r="B51" s="4" t="s">
        <v>98</v>
      </c>
      <c r="C51" s="33">
        <v>49.1874</v>
      </c>
      <c r="D51" s="34">
        <v>0</v>
      </c>
      <c r="E51" s="34">
        <v>36.1639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34.742</v>
      </c>
      <c r="N51" s="34">
        <v>0</v>
      </c>
      <c r="O51" s="35">
        <v>378.1593</v>
      </c>
      <c r="P51" s="34">
        <v>0</v>
      </c>
      <c r="Q51" s="34">
        <v>0</v>
      </c>
      <c r="R51" s="34">
        <v>0</v>
      </c>
      <c r="S51" s="34">
        <v>8.8747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496.7742</v>
      </c>
      <c r="Z51" s="36">
        <v>85.5233</v>
      </c>
      <c r="AA51" s="34">
        <v>28.608</v>
      </c>
      <c r="AB51" s="34">
        <v>0</v>
      </c>
      <c r="AC51" s="34">
        <v>416.4645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74.4942</v>
      </c>
      <c r="AW51" s="34">
        <v>117.8271</v>
      </c>
      <c r="AX51" s="37">
        <f t="shared" si="0"/>
        <v>1726.8186</v>
      </c>
    </row>
    <row r="52" spans="2:50" ht="12">
      <c r="B52" s="4" t="s">
        <v>99</v>
      </c>
      <c r="C52" s="33">
        <v>39.3479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37.162</v>
      </c>
      <c r="O52" s="35">
        <v>231.0408</v>
      </c>
      <c r="P52" s="34">
        <v>0</v>
      </c>
      <c r="Q52" s="34">
        <v>0</v>
      </c>
      <c r="R52" s="34">
        <v>18.8273</v>
      </c>
      <c r="S52" s="34">
        <v>22.4208</v>
      </c>
      <c r="T52" s="34">
        <v>0</v>
      </c>
      <c r="U52" s="34">
        <v>23.6981</v>
      </c>
      <c r="V52" s="34">
        <v>0</v>
      </c>
      <c r="W52" s="34">
        <v>7650.5059</v>
      </c>
      <c r="X52" s="34">
        <v>5.9891</v>
      </c>
      <c r="Y52" s="34">
        <v>363.8991</v>
      </c>
      <c r="Z52" s="36">
        <v>32.6564</v>
      </c>
      <c r="AA52" s="34">
        <v>23.3528</v>
      </c>
      <c r="AB52" s="34">
        <v>0</v>
      </c>
      <c r="AC52" s="34">
        <v>209.3964</v>
      </c>
      <c r="AD52" s="34">
        <v>3780.6509</v>
      </c>
      <c r="AE52" s="34">
        <v>0</v>
      </c>
      <c r="AF52" s="34">
        <v>7.9656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6">
        <v>0</v>
      </c>
      <c r="AM52" s="34">
        <v>0</v>
      </c>
      <c r="AN52" s="34">
        <v>28.1397</v>
      </c>
      <c r="AO52" s="34">
        <v>8.8181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0.0541</v>
      </c>
      <c r="AW52" s="34">
        <v>5.0011</v>
      </c>
      <c r="AX52" s="37">
        <f t="shared" si="0"/>
        <v>12488.926099999999</v>
      </c>
    </row>
    <row r="53" spans="2:50" ht="12">
      <c r="B53" s="4" t="s">
        <v>100</v>
      </c>
      <c r="C53" s="33">
        <v>91.2811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40.6207</v>
      </c>
      <c r="N53" s="34">
        <v>6.5333</v>
      </c>
      <c r="O53" s="35">
        <v>33.8436</v>
      </c>
      <c r="P53" s="34">
        <v>12.196</v>
      </c>
      <c r="Q53" s="34">
        <v>0</v>
      </c>
      <c r="R53" s="34">
        <v>1.0177</v>
      </c>
      <c r="S53" s="34">
        <v>15.9647</v>
      </c>
      <c r="T53" s="34">
        <v>0.0933</v>
      </c>
      <c r="U53" s="34">
        <v>1.6287</v>
      </c>
      <c r="V53" s="34">
        <v>4.0738</v>
      </c>
      <c r="W53" s="34">
        <v>9.1597</v>
      </c>
      <c r="X53" s="34">
        <v>241.4514</v>
      </c>
      <c r="Y53" s="34">
        <v>265.0325</v>
      </c>
      <c r="Z53" s="36">
        <v>139.685</v>
      </c>
      <c r="AA53" s="34">
        <v>173.4584</v>
      </c>
      <c r="AB53" s="34">
        <v>452.4079</v>
      </c>
      <c r="AC53" s="34">
        <v>795.0344</v>
      </c>
      <c r="AD53" s="34">
        <v>305.5858</v>
      </c>
      <c r="AE53" s="34">
        <v>10.1774</v>
      </c>
      <c r="AF53" s="34">
        <v>202.3688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6">
        <v>0</v>
      </c>
      <c r="AM53" s="34">
        <v>0</v>
      </c>
      <c r="AN53" s="34">
        <v>4.0438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335.2623</v>
      </c>
      <c r="AW53" s="34">
        <v>366.2069</v>
      </c>
      <c r="AX53" s="37">
        <f t="shared" si="0"/>
        <v>3507.1272</v>
      </c>
    </row>
    <row r="54" spans="2:50" ht="12">
      <c r="B54" s="4" t="s">
        <v>101</v>
      </c>
      <c r="C54" s="33">
        <v>83.1851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77.5929</v>
      </c>
      <c r="O54" s="35">
        <v>39.8168</v>
      </c>
      <c r="P54" s="34">
        <v>149.135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370.8578</v>
      </c>
      <c r="Y54" s="34">
        <v>10.5423</v>
      </c>
      <c r="Z54" s="36">
        <v>0</v>
      </c>
      <c r="AA54" s="34">
        <v>0</v>
      </c>
      <c r="AB54" s="34">
        <v>0</v>
      </c>
      <c r="AC54" s="34">
        <v>120.3046</v>
      </c>
      <c r="AD54" s="34">
        <v>340.3885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6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2143.3416</v>
      </c>
      <c r="AW54" s="34">
        <v>139.2804</v>
      </c>
      <c r="AX54" s="37">
        <f t="shared" si="0"/>
        <v>3474.445</v>
      </c>
    </row>
    <row r="55" spans="2:50" ht="12">
      <c r="B55" s="5" t="s">
        <v>102</v>
      </c>
      <c r="C55" s="53">
        <v>6.6277</v>
      </c>
      <c r="D55" s="54">
        <v>0.1236</v>
      </c>
      <c r="E55" s="54">
        <v>0.68</v>
      </c>
      <c r="F55" s="54">
        <v>1.6102</v>
      </c>
      <c r="G55" s="54">
        <v>0</v>
      </c>
      <c r="H55" s="54">
        <v>20.1542</v>
      </c>
      <c r="I55" s="54">
        <v>4.0437</v>
      </c>
      <c r="J55" s="54">
        <v>0</v>
      </c>
      <c r="K55" s="54">
        <v>4.5456</v>
      </c>
      <c r="L55" s="54">
        <v>1.2982</v>
      </c>
      <c r="M55" s="54">
        <v>3.3075</v>
      </c>
      <c r="N55" s="54">
        <v>2.7511</v>
      </c>
      <c r="O55" s="55">
        <v>141.5959</v>
      </c>
      <c r="P55" s="54">
        <v>10.4459</v>
      </c>
      <c r="Q55" s="54">
        <v>0.396</v>
      </c>
      <c r="R55" s="54">
        <v>2.2367</v>
      </c>
      <c r="S55" s="54">
        <v>0</v>
      </c>
      <c r="T55" s="54">
        <v>0</v>
      </c>
      <c r="U55" s="54">
        <v>6.371</v>
      </c>
      <c r="V55" s="54">
        <v>19.2982</v>
      </c>
      <c r="W55" s="54">
        <v>1.7929</v>
      </c>
      <c r="X55" s="54">
        <v>3.5239</v>
      </c>
      <c r="Y55" s="54">
        <v>33.2148</v>
      </c>
      <c r="Z55" s="56">
        <v>3.5857</v>
      </c>
      <c r="AA55" s="54">
        <v>0.6182</v>
      </c>
      <c r="AB55" s="54">
        <v>0.9891</v>
      </c>
      <c r="AC55" s="54">
        <v>132.7327</v>
      </c>
      <c r="AD55" s="54">
        <v>14.3226</v>
      </c>
      <c r="AE55" s="54">
        <v>0</v>
      </c>
      <c r="AF55" s="54">
        <v>0</v>
      </c>
      <c r="AG55" s="54">
        <v>0.2472</v>
      </c>
      <c r="AH55" s="54">
        <v>0</v>
      </c>
      <c r="AI55" s="54">
        <v>2.1638</v>
      </c>
      <c r="AJ55" s="54">
        <v>0.2472</v>
      </c>
      <c r="AK55" s="54">
        <v>0.4636</v>
      </c>
      <c r="AL55" s="56">
        <v>0.2472</v>
      </c>
      <c r="AM55" s="54">
        <v>0</v>
      </c>
      <c r="AN55" s="54">
        <v>0.1236</v>
      </c>
      <c r="AO55" s="54">
        <v>0.5873</v>
      </c>
      <c r="AP55" s="54">
        <v>9.8756</v>
      </c>
      <c r="AQ55" s="54">
        <v>0</v>
      </c>
      <c r="AR55" s="54">
        <v>0.68</v>
      </c>
      <c r="AS55" s="54">
        <v>0.3092</v>
      </c>
      <c r="AT55" s="54">
        <v>0</v>
      </c>
      <c r="AU55" s="54">
        <v>0</v>
      </c>
      <c r="AV55" s="54">
        <v>18.2089</v>
      </c>
      <c r="AW55" s="54">
        <v>156.2986</v>
      </c>
      <c r="AX55" s="57">
        <f t="shared" si="0"/>
        <v>605.7176000000001</v>
      </c>
    </row>
    <row r="56" spans="2:50" ht="12">
      <c r="B56" s="5" t="s">
        <v>103</v>
      </c>
      <c r="C56" s="53">
        <f aca="true" t="shared" si="1" ref="C56:N56">SUM(C9:C55)</f>
        <v>53197.07519999999</v>
      </c>
      <c r="D56" s="54">
        <f t="shared" si="1"/>
        <v>665.7809</v>
      </c>
      <c r="E56" s="54">
        <f t="shared" si="1"/>
        <v>185.32870000000003</v>
      </c>
      <c r="F56" s="54">
        <f t="shared" si="1"/>
        <v>1359.9064999999998</v>
      </c>
      <c r="G56" s="54">
        <f t="shared" si="1"/>
        <v>485.1802</v>
      </c>
      <c r="H56" s="54">
        <f t="shared" si="1"/>
        <v>51.3155</v>
      </c>
      <c r="I56" s="54">
        <f t="shared" si="1"/>
        <v>2128.7172</v>
      </c>
      <c r="J56" s="54">
        <f t="shared" si="1"/>
        <v>4998.302299999999</v>
      </c>
      <c r="K56" s="54">
        <f t="shared" si="1"/>
        <v>3104.6128</v>
      </c>
      <c r="L56" s="54">
        <f>SUM(L9:L55)</f>
        <v>5411.8602</v>
      </c>
      <c r="M56" s="54">
        <f>SUM(M9:M55)</f>
        <v>5019.4673</v>
      </c>
      <c r="N56" s="54">
        <f t="shared" si="1"/>
        <v>1567.1886</v>
      </c>
      <c r="O56" s="55">
        <f aca="true" t="shared" si="2" ref="O56:AW56">SUM(O9:O55)</f>
        <v>5950.013</v>
      </c>
      <c r="P56" s="54">
        <f t="shared" si="2"/>
        <v>1363.7049</v>
      </c>
      <c r="Q56" s="54">
        <f t="shared" si="2"/>
        <v>1125.9108999999999</v>
      </c>
      <c r="R56" s="54">
        <f t="shared" si="2"/>
        <v>66.0695</v>
      </c>
      <c r="S56" s="54">
        <f t="shared" si="2"/>
        <v>226.20729999999998</v>
      </c>
      <c r="T56" s="54">
        <f t="shared" si="2"/>
        <v>1183.5855000000001</v>
      </c>
      <c r="U56" s="54">
        <f t="shared" si="2"/>
        <v>50.8707</v>
      </c>
      <c r="V56" s="54">
        <f t="shared" si="2"/>
        <v>126.7158</v>
      </c>
      <c r="W56" s="54">
        <f t="shared" si="2"/>
        <v>8233.3192</v>
      </c>
      <c r="X56" s="54">
        <f t="shared" si="2"/>
        <v>2317.8732</v>
      </c>
      <c r="Y56" s="54">
        <f t="shared" si="2"/>
        <v>4847.1658</v>
      </c>
      <c r="Z56" s="56">
        <f t="shared" si="2"/>
        <v>1044.8838</v>
      </c>
      <c r="AA56" s="54">
        <f t="shared" si="2"/>
        <v>1532.3052999999998</v>
      </c>
      <c r="AB56" s="54">
        <f t="shared" si="2"/>
        <v>3935.9840999999997</v>
      </c>
      <c r="AC56" s="54">
        <f t="shared" si="2"/>
        <v>11267.9015</v>
      </c>
      <c r="AD56" s="54">
        <f t="shared" si="2"/>
        <v>9281.399000000001</v>
      </c>
      <c r="AE56" s="54">
        <f t="shared" si="2"/>
        <v>507.5636</v>
      </c>
      <c r="AF56" s="54">
        <f t="shared" si="2"/>
        <v>1032.9315</v>
      </c>
      <c r="AG56" s="54">
        <f t="shared" si="2"/>
        <v>8.5483</v>
      </c>
      <c r="AH56" s="54">
        <f t="shared" si="2"/>
        <v>231.3308</v>
      </c>
      <c r="AI56" s="54">
        <f t="shared" si="2"/>
        <v>412.14709999999997</v>
      </c>
      <c r="AJ56" s="54">
        <f t="shared" si="2"/>
        <v>136.8791</v>
      </c>
      <c r="AK56" s="54">
        <f t="shared" si="2"/>
        <v>1146.0141</v>
      </c>
      <c r="AL56" s="56">
        <f t="shared" si="2"/>
        <v>2902.7664999999997</v>
      </c>
      <c r="AM56" s="54">
        <f t="shared" si="2"/>
        <v>1246.0065</v>
      </c>
      <c r="AN56" s="54">
        <f t="shared" si="2"/>
        <v>2673.6945</v>
      </c>
      <c r="AO56" s="54">
        <f t="shared" si="2"/>
        <v>173.6461</v>
      </c>
      <c r="AP56" s="54">
        <f t="shared" si="2"/>
        <v>20879.042200000004</v>
      </c>
      <c r="AQ56" s="54">
        <f t="shared" si="2"/>
        <v>1542.7951</v>
      </c>
      <c r="AR56" s="54">
        <f t="shared" si="2"/>
        <v>1012.0535</v>
      </c>
      <c r="AS56" s="54">
        <f t="shared" si="2"/>
        <v>578.638</v>
      </c>
      <c r="AT56" s="54">
        <f t="shared" si="2"/>
        <v>1098.9426</v>
      </c>
      <c r="AU56" s="54">
        <f t="shared" si="2"/>
        <v>1235.3408</v>
      </c>
      <c r="AV56" s="54">
        <f t="shared" si="2"/>
        <v>5650.134099999999</v>
      </c>
      <c r="AW56" s="54">
        <f t="shared" si="2"/>
        <v>6084.7949</v>
      </c>
      <c r="AX56" s="57">
        <f t="shared" si="0"/>
        <v>179281.9142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47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864666.8517</v>
      </c>
      <c r="D9" s="34">
        <v>961.9217</v>
      </c>
      <c r="E9" s="34">
        <v>219.80330000000004</v>
      </c>
      <c r="F9" s="34">
        <v>1836.4505</v>
      </c>
      <c r="G9" s="34">
        <v>276.7746</v>
      </c>
      <c r="H9" s="34">
        <v>67.4159</v>
      </c>
      <c r="I9" s="34">
        <v>2222.5409999999997</v>
      </c>
      <c r="J9" s="34">
        <v>1537.2744</v>
      </c>
      <c r="K9" s="34">
        <v>801.8916</v>
      </c>
      <c r="L9" s="34">
        <v>5508.7159</v>
      </c>
      <c r="M9" s="34">
        <v>3366.9968</v>
      </c>
      <c r="N9" s="34">
        <v>1545.1752999999999</v>
      </c>
      <c r="O9" s="35">
        <v>4517.8655</v>
      </c>
      <c r="P9" s="34">
        <v>1657.305</v>
      </c>
      <c r="Q9" s="34">
        <v>802.6265999999999</v>
      </c>
      <c r="R9" s="34">
        <v>44.864</v>
      </c>
      <c r="S9" s="34">
        <v>252.9825</v>
      </c>
      <c r="T9" s="34">
        <v>154.4794</v>
      </c>
      <c r="U9" s="34">
        <v>41.5542</v>
      </c>
      <c r="V9" s="34">
        <v>219.5746</v>
      </c>
      <c r="W9" s="34">
        <v>393.571</v>
      </c>
      <c r="X9" s="34">
        <v>1202.616</v>
      </c>
      <c r="Y9" s="34">
        <v>1684.8806</v>
      </c>
      <c r="Z9" s="36">
        <v>67.2397</v>
      </c>
      <c r="AA9" s="34">
        <v>322.6669</v>
      </c>
      <c r="AB9" s="34">
        <v>939.6016</v>
      </c>
      <c r="AC9" s="34">
        <v>2086.4186</v>
      </c>
      <c r="AD9" s="34">
        <v>1160.0943</v>
      </c>
      <c r="AE9" s="34">
        <v>87.881</v>
      </c>
      <c r="AF9" s="34">
        <v>516.7728</v>
      </c>
      <c r="AG9" s="34">
        <v>0.6806</v>
      </c>
      <c r="AH9" s="34">
        <v>0.5186000000000001</v>
      </c>
      <c r="AI9" s="34">
        <v>79.7882</v>
      </c>
      <c r="AJ9" s="34">
        <v>111.17670000000001</v>
      </c>
      <c r="AK9" s="34">
        <v>191.6152</v>
      </c>
      <c r="AL9" s="36">
        <v>879.7793</v>
      </c>
      <c r="AM9" s="34">
        <v>32.878</v>
      </c>
      <c r="AN9" s="34">
        <v>195.4756</v>
      </c>
      <c r="AO9" s="34">
        <v>0.1065</v>
      </c>
      <c r="AP9" s="34">
        <v>1405.5827000000002</v>
      </c>
      <c r="AQ9" s="34">
        <v>46.7114</v>
      </c>
      <c r="AR9" s="34">
        <v>1.5592</v>
      </c>
      <c r="AS9" s="34">
        <v>18.6768</v>
      </c>
      <c r="AT9" s="34">
        <v>192.5595</v>
      </c>
      <c r="AU9" s="34">
        <v>1.5493</v>
      </c>
      <c r="AV9" s="34">
        <v>10.9375</v>
      </c>
      <c r="AW9" s="34">
        <v>415.4616</v>
      </c>
      <c r="AX9" s="37">
        <v>902749.8636999999</v>
      </c>
    </row>
    <row r="10" spans="2:50" ht="12">
      <c r="B10" s="4" t="s">
        <v>57</v>
      </c>
      <c r="C10" s="33">
        <v>4096.2661</v>
      </c>
      <c r="D10" s="34">
        <v>229507.8759</v>
      </c>
      <c r="E10" s="34">
        <v>12662.659099999999</v>
      </c>
      <c r="F10" s="34">
        <v>2848.5099</v>
      </c>
      <c r="G10" s="34">
        <v>2479.5519</v>
      </c>
      <c r="H10" s="34">
        <v>750.9524</v>
      </c>
      <c r="I10" s="34">
        <v>299.47540000000004</v>
      </c>
      <c r="J10" s="34">
        <v>603.9768</v>
      </c>
      <c r="K10" s="34">
        <v>3321.3328</v>
      </c>
      <c r="L10" s="34">
        <v>241.8356</v>
      </c>
      <c r="M10" s="34">
        <v>1431.8358</v>
      </c>
      <c r="N10" s="34">
        <v>468.2311</v>
      </c>
      <c r="O10" s="35">
        <v>2936.9344</v>
      </c>
      <c r="P10" s="34">
        <v>1925.3297</v>
      </c>
      <c r="Q10" s="34">
        <v>351.896</v>
      </c>
      <c r="R10" s="34">
        <v>260.1665</v>
      </c>
      <c r="S10" s="34">
        <v>41.664100000000005</v>
      </c>
      <c r="T10" s="34">
        <v>49.8343</v>
      </c>
      <c r="U10" s="34">
        <v>3.9427</v>
      </c>
      <c r="V10" s="34">
        <v>159.9719</v>
      </c>
      <c r="W10" s="34">
        <v>23.0604</v>
      </c>
      <c r="X10" s="34">
        <v>416.0793</v>
      </c>
      <c r="Y10" s="34">
        <v>343.03579999999994</v>
      </c>
      <c r="Z10" s="36">
        <v>140.165</v>
      </c>
      <c r="AA10" s="34">
        <v>288.83729999999997</v>
      </c>
      <c r="AB10" s="34">
        <v>105.98920000000001</v>
      </c>
      <c r="AC10" s="34">
        <v>475.32869999999997</v>
      </c>
      <c r="AD10" s="34">
        <v>717.4824000000001</v>
      </c>
      <c r="AE10" s="34">
        <v>0.025</v>
      </c>
      <c r="AF10" s="34">
        <v>37.2971</v>
      </c>
      <c r="AG10" s="34">
        <v>22.5541</v>
      </c>
      <c r="AH10" s="34">
        <v>43.2617</v>
      </c>
      <c r="AI10" s="34">
        <v>24.2033</v>
      </c>
      <c r="AJ10" s="34">
        <v>617.8864000000001</v>
      </c>
      <c r="AK10" s="34">
        <v>94.6332</v>
      </c>
      <c r="AL10" s="36">
        <v>1.2409</v>
      </c>
      <c r="AM10" s="34">
        <v>0.7388</v>
      </c>
      <c r="AN10" s="34">
        <v>4.6857</v>
      </c>
      <c r="AO10" s="34">
        <v>3.2214</v>
      </c>
      <c r="AP10" s="34">
        <v>386.4903</v>
      </c>
      <c r="AQ10" s="34">
        <v>5.0368</v>
      </c>
      <c r="AR10" s="34">
        <v>15.6917</v>
      </c>
      <c r="AS10" s="34">
        <v>6.559</v>
      </c>
      <c r="AT10" s="34">
        <v>7.0111</v>
      </c>
      <c r="AU10" s="34">
        <v>4.386</v>
      </c>
      <c r="AV10" s="34">
        <v>131.7492</v>
      </c>
      <c r="AW10" s="34">
        <v>0</v>
      </c>
      <c r="AX10" s="37">
        <v>268358.8922</v>
      </c>
    </row>
    <row r="11" spans="2:50" ht="12">
      <c r="B11" s="4" t="s">
        <v>58</v>
      </c>
      <c r="C11" s="33">
        <v>211.2175</v>
      </c>
      <c r="D11" s="34">
        <v>5090.73</v>
      </c>
      <c r="E11" s="34">
        <v>170568.8568</v>
      </c>
      <c r="F11" s="34">
        <v>10623.981800000001</v>
      </c>
      <c r="G11" s="34">
        <v>1518.8552</v>
      </c>
      <c r="H11" s="34">
        <v>676.9535000000001</v>
      </c>
      <c r="I11" s="34">
        <v>1244.9179000000001</v>
      </c>
      <c r="J11" s="34">
        <v>2057.0225</v>
      </c>
      <c r="K11" s="34">
        <v>1860.3069</v>
      </c>
      <c r="L11" s="34">
        <v>1538.0326</v>
      </c>
      <c r="M11" s="34">
        <v>2655.2214</v>
      </c>
      <c r="N11" s="34">
        <v>1649.5111</v>
      </c>
      <c r="O11" s="35">
        <v>3249.8475</v>
      </c>
      <c r="P11" s="34">
        <v>3757.4831</v>
      </c>
      <c r="Q11" s="34">
        <v>379.35179999999997</v>
      </c>
      <c r="R11" s="34">
        <v>269.2191</v>
      </c>
      <c r="S11" s="34">
        <v>320.5679</v>
      </c>
      <c r="T11" s="34">
        <v>43.3017</v>
      </c>
      <c r="U11" s="34">
        <v>72.76790000000001</v>
      </c>
      <c r="V11" s="34">
        <v>1530.3706</v>
      </c>
      <c r="W11" s="34">
        <v>14.1131</v>
      </c>
      <c r="X11" s="34">
        <v>359.92170000000004</v>
      </c>
      <c r="Y11" s="34">
        <v>629.3273</v>
      </c>
      <c r="Z11" s="36">
        <v>153.2953</v>
      </c>
      <c r="AA11" s="34">
        <v>43.4382</v>
      </c>
      <c r="AB11" s="34">
        <v>8.225</v>
      </c>
      <c r="AC11" s="34">
        <v>407.7509</v>
      </c>
      <c r="AD11" s="34">
        <v>291.8162</v>
      </c>
      <c r="AE11" s="34">
        <v>79.0951</v>
      </c>
      <c r="AF11" s="34">
        <v>81.7971</v>
      </c>
      <c r="AG11" s="34">
        <v>0.6449</v>
      </c>
      <c r="AH11" s="34">
        <v>0</v>
      </c>
      <c r="AI11" s="34">
        <v>4.7858</v>
      </c>
      <c r="AJ11" s="34">
        <v>13.0191</v>
      </c>
      <c r="AK11" s="34">
        <v>11.4822</v>
      </c>
      <c r="AL11" s="36">
        <v>201.8325</v>
      </c>
      <c r="AM11" s="34">
        <v>0.4814</v>
      </c>
      <c r="AN11" s="34">
        <v>1.8775</v>
      </c>
      <c r="AO11" s="34">
        <v>86.1814</v>
      </c>
      <c r="AP11" s="34">
        <v>42.5805</v>
      </c>
      <c r="AQ11" s="34">
        <v>6.7277</v>
      </c>
      <c r="AR11" s="34">
        <v>2.609</v>
      </c>
      <c r="AS11" s="34">
        <v>7.56</v>
      </c>
      <c r="AT11" s="34">
        <v>0</v>
      </c>
      <c r="AU11" s="34">
        <v>0.6745</v>
      </c>
      <c r="AV11" s="34">
        <v>1.0591</v>
      </c>
      <c r="AW11" s="34">
        <v>0</v>
      </c>
      <c r="AX11" s="37">
        <v>211768.81229999996</v>
      </c>
    </row>
    <row r="12" spans="2:50" ht="12">
      <c r="B12" s="4" t="s">
        <v>59</v>
      </c>
      <c r="C12" s="33">
        <v>1137.8099000000002</v>
      </c>
      <c r="D12" s="34">
        <v>8707.9095</v>
      </c>
      <c r="E12" s="34">
        <v>19429.4569</v>
      </c>
      <c r="F12" s="34">
        <v>345690.6299</v>
      </c>
      <c r="G12" s="34">
        <v>9556.0675</v>
      </c>
      <c r="H12" s="34">
        <v>11109.2037</v>
      </c>
      <c r="I12" s="34">
        <v>21348.877</v>
      </c>
      <c r="J12" s="34">
        <v>2629.6808</v>
      </c>
      <c r="K12" s="34">
        <v>1914.2445</v>
      </c>
      <c r="L12" s="34">
        <v>1321.0903</v>
      </c>
      <c r="M12" s="34">
        <v>5922.132599999999</v>
      </c>
      <c r="N12" s="34">
        <v>2435.2606</v>
      </c>
      <c r="O12" s="35">
        <v>3729.7839000000004</v>
      </c>
      <c r="P12" s="34">
        <v>2931.2664</v>
      </c>
      <c r="Q12" s="34">
        <v>3412.5245999999997</v>
      </c>
      <c r="R12" s="34">
        <v>340.6145</v>
      </c>
      <c r="S12" s="34">
        <v>440.03469999999993</v>
      </c>
      <c r="T12" s="34">
        <v>15.5969</v>
      </c>
      <c r="U12" s="34">
        <v>90.9624</v>
      </c>
      <c r="V12" s="34">
        <v>270.5051</v>
      </c>
      <c r="W12" s="34">
        <v>16.5717</v>
      </c>
      <c r="X12" s="34">
        <v>2016.1210999999998</v>
      </c>
      <c r="Y12" s="34">
        <v>1835.6158</v>
      </c>
      <c r="Z12" s="36">
        <v>854.1950999999999</v>
      </c>
      <c r="AA12" s="34">
        <v>338.12469999999996</v>
      </c>
      <c r="AB12" s="34">
        <v>68.63589999999999</v>
      </c>
      <c r="AC12" s="34">
        <v>1323.416</v>
      </c>
      <c r="AD12" s="34">
        <v>333.6703</v>
      </c>
      <c r="AE12" s="34">
        <v>278.6162</v>
      </c>
      <c r="AF12" s="34">
        <v>3.5648</v>
      </c>
      <c r="AG12" s="34">
        <v>23.9334</v>
      </c>
      <c r="AH12" s="34">
        <v>0.8752</v>
      </c>
      <c r="AI12" s="34">
        <v>67.67699999999999</v>
      </c>
      <c r="AJ12" s="34">
        <v>196.5232</v>
      </c>
      <c r="AK12" s="34">
        <v>6.0819</v>
      </c>
      <c r="AL12" s="36">
        <v>83.4119</v>
      </c>
      <c r="AM12" s="34">
        <v>34.4672</v>
      </c>
      <c r="AN12" s="34">
        <v>4.631</v>
      </c>
      <c r="AO12" s="34">
        <v>290.8131</v>
      </c>
      <c r="AP12" s="34">
        <v>469.1557</v>
      </c>
      <c r="AQ12" s="34">
        <v>6.1311</v>
      </c>
      <c r="AR12" s="34">
        <v>6.98</v>
      </c>
      <c r="AS12" s="34">
        <v>101.79230000000001</v>
      </c>
      <c r="AT12" s="34">
        <v>1.4188999999999998</v>
      </c>
      <c r="AU12" s="34">
        <v>4.1646</v>
      </c>
      <c r="AV12" s="34">
        <v>45.8325</v>
      </c>
      <c r="AW12" s="34">
        <v>9.2687</v>
      </c>
      <c r="AX12" s="37">
        <v>450855.34100000013</v>
      </c>
    </row>
    <row r="13" spans="2:50" ht="12">
      <c r="B13" s="4" t="s">
        <v>60</v>
      </c>
      <c r="C13" s="33">
        <v>1299.5978</v>
      </c>
      <c r="D13" s="34">
        <v>1801.3771</v>
      </c>
      <c r="E13" s="34">
        <v>2238.7501</v>
      </c>
      <c r="F13" s="34">
        <v>2306.2441999999996</v>
      </c>
      <c r="G13" s="34">
        <v>150763.5954</v>
      </c>
      <c r="H13" s="34">
        <v>1337.5614</v>
      </c>
      <c r="I13" s="34">
        <v>1116.244</v>
      </c>
      <c r="J13" s="34">
        <v>1479.0917</v>
      </c>
      <c r="K13" s="34">
        <v>438.3741</v>
      </c>
      <c r="L13" s="34">
        <v>526.8329</v>
      </c>
      <c r="M13" s="34">
        <v>1407.5991</v>
      </c>
      <c r="N13" s="34">
        <v>1438.7631999999999</v>
      </c>
      <c r="O13" s="35">
        <v>2023.8665999999998</v>
      </c>
      <c r="P13" s="34">
        <v>2220.7149</v>
      </c>
      <c r="Q13" s="34">
        <v>872.4757</v>
      </c>
      <c r="R13" s="34">
        <v>275.7746</v>
      </c>
      <c r="S13" s="34">
        <v>15.2672</v>
      </c>
      <c r="T13" s="34">
        <v>25.3571</v>
      </c>
      <c r="U13" s="34">
        <v>37.0749</v>
      </c>
      <c r="V13" s="34">
        <v>146.15640000000002</v>
      </c>
      <c r="W13" s="34">
        <v>209.96620000000001</v>
      </c>
      <c r="X13" s="34">
        <v>362.1852</v>
      </c>
      <c r="Y13" s="34">
        <v>753.6767</v>
      </c>
      <c r="Z13" s="36">
        <v>67.3777</v>
      </c>
      <c r="AA13" s="34">
        <v>83.5664</v>
      </c>
      <c r="AB13" s="34">
        <v>161.7275</v>
      </c>
      <c r="AC13" s="34">
        <v>512.9893</v>
      </c>
      <c r="AD13" s="34">
        <v>122.48719999999999</v>
      </c>
      <c r="AE13" s="34">
        <v>11.4999</v>
      </c>
      <c r="AF13" s="34">
        <v>64.7307</v>
      </c>
      <c r="AG13" s="34">
        <v>1.4592</v>
      </c>
      <c r="AH13" s="34">
        <v>12.6246</v>
      </c>
      <c r="AI13" s="34">
        <v>19.9043</v>
      </c>
      <c r="AJ13" s="34">
        <v>561.4421</v>
      </c>
      <c r="AK13" s="34">
        <v>3.4222</v>
      </c>
      <c r="AL13" s="36">
        <v>1.8993</v>
      </c>
      <c r="AM13" s="34">
        <v>87.2207</v>
      </c>
      <c r="AN13" s="34">
        <v>1.1799</v>
      </c>
      <c r="AO13" s="34">
        <v>0.009</v>
      </c>
      <c r="AP13" s="34">
        <v>52.0789</v>
      </c>
      <c r="AQ13" s="34">
        <v>0.9426</v>
      </c>
      <c r="AR13" s="34">
        <v>0.0847</v>
      </c>
      <c r="AS13" s="34">
        <v>5.5299</v>
      </c>
      <c r="AT13" s="34">
        <v>0.2465</v>
      </c>
      <c r="AU13" s="34">
        <v>0.016</v>
      </c>
      <c r="AV13" s="34">
        <v>1015.4632</v>
      </c>
      <c r="AW13" s="34">
        <v>1.8205</v>
      </c>
      <c r="AX13" s="37">
        <v>175886.2688</v>
      </c>
    </row>
    <row r="14" spans="2:50" ht="12">
      <c r="B14" s="4" t="s">
        <v>61</v>
      </c>
      <c r="C14" s="33">
        <v>253.655</v>
      </c>
      <c r="D14" s="34">
        <v>1401.039</v>
      </c>
      <c r="E14" s="34">
        <v>1595.4907</v>
      </c>
      <c r="F14" s="34">
        <v>8738.239000000001</v>
      </c>
      <c r="G14" s="34">
        <v>5842.2146999999995</v>
      </c>
      <c r="H14" s="34">
        <v>89785.2791</v>
      </c>
      <c r="I14" s="34">
        <v>7902.8712</v>
      </c>
      <c r="J14" s="34">
        <v>1933.7774000000002</v>
      </c>
      <c r="K14" s="34">
        <v>1728.7246</v>
      </c>
      <c r="L14" s="34">
        <v>2030.5103</v>
      </c>
      <c r="M14" s="34">
        <v>2820.6967000000004</v>
      </c>
      <c r="N14" s="34">
        <v>780.2869</v>
      </c>
      <c r="O14" s="35">
        <v>2636.7112</v>
      </c>
      <c r="P14" s="34">
        <v>2502.3</v>
      </c>
      <c r="Q14" s="34">
        <v>6904.1505</v>
      </c>
      <c r="R14" s="34">
        <v>6285.6185000000005</v>
      </c>
      <c r="S14" s="34">
        <v>295.4992</v>
      </c>
      <c r="T14" s="34">
        <v>174.92319999999998</v>
      </c>
      <c r="U14" s="34">
        <v>32.707699999999996</v>
      </c>
      <c r="V14" s="34">
        <v>210.9631</v>
      </c>
      <c r="W14" s="34">
        <v>80.2048</v>
      </c>
      <c r="X14" s="34">
        <v>276.739</v>
      </c>
      <c r="Y14" s="34">
        <v>872.769</v>
      </c>
      <c r="Z14" s="36">
        <v>246.00140000000002</v>
      </c>
      <c r="AA14" s="34">
        <v>335.7366</v>
      </c>
      <c r="AB14" s="34">
        <v>81.5887</v>
      </c>
      <c r="AC14" s="34">
        <v>807.7194000000001</v>
      </c>
      <c r="AD14" s="34">
        <v>308.4276</v>
      </c>
      <c r="AE14" s="34">
        <v>12.072000000000001</v>
      </c>
      <c r="AF14" s="34">
        <v>6.8492</v>
      </c>
      <c r="AG14" s="34">
        <v>48.3485</v>
      </c>
      <c r="AH14" s="34">
        <v>6.0263</v>
      </c>
      <c r="AI14" s="34">
        <v>147.7328</v>
      </c>
      <c r="AJ14" s="34">
        <v>38.4786</v>
      </c>
      <c r="AK14" s="34">
        <v>30.171799999999998</v>
      </c>
      <c r="AL14" s="36">
        <v>155.2679</v>
      </c>
      <c r="AM14" s="34">
        <v>11.0483</v>
      </c>
      <c r="AN14" s="34">
        <v>4.7943</v>
      </c>
      <c r="AO14" s="34">
        <v>2.3921</v>
      </c>
      <c r="AP14" s="34">
        <v>199.3589</v>
      </c>
      <c r="AQ14" s="34">
        <v>45.0589</v>
      </c>
      <c r="AR14" s="34">
        <v>3.6743</v>
      </c>
      <c r="AS14" s="34">
        <v>32.0053</v>
      </c>
      <c r="AT14" s="34">
        <v>1.8066</v>
      </c>
      <c r="AU14" s="34">
        <v>1.4934</v>
      </c>
      <c r="AV14" s="34">
        <v>6.8778</v>
      </c>
      <c r="AW14" s="34">
        <v>5.1024</v>
      </c>
      <c r="AX14" s="37">
        <v>147623.40389999998</v>
      </c>
    </row>
    <row r="15" spans="2:50" ht="12">
      <c r="B15" s="4" t="s">
        <v>62</v>
      </c>
      <c r="C15" s="33">
        <v>873.4203</v>
      </c>
      <c r="D15" s="34">
        <v>974.184</v>
      </c>
      <c r="E15" s="34">
        <v>1815.2273</v>
      </c>
      <c r="F15" s="34">
        <v>6734.834599999999</v>
      </c>
      <c r="G15" s="34">
        <v>797.657</v>
      </c>
      <c r="H15" s="34">
        <v>1712.8084</v>
      </c>
      <c r="I15" s="34">
        <v>141926.2995</v>
      </c>
      <c r="J15" s="34">
        <v>15665.094099999998</v>
      </c>
      <c r="K15" s="34">
        <v>11175.2691</v>
      </c>
      <c r="L15" s="34">
        <v>3354.7546</v>
      </c>
      <c r="M15" s="34">
        <v>24107.2637</v>
      </c>
      <c r="N15" s="34">
        <v>7323.696599999999</v>
      </c>
      <c r="O15" s="35">
        <v>22694.5994</v>
      </c>
      <c r="P15" s="34">
        <v>41171.5794</v>
      </c>
      <c r="Q15" s="34">
        <v>2758.6068999999998</v>
      </c>
      <c r="R15" s="34">
        <v>120.0226</v>
      </c>
      <c r="S15" s="34">
        <v>391.84040000000005</v>
      </c>
      <c r="T15" s="34">
        <v>4987.1532</v>
      </c>
      <c r="U15" s="34">
        <v>532.3622999999999</v>
      </c>
      <c r="V15" s="34">
        <v>6471.8521</v>
      </c>
      <c r="W15" s="34">
        <v>142.8662</v>
      </c>
      <c r="X15" s="34">
        <v>3226.2749</v>
      </c>
      <c r="Y15" s="34">
        <v>2000.7075</v>
      </c>
      <c r="Z15" s="36">
        <v>529.7899</v>
      </c>
      <c r="AA15" s="34">
        <v>257.2977</v>
      </c>
      <c r="AB15" s="34">
        <v>442.9316</v>
      </c>
      <c r="AC15" s="34">
        <v>1631.864</v>
      </c>
      <c r="AD15" s="34">
        <v>1044.0907</v>
      </c>
      <c r="AE15" s="34">
        <v>39.4704</v>
      </c>
      <c r="AF15" s="34">
        <v>53.295500000000004</v>
      </c>
      <c r="AG15" s="34">
        <v>27.225</v>
      </c>
      <c r="AH15" s="34">
        <v>35.9453</v>
      </c>
      <c r="AI15" s="34">
        <v>479.4403</v>
      </c>
      <c r="AJ15" s="34">
        <v>253.9918</v>
      </c>
      <c r="AK15" s="34">
        <v>108.4386</v>
      </c>
      <c r="AL15" s="36">
        <v>8.9918</v>
      </c>
      <c r="AM15" s="34">
        <v>76.6326</v>
      </c>
      <c r="AN15" s="34">
        <v>46.0644</v>
      </c>
      <c r="AO15" s="34">
        <v>219.7425</v>
      </c>
      <c r="AP15" s="34">
        <v>495.7636</v>
      </c>
      <c r="AQ15" s="34">
        <v>29.7944</v>
      </c>
      <c r="AR15" s="34">
        <v>29.086299999999998</v>
      </c>
      <c r="AS15" s="34">
        <v>29.8004</v>
      </c>
      <c r="AT15" s="34">
        <v>119.89229999999999</v>
      </c>
      <c r="AU15" s="34">
        <v>23.4198</v>
      </c>
      <c r="AV15" s="34">
        <v>33.7548</v>
      </c>
      <c r="AW15" s="34">
        <v>31.5131</v>
      </c>
      <c r="AX15" s="37">
        <v>307006.6109</v>
      </c>
    </row>
    <row r="16" spans="2:50" ht="12">
      <c r="B16" s="4" t="s">
        <v>63</v>
      </c>
      <c r="C16" s="33">
        <v>1799.8673999999999</v>
      </c>
      <c r="D16" s="34">
        <v>1445.5762</v>
      </c>
      <c r="E16" s="34">
        <v>1508.0796</v>
      </c>
      <c r="F16" s="34">
        <v>4932.8806</v>
      </c>
      <c r="G16" s="34">
        <v>234.5077</v>
      </c>
      <c r="H16" s="34">
        <v>2188.7386</v>
      </c>
      <c r="I16" s="34">
        <v>6918.926400000001</v>
      </c>
      <c r="J16" s="34">
        <v>335151.6882</v>
      </c>
      <c r="K16" s="34">
        <v>21647.2553</v>
      </c>
      <c r="L16" s="34">
        <v>17765.032000000003</v>
      </c>
      <c r="M16" s="34">
        <v>35189.681899999996</v>
      </c>
      <c r="N16" s="34">
        <v>89913.96969999999</v>
      </c>
      <c r="O16" s="35">
        <v>48107.72810000001</v>
      </c>
      <c r="P16" s="34">
        <v>36512.851</v>
      </c>
      <c r="Q16" s="34">
        <v>4760.7533</v>
      </c>
      <c r="R16" s="34">
        <v>1494.0221</v>
      </c>
      <c r="S16" s="34">
        <v>777.381</v>
      </c>
      <c r="T16" s="34">
        <v>1045.1291</v>
      </c>
      <c r="U16" s="34">
        <v>1789.8749</v>
      </c>
      <c r="V16" s="34">
        <v>3710.0895000000005</v>
      </c>
      <c r="W16" s="34">
        <v>1847.0134</v>
      </c>
      <c r="X16" s="34">
        <v>8169.2893</v>
      </c>
      <c r="Y16" s="34">
        <v>10513.275699999998</v>
      </c>
      <c r="Z16" s="36">
        <v>4627.49</v>
      </c>
      <c r="AA16" s="34">
        <v>3062.5244</v>
      </c>
      <c r="AB16" s="34">
        <v>756.2934</v>
      </c>
      <c r="AC16" s="34">
        <v>6731.046</v>
      </c>
      <c r="AD16" s="34">
        <v>4080.3353</v>
      </c>
      <c r="AE16" s="34">
        <v>531.283</v>
      </c>
      <c r="AF16" s="34">
        <v>556.9041</v>
      </c>
      <c r="AG16" s="34">
        <v>18.9422</v>
      </c>
      <c r="AH16" s="34">
        <v>413.89040000000006</v>
      </c>
      <c r="AI16" s="34">
        <v>1430.3212</v>
      </c>
      <c r="AJ16" s="34">
        <v>1218.722</v>
      </c>
      <c r="AK16" s="34">
        <v>174.1917</v>
      </c>
      <c r="AL16" s="36">
        <v>320.4301</v>
      </c>
      <c r="AM16" s="34">
        <v>811.4062</v>
      </c>
      <c r="AN16" s="34">
        <v>179.2354</v>
      </c>
      <c r="AO16" s="34">
        <v>36.4583</v>
      </c>
      <c r="AP16" s="34">
        <v>1802.2820000000002</v>
      </c>
      <c r="AQ16" s="34">
        <v>437.0863</v>
      </c>
      <c r="AR16" s="34">
        <v>118.65039999999999</v>
      </c>
      <c r="AS16" s="34">
        <v>442.36039999999997</v>
      </c>
      <c r="AT16" s="34">
        <v>471.1917</v>
      </c>
      <c r="AU16" s="34">
        <v>72.8051</v>
      </c>
      <c r="AV16" s="34">
        <v>162.53709999999998</v>
      </c>
      <c r="AW16" s="34">
        <v>18.1642</v>
      </c>
      <c r="AX16" s="37">
        <v>665898.1619000002</v>
      </c>
    </row>
    <row r="17" spans="2:50" ht="12">
      <c r="B17" s="4" t="s">
        <v>64</v>
      </c>
      <c r="C17" s="33">
        <v>1202.9624</v>
      </c>
      <c r="D17" s="34">
        <v>1108.0725</v>
      </c>
      <c r="E17" s="34">
        <v>1182.8528</v>
      </c>
      <c r="F17" s="34">
        <v>4208.1469</v>
      </c>
      <c r="G17" s="34">
        <v>518.9062</v>
      </c>
      <c r="H17" s="34">
        <v>2833.2998</v>
      </c>
      <c r="I17" s="34">
        <v>19013.5992</v>
      </c>
      <c r="J17" s="34">
        <v>32602.6661</v>
      </c>
      <c r="K17" s="34">
        <v>229393.3159</v>
      </c>
      <c r="L17" s="34">
        <v>47460.0318</v>
      </c>
      <c r="M17" s="34">
        <v>34304.7157</v>
      </c>
      <c r="N17" s="34">
        <v>18395.3226</v>
      </c>
      <c r="O17" s="35">
        <v>40104.4743</v>
      </c>
      <c r="P17" s="34">
        <v>25058.8442</v>
      </c>
      <c r="Q17" s="34">
        <v>2635.0528999999997</v>
      </c>
      <c r="R17" s="34">
        <v>374.0527</v>
      </c>
      <c r="S17" s="34">
        <v>283.40229999999997</v>
      </c>
      <c r="T17" s="34">
        <v>182.6617</v>
      </c>
      <c r="U17" s="34">
        <v>544.0393</v>
      </c>
      <c r="V17" s="34">
        <v>1149.0886</v>
      </c>
      <c r="W17" s="34">
        <v>647.7143</v>
      </c>
      <c r="X17" s="34">
        <v>4045.8037999999997</v>
      </c>
      <c r="Y17" s="34">
        <v>5659.8742</v>
      </c>
      <c r="Z17" s="36">
        <v>2139.5922</v>
      </c>
      <c r="AA17" s="34">
        <v>1285.7667999999999</v>
      </c>
      <c r="AB17" s="34">
        <v>279.3823</v>
      </c>
      <c r="AC17" s="34">
        <v>7358.267199999999</v>
      </c>
      <c r="AD17" s="34">
        <v>2066.45</v>
      </c>
      <c r="AE17" s="34">
        <v>99.4737</v>
      </c>
      <c r="AF17" s="34">
        <v>176.22639999999998</v>
      </c>
      <c r="AG17" s="34">
        <v>79.3777</v>
      </c>
      <c r="AH17" s="34">
        <v>76.18599999999999</v>
      </c>
      <c r="AI17" s="34">
        <v>1894.9047999999998</v>
      </c>
      <c r="AJ17" s="34">
        <v>1236.4746000000002</v>
      </c>
      <c r="AK17" s="34">
        <v>163.27200000000002</v>
      </c>
      <c r="AL17" s="36">
        <v>36.9661</v>
      </c>
      <c r="AM17" s="34">
        <v>200.56</v>
      </c>
      <c r="AN17" s="34">
        <v>103.2236</v>
      </c>
      <c r="AO17" s="34">
        <v>6.5691999999999995</v>
      </c>
      <c r="AP17" s="34">
        <v>1325.7159000000001</v>
      </c>
      <c r="AQ17" s="34">
        <v>1231.2159</v>
      </c>
      <c r="AR17" s="34">
        <v>10.6455</v>
      </c>
      <c r="AS17" s="34">
        <v>71.8266</v>
      </c>
      <c r="AT17" s="34">
        <v>58.6097</v>
      </c>
      <c r="AU17" s="34">
        <v>73.1447</v>
      </c>
      <c r="AV17" s="34">
        <v>43.2332</v>
      </c>
      <c r="AW17" s="34">
        <v>8.2551</v>
      </c>
      <c r="AX17" s="37">
        <v>492934.2393999999</v>
      </c>
    </row>
    <row r="18" spans="2:50" ht="12">
      <c r="B18" s="10" t="s">
        <v>65</v>
      </c>
      <c r="C18" s="38">
        <v>2367.526</v>
      </c>
      <c r="D18" s="39">
        <v>717.7429</v>
      </c>
      <c r="E18" s="39">
        <v>842.0143000000002</v>
      </c>
      <c r="F18" s="39">
        <v>2366.7034000000003</v>
      </c>
      <c r="G18" s="39">
        <v>744.2420999999999</v>
      </c>
      <c r="H18" s="39">
        <v>652.269</v>
      </c>
      <c r="I18" s="39">
        <v>4025.1684999999998</v>
      </c>
      <c r="J18" s="39">
        <v>9575.5714</v>
      </c>
      <c r="K18" s="39">
        <v>19444.420899999997</v>
      </c>
      <c r="L18" s="39">
        <v>165287.0728</v>
      </c>
      <c r="M18" s="39">
        <v>60069.5504</v>
      </c>
      <c r="N18" s="39">
        <v>17204.059699999998</v>
      </c>
      <c r="O18" s="40">
        <v>21349.149400000002</v>
      </c>
      <c r="P18" s="39">
        <v>18621.241500000004</v>
      </c>
      <c r="Q18" s="39">
        <v>5098.2339</v>
      </c>
      <c r="R18" s="39">
        <v>374.2268</v>
      </c>
      <c r="S18" s="39">
        <v>467.5741</v>
      </c>
      <c r="T18" s="39">
        <v>652.5421</v>
      </c>
      <c r="U18" s="39">
        <v>880.5751</v>
      </c>
      <c r="V18" s="39">
        <v>6106.583500000001</v>
      </c>
      <c r="W18" s="39">
        <v>764.5056</v>
      </c>
      <c r="X18" s="39">
        <v>4800.5629</v>
      </c>
      <c r="Y18" s="39">
        <v>7464.3541000000005</v>
      </c>
      <c r="Z18" s="41">
        <v>1366.8469</v>
      </c>
      <c r="AA18" s="39">
        <v>641.6902</v>
      </c>
      <c r="AB18" s="39">
        <v>1434.2695999999999</v>
      </c>
      <c r="AC18" s="39">
        <v>5055.0971</v>
      </c>
      <c r="AD18" s="39">
        <v>2816.8826</v>
      </c>
      <c r="AE18" s="39">
        <v>133.6175</v>
      </c>
      <c r="AF18" s="39">
        <v>195.6285</v>
      </c>
      <c r="AG18" s="39">
        <v>59.3887</v>
      </c>
      <c r="AH18" s="39">
        <v>35.3677</v>
      </c>
      <c r="AI18" s="39">
        <v>798.223</v>
      </c>
      <c r="AJ18" s="39">
        <v>793.9763</v>
      </c>
      <c r="AK18" s="39">
        <v>284.6993</v>
      </c>
      <c r="AL18" s="41">
        <v>111.7301</v>
      </c>
      <c r="AM18" s="39">
        <v>358.737</v>
      </c>
      <c r="AN18" s="39">
        <v>155.9346</v>
      </c>
      <c r="AO18" s="39">
        <v>26.1661</v>
      </c>
      <c r="AP18" s="39">
        <v>1753.6734000000001</v>
      </c>
      <c r="AQ18" s="39">
        <v>444.2826</v>
      </c>
      <c r="AR18" s="39">
        <v>266.4234</v>
      </c>
      <c r="AS18" s="39">
        <v>362.957</v>
      </c>
      <c r="AT18" s="39">
        <v>324.4324</v>
      </c>
      <c r="AU18" s="39">
        <v>307.3559</v>
      </c>
      <c r="AV18" s="39">
        <v>180.4618</v>
      </c>
      <c r="AW18" s="39">
        <v>205.3743</v>
      </c>
      <c r="AX18" s="42">
        <v>367989.10640000005</v>
      </c>
    </row>
    <row r="19" spans="2:50" ht="12">
      <c r="B19" s="4" t="s">
        <v>66</v>
      </c>
      <c r="C19" s="33">
        <v>1907.9515000000001</v>
      </c>
      <c r="D19" s="34">
        <v>1503.8990999999999</v>
      </c>
      <c r="E19" s="34">
        <v>1075.1158</v>
      </c>
      <c r="F19" s="34">
        <v>10251.0265</v>
      </c>
      <c r="G19" s="34">
        <v>565.65</v>
      </c>
      <c r="H19" s="34">
        <v>897.1073</v>
      </c>
      <c r="I19" s="34">
        <v>5775.946199999999</v>
      </c>
      <c r="J19" s="34">
        <v>34094.6569</v>
      </c>
      <c r="K19" s="34">
        <v>26323.8351</v>
      </c>
      <c r="L19" s="34">
        <v>54665.8775</v>
      </c>
      <c r="M19" s="34">
        <v>386201.9845</v>
      </c>
      <c r="N19" s="34">
        <v>41339.763</v>
      </c>
      <c r="O19" s="35">
        <v>111270.48430000001</v>
      </c>
      <c r="P19" s="34">
        <v>54502.94010000001</v>
      </c>
      <c r="Q19" s="34">
        <v>9869.7371</v>
      </c>
      <c r="R19" s="34">
        <v>618.1397</v>
      </c>
      <c r="S19" s="34">
        <v>568.6526</v>
      </c>
      <c r="T19" s="34">
        <v>649.7606</v>
      </c>
      <c r="U19" s="34">
        <v>1988.1606000000002</v>
      </c>
      <c r="V19" s="34">
        <v>7025.0926</v>
      </c>
      <c r="W19" s="34">
        <v>1506.3891999999998</v>
      </c>
      <c r="X19" s="34">
        <v>9716.2072</v>
      </c>
      <c r="Y19" s="34">
        <v>9223.68</v>
      </c>
      <c r="Z19" s="36">
        <v>2716.2791</v>
      </c>
      <c r="AA19" s="34">
        <v>1191.8994</v>
      </c>
      <c r="AB19" s="34">
        <v>1330.0698</v>
      </c>
      <c r="AC19" s="34">
        <v>10048.4565</v>
      </c>
      <c r="AD19" s="34">
        <v>3897.2004999999995</v>
      </c>
      <c r="AE19" s="34">
        <v>578.7389000000001</v>
      </c>
      <c r="AF19" s="34">
        <v>229.8132</v>
      </c>
      <c r="AG19" s="34">
        <v>48.311899999999994</v>
      </c>
      <c r="AH19" s="34">
        <v>86.1742</v>
      </c>
      <c r="AI19" s="34">
        <v>2284.0463000000004</v>
      </c>
      <c r="AJ19" s="34">
        <v>925.6798000000001</v>
      </c>
      <c r="AK19" s="34">
        <v>181.369</v>
      </c>
      <c r="AL19" s="36">
        <v>207.6168</v>
      </c>
      <c r="AM19" s="34">
        <v>518.8975</v>
      </c>
      <c r="AN19" s="34">
        <v>1069.3051</v>
      </c>
      <c r="AO19" s="34">
        <v>148.42430000000002</v>
      </c>
      <c r="AP19" s="34">
        <v>2261.0782</v>
      </c>
      <c r="AQ19" s="34">
        <v>563.9271</v>
      </c>
      <c r="AR19" s="34">
        <v>68.6279</v>
      </c>
      <c r="AS19" s="34">
        <v>407.0951</v>
      </c>
      <c r="AT19" s="34">
        <v>138.62189999999998</v>
      </c>
      <c r="AU19" s="34">
        <v>205.954</v>
      </c>
      <c r="AV19" s="34">
        <v>113.3973</v>
      </c>
      <c r="AW19" s="34">
        <v>63.7962</v>
      </c>
      <c r="AX19" s="37">
        <v>800826.8374</v>
      </c>
    </row>
    <row r="20" spans="2:50" ht="12">
      <c r="B20" s="4" t="s">
        <v>67</v>
      </c>
      <c r="C20" s="33">
        <v>2498.1948</v>
      </c>
      <c r="D20" s="34">
        <v>1225.2586999999999</v>
      </c>
      <c r="E20" s="34">
        <v>3395.7236</v>
      </c>
      <c r="F20" s="34">
        <v>6391.723300000001</v>
      </c>
      <c r="G20" s="34">
        <v>654.2106</v>
      </c>
      <c r="H20" s="34">
        <v>2341.3243</v>
      </c>
      <c r="I20" s="34">
        <v>20058.147800000002</v>
      </c>
      <c r="J20" s="34">
        <v>46271.0256</v>
      </c>
      <c r="K20" s="34">
        <v>26121.240299999998</v>
      </c>
      <c r="L20" s="34">
        <v>25139.138</v>
      </c>
      <c r="M20" s="34">
        <v>60624.0518</v>
      </c>
      <c r="N20" s="34">
        <v>367678.15650000004</v>
      </c>
      <c r="O20" s="35">
        <v>103161.04130000001</v>
      </c>
      <c r="P20" s="34">
        <v>50879.3999</v>
      </c>
      <c r="Q20" s="34">
        <v>7220.8085</v>
      </c>
      <c r="R20" s="34">
        <v>1578.5271</v>
      </c>
      <c r="S20" s="34">
        <v>546.537</v>
      </c>
      <c r="T20" s="34">
        <v>1134.2421</v>
      </c>
      <c r="U20" s="34">
        <v>2555.3821000000003</v>
      </c>
      <c r="V20" s="34">
        <v>5419.1668</v>
      </c>
      <c r="W20" s="34">
        <v>3304.4024999999997</v>
      </c>
      <c r="X20" s="34">
        <v>9253.302500000002</v>
      </c>
      <c r="Y20" s="34">
        <v>9900.9749</v>
      </c>
      <c r="Z20" s="36">
        <v>3669.7823</v>
      </c>
      <c r="AA20" s="34">
        <v>2745.803</v>
      </c>
      <c r="AB20" s="34">
        <v>1241.2505999999998</v>
      </c>
      <c r="AC20" s="34">
        <v>10095.515</v>
      </c>
      <c r="AD20" s="34">
        <v>6588.4544000000005</v>
      </c>
      <c r="AE20" s="34">
        <v>608.1673000000001</v>
      </c>
      <c r="AF20" s="34">
        <v>536.8634999999999</v>
      </c>
      <c r="AG20" s="34">
        <v>55.0608</v>
      </c>
      <c r="AH20" s="34">
        <v>274.0958</v>
      </c>
      <c r="AI20" s="34">
        <v>1442.9651</v>
      </c>
      <c r="AJ20" s="34">
        <v>1516.1073000000001</v>
      </c>
      <c r="AK20" s="34">
        <v>739.6749</v>
      </c>
      <c r="AL20" s="36">
        <v>140.37009999999998</v>
      </c>
      <c r="AM20" s="34">
        <v>676.4766000000001</v>
      </c>
      <c r="AN20" s="34">
        <v>502.94679999999994</v>
      </c>
      <c r="AO20" s="34">
        <v>128.3903</v>
      </c>
      <c r="AP20" s="34">
        <v>2242.4292000000005</v>
      </c>
      <c r="AQ20" s="34">
        <v>175.72519999999997</v>
      </c>
      <c r="AR20" s="34">
        <v>962.1918999999999</v>
      </c>
      <c r="AS20" s="34">
        <v>514.7594</v>
      </c>
      <c r="AT20" s="34">
        <v>147.4641</v>
      </c>
      <c r="AU20" s="34">
        <v>128.2918</v>
      </c>
      <c r="AV20" s="34">
        <v>223.88129999999998</v>
      </c>
      <c r="AW20" s="34">
        <v>210.174</v>
      </c>
      <c r="AX20" s="37">
        <v>792918.8206999999</v>
      </c>
    </row>
    <row r="21" spans="2:50" ht="12">
      <c r="B21" s="4" t="s">
        <v>68</v>
      </c>
      <c r="C21" s="33">
        <v>5003.585999999999</v>
      </c>
      <c r="D21" s="34">
        <v>1400.9651</v>
      </c>
      <c r="E21" s="34">
        <v>12401.5944</v>
      </c>
      <c r="F21" s="34">
        <v>4468.5605</v>
      </c>
      <c r="G21" s="34">
        <v>1119.2694</v>
      </c>
      <c r="H21" s="34">
        <v>900.8559</v>
      </c>
      <c r="I21" s="34">
        <v>8051.718999999999</v>
      </c>
      <c r="J21" s="34">
        <v>30790.849</v>
      </c>
      <c r="K21" s="34">
        <v>14753.065299999998</v>
      </c>
      <c r="L21" s="34">
        <v>13146.458200000001</v>
      </c>
      <c r="M21" s="34">
        <v>141497.1519</v>
      </c>
      <c r="N21" s="34">
        <v>79132.3627</v>
      </c>
      <c r="O21" s="35">
        <v>431022.9035</v>
      </c>
      <c r="P21" s="34">
        <v>82488.29879999999</v>
      </c>
      <c r="Q21" s="34">
        <v>9310.7424</v>
      </c>
      <c r="R21" s="34">
        <v>1301.9449</v>
      </c>
      <c r="S21" s="34">
        <v>534.0398</v>
      </c>
      <c r="T21" s="34">
        <v>190.7243</v>
      </c>
      <c r="U21" s="34">
        <v>2581.5840000000003</v>
      </c>
      <c r="V21" s="34">
        <v>4728.2074999999995</v>
      </c>
      <c r="W21" s="34">
        <v>811.9828</v>
      </c>
      <c r="X21" s="34">
        <v>15572.1903</v>
      </c>
      <c r="Y21" s="34">
        <v>6708.949500000001</v>
      </c>
      <c r="Z21" s="36">
        <v>852.4513999999999</v>
      </c>
      <c r="AA21" s="34">
        <v>480.23389999999995</v>
      </c>
      <c r="AB21" s="34">
        <v>1324.3937</v>
      </c>
      <c r="AC21" s="34">
        <v>9819.6259</v>
      </c>
      <c r="AD21" s="34">
        <v>1967.2341000000001</v>
      </c>
      <c r="AE21" s="34">
        <v>865.4601</v>
      </c>
      <c r="AF21" s="34">
        <v>77.9839</v>
      </c>
      <c r="AG21" s="34">
        <v>1468.2451</v>
      </c>
      <c r="AH21" s="34">
        <v>908.4233999999999</v>
      </c>
      <c r="AI21" s="34">
        <v>3003.4389</v>
      </c>
      <c r="AJ21" s="34">
        <v>1048.1406</v>
      </c>
      <c r="AK21" s="34">
        <v>2062.9166999999998</v>
      </c>
      <c r="AL21" s="36">
        <v>183.7015</v>
      </c>
      <c r="AM21" s="34">
        <v>712.6749</v>
      </c>
      <c r="AN21" s="34">
        <v>1685.2355</v>
      </c>
      <c r="AO21" s="34">
        <v>221.44369999999998</v>
      </c>
      <c r="AP21" s="34">
        <v>2302.6444</v>
      </c>
      <c r="AQ21" s="34">
        <v>182.5553</v>
      </c>
      <c r="AR21" s="34">
        <v>76.2641</v>
      </c>
      <c r="AS21" s="34">
        <v>400.7844</v>
      </c>
      <c r="AT21" s="34">
        <v>184.0266</v>
      </c>
      <c r="AU21" s="34">
        <v>168.7881</v>
      </c>
      <c r="AV21" s="34">
        <v>169.6497</v>
      </c>
      <c r="AW21" s="34">
        <v>103.536</v>
      </c>
      <c r="AX21" s="37">
        <v>898187.8571000001</v>
      </c>
    </row>
    <row r="22" spans="2:50" ht="12">
      <c r="B22" s="4" t="s">
        <v>69</v>
      </c>
      <c r="C22" s="33">
        <v>2649.3139</v>
      </c>
      <c r="D22" s="34">
        <v>747.8794</v>
      </c>
      <c r="E22" s="34">
        <v>1636.3444</v>
      </c>
      <c r="F22" s="34">
        <v>4333.571599999999</v>
      </c>
      <c r="G22" s="34">
        <v>583.2668</v>
      </c>
      <c r="H22" s="34">
        <v>1741.8059</v>
      </c>
      <c r="I22" s="34">
        <v>7693.4136</v>
      </c>
      <c r="J22" s="34">
        <v>19509.686700000002</v>
      </c>
      <c r="K22" s="34">
        <v>30207.783900000002</v>
      </c>
      <c r="L22" s="34">
        <v>22397.2962</v>
      </c>
      <c r="M22" s="34">
        <v>60374.5713</v>
      </c>
      <c r="N22" s="34">
        <v>37741.3408</v>
      </c>
      <c r="O22" s="35">
        <v>106362.7822</v>
      </c>
      <c r="P22" s="34">
        <v>516058.925</v>
      </c>
      <c r="Q22" s="34">
        <v>3926.4296999999997</v>
      </c>
      <c r="R22" s="34">
        <v>2152.5896000000002</v>
      </c>
      <c r="S22" s="34">
        <v>1153.4227</v>
      </c>
      <c r="T22" s="34">
        <v>570.5853999999999</v>
      </c>
      <c r="U22" s="34">
        <v>6008.5196</v>
      </c>
      <c r="V22" s="34">
        <v>7399.851200000001</v>
      </c>
      <c r="W22" s="34">
        <v>1768.1607</v>
      </c>
      <c r="X22" s="34">
        <v>26308.6358</v>
      </c>
      <c r="Y22" s="34">
        <v>15393.981600000001</v>
      </c>
      <c r="Z22" s="36">
        <v>8666.3593</v>
      </c>
      <c r="AA22" s="34">
        <v>1841.8430999999998</v>
      </c>
      <c r="AB22" s="34">
        <v>2053.6767</v>
      </c>
      <c r="AC22" s="34">
        <v>11393.569300000001</v>
      </c>
      <c r="AD22" s="34">
        <v>14011.715</v>
      </c>
      <c r="AE22" s="34">
        <v>864.5434</v>
      </c>
      <c r="AF22" s="34">
        <v>1001.6059</v>
      </c>
      <c r="AG22" s="34">
        <v>170.0643</v>
      </c>
      <c r="AH22" s="34">
        <v>141.798</v>
      </c>
      <c r="AI22" s="34">
        <v>1490.3307</v>
      </c>
      <c r="AJ22" s="34">
        <v>1226.6949</v>
      </c>
      <c r="AK22" s="34">
        <v>340.6071</v>
      </c>
      <c r="AL22" s="36">
        <v>1238.7692000000002</v>
      </c>
      <c r="AM22" s="34">
        <v>607.8036</v>
      </c>
      <c r="AN22" s="34">
        <v>560.5034999999999</v>
      </c>
      <c r="AO22" s="34">
        <v>144.0531</v>
      </c>
      <c r="AP22" s="34">
        <v>3391.0516000000002</v>
      </c>
      <c r="AQ22" s="34">
        <v>576.3061999999999</v>
      </c>
      <c r="AR22" s="34">
        <v>215.01170000000002</v>
      </c>
      <c r="AS22" s="34">
        <v>346.34569999999997</v>
      </c>
      <c r="AT22" s="34">
        <v>331.8221</v>
      </c>
      <c r="AU22" s="34">
        <v>148.95940000000002</v>
      </c>
      <c r="AV22" s="34">
        <v>363.56289999999996</v>
      </c>
      <c r="AW22" s="34">
        <v>551.4029</v>
      </c>
      <c r="AX22" s="37">
        <v>928398.5575999997</v>
      </c>
    </row>
    <row r="23" spans="2:50" ht="12">
      <c r="B23" s="4" t="s">
        <v>70</v>
      </c>
      <c r="C23" s="33">
        <v>1030.1859</v>
      </c>
      <c r="D23" s="34">
        <v>346.5575</v>
      </c>
      <c r="E23" s="34">
        <v>2009.4702</v>
      </c>
      <c r="F23" s="34">
        <v>5963.3368</v>
      </c>
      <c r="G23" s="34">
        <v>821.9676</v>
      </c>
      <c r="H23" s="34">
        <v>4248.5388</v>
      </c>
      <c r="I23" s="34">
        <v>4034.3415999999997</v>
      </c>
      <c r="J23" s="34">
        <v>4707.4812999999995</v>
      </c>
      <c r="K23" s="34">
        <v>3681.7722000000003</v>
      </c>
      <c r="L23" s="34">
        <v>4719.5546</v>
      </c>
      <c r="M23" s="34">
        <v>27334.755</v>
      </c>
      <c r="N23" s="34">
        <v>8119.124199999999</v>
      </c>
      <c r="O23" s="35">
        <v>12017.2435</v>
      </c>
      <c r="P23" s="34">
        <v>7374.5882</v>
      </c>
      <c r="Q23" s="34">
        <v>327958.2847</v>
      </c>
      <c r="R23" s="34">
        <v>8136.217000000001</v>
      </c>
      <c r="S23" s="34">
        <v>2699.7936999999997</v>
      </c>
      <c r="T23" s="34">
        <v>1432.6725999999999</v>
      </c>
      <c r="U23" s="34">
        <v>1576.6884</v>
      </c>
      <c r="V23" s="34">
        <v>9081.7559</v>
      </c>
      <c r="W23" s="34">
        <v>1161.1178</v>
      </c>
      <c r="X23" s="34">
        <v>2573.0905</v>
      </c>
      <c r="Y23" s="34">
        <v>7592.4313999999995</v>
      </c>
      <c r="Z23" s="36">
        <v>1237.7998</v>
      </c>
      <c r="AA23" s="34">
        <v>1534.0892</v>
      </c>
      <c r="AB23" s="34">
        <v>1277.0410000000002</v>
      </c>
      <c r="AC23" s="34">
        <v>6901.085900000001</v>
      </c>
      <c r="AD23" s="34">
        <v>2946.9271999999996</v>
      </c>
      <c r="AE23" s="34">
        <v>132.2452</v>
      </c>
      <c r="AF23" s="34">
        <v>341.5113</v>
      </c>
      <c r="AG23" s="34">
        <v>122.8231</v>
      </c>
      <c r="AH23" s="34">
        <v>23.8669</v>
      </c>
      <c r="AI23" s="34">
        <v>1642.5721999999998</v>
      </c>
      <c r="AJ23" s="34">
        <v>196.6948</v>
      </c>
      <c r="AK23" s="34">
        <v>66.2315</v>
      </c>
      <c r="AL23" s="36">
        <v>199.1335</v>
      </c>
      <c r="AM23" s="34">
        <v>338.3848</v>
      </c>
      <c r="AN23" s="34">
        <v>256.0088</v>
      </c>
      <c r="AO23" s="34">
        <v>61.6029</v>
      </c>
      <c r="AP23" s="34">
        <v>906.1017999999999</v>
      </c>
      <c r="AQ23" s="34">
        <v>65.62689999999999</v>
      </c>
      <c r="AR23" s="34">
        <v>95.8845</v>
      </c>
      <c r="AS23" s="34">
        <v>182.00709999999998</v>
      </c>
      <c r="AT23" s="34">
        <v>203.3583</v>
      </c>
      <c r="AU23" s="34">
        <v>29.3146</v>
      </c>
      <c r="AV23" s="34">
        <v>128.6619</v>
      </c>
      <c r="AW23" s="34">
        <v>26.0656</v>
      </c>
      <c r="AX23" s="37">
        <v>467536.00820000004</v>
      </c>
    </row>
    <row r="24" spans="2:50" ht="12">
      <c r="B24" s="4" t="s">
        <v>71</v>
      </c>
      <c r="C24" s="33">
        <v>969.0076</v>
      </c>
      <c r="D24" s="34">
        <v>5.929600000000001</v>
      </c>
      <c r="E24" s="34">
        <v>116.25110000000001</v>
      </c>
      <c r="F24" s="34">
        <v>816.8538</v>
      </c>
      <c r="G24" s="34">
        <v>52.802099999999996</v>
      </c>
      <c r="H24" s="34">
        <v>89.6734</v>
      </c>
      <c r="I24" s="34">
        <v>195.2269</v>
      </c>
      <c r="J24" s="34">
        <v>1308.7267000000002</v>
      </c>
      <c r="K24" s="34">
        <v>467.1558</v>
      </c>
      <c r="L24" s="34">
        <v>904.6613</v>
      </c>
      <c r="M24" s="34">
        <v>4227.8002</v>
      </c>
      <c r="N24" s="34">
        <v>3060.7613</v>
      </c>
      <c r="O24" s="35">
        <v>1931.8346000000001</v>
      </c>
      <c r="P24" s="34">
        <v>3208.5285999999996</v>
      </c>
      <c r="Q24" s="34">
        <v>916.2648</v>
      </c>
      <c r="R24" s="34">
        <v>217133.5242</v>
      </c>
      <c r="S24" s="34">
        <v>10312.6897</v>
      </c>
      <c r="T24" s="34">
        <v>3362.7561</v>
      </c>
      <c r="U24" s="34">
        <v>270.4292</v>
      </c>
      <c r="V24" s="34">
        <v>2893.874</v>
      </c>
      <c r="W24" s="34">
        <v>4575.306799999999</v>
      </c>
      <c r="X24" s="34">
        <v>1992.1396999999997</v>
      </c>
      <c r="Y24" s="34">
        <v>7223.9385</v>
      </c>
      <c r="Z24" s="36">
        <v>2919.6872</v>
      </c>
      <c r="AA24" s="34">
        <v>1360.9381</v>
      </c>
      <c r="AB24" s="34">
        <v>1238.4391</v>
      </c>
      <c r="AC24" s="34">
        <v>6052.9764</v>
      </c>
      <c r="AD24" s="34">
        <v>2480.3849</v>
      </c>
      <c r="AE24" s="34">
        <v>183.8293</v>
      </c>
      <c r="AF24" s="34">
        <v>2943.5031</v>
      </c>
      <c r="AG24" s="34">
        <v>10.919599999999999</v>
      </c>
      <c r="AH24" s="34">
        <v>43.3515</v>
      </c>
      <c r="AI24" s="34">
        <v>1051.2214000000001</v>
      </c>
      <c r="AJ24" s="34">
        <v>2505.3541000000005</v>
      </c>
      <c r="AK24" s="34">
        <v>57.662000000000006</v>
      </c>
      <c r="AL24" s="36">
        <v>42.371</v>
      </c>
      <c r="AM24" s="34">
        <v>723.2372</v>
      </c>
      <c r="AN24" s="34">
        <v>239.24630000000002</v>
      </c>
      <c r="AO24" s="34">
        <v>58.1485</v>
      </c>
      <c r="AP24" s="34">
        <v>358.3699</v>
      </c>
      <c r="AQ24" s="34">
        <v>181.0952</v>
      </c>
      <c r="AR24" s="34">
        <v>25.6743</v>
      </c>
      <c r="AS24" s="34">
        <v>1635.3126000000002</v>
      </c>
      <c r="AT24" s="34">
        <v>190.98340000000002</v>
      </c>
      <c r="AU24" s="34">
        <v>28.5762</v>
      </c>
      <c r="AV24" s="34">
        <v>20.0783</v>
      </c>
      <c r="AW24" s="34">
        <v>33.5231</v>
      </c>
      <c r="AX24" s="37">
        <v>290421.0187</v>
      </c>
    </row>
    <row r="25" spans="2:50" ht="12">
      <c r="B25" s="4" t="s">
        <v>72</v>
      </c>
      <c r="C25" s="33">
        <v>51.8501</v>
      </c>
      <c r="D25" s="34">
        <v>29.9478</v>
      </c>
      <c r="E25" s="34">
        <v>35.2819</v>
      </c>
      <c r="F25" s="34">
        <v>361.2606</v>
      </c>
      <c r="G25" s="34">
        <v>15.8979</v>
      </c>
      <c r="H25" s="34">
        <v>89.4102</v>
      </c>
      <c r="I25" s="34">
        <v>70.58539999999999</v>
      </c>
      <c r="J25" s="34">
        <v>264.0568</v>
      </c>
      <c r="K25" s="34">
        <v>538.8177000000001</v>
      </c>
      <c r="L25" s="34">
        <v>330.4791</v>
      </c>
      <c r="M25" s="34">
        <v>666.6765</v>
      </c>
      <c r="N25" s="34">
        <v>341.66949999999997</v>
      </c>
      <c r="O25" s="35">
        <v>2502.823</v>
      </c>
      <c r="P25" s="34">
        <v>1005.6219999999998</v>
      </c>
      <c r="Q25" s="34">
        <v>1106.1469000000002</v>
      </c>
      <c r="R25" s="34">
        <v>14514.2419</v>
      </c>
      <c r="S25" s="34">
        <v>167423.95810000002</v>
      </c>
      <c r="T25" s="34">
        <v>6601.4578</v>
      </c>
      <c r="U25" s="34">
        <v>76.26259999999999</v>
      </c>
      <c r="V25" s="34">
        <v>301.893</v>
      </c>
      <c r="W25" s="34">
        <v>1486.7328</v>
      </c>
      <c r="X25" s="34">
        <v>540.9448</v>
      </c>
      <c r="Y25" s="34">
        <v>2295.8893</v>
      </c>
      <c r="Z25" s="36">
        <v>523.2746</v>
      </c>
      <c r="AA25" s="34">
        <v>598.3321</v>
      </c>
      <c r="AB25" s="34">
        <v>1086.482</v>
      </c>
      <c r="AC25" s="34">
        <v>2589.9076</v>
      </c>
      <c r="AD25" s="34">
        <v>2802.5904</v>
      </c>
      <c r="AE25" s="34">
        <v>83.1584</v>
      </c>
      <c r="AF25" s="34">
        <v>88.6969</v>
      </c>
      <c r="AG25" s="34">
        <v>133.9301</v>
      </c>
      <c r="AH25" s="34">
        <v>21.3234</v>
      </c>
      <c r="AI25" s="34">
        <v>100.6528</v>
      </c>
      <c r="AJ25" s="34">
        <v>195.7215</v>
      </c>
      <c r="AK25" s="34">
        <v>76.94640000000001</v>
      </c>
      <c r="AL25" s="36">
        <v>58.473299999999995</v>
      </c>
      <c r="AM25" s="34">
        <v>42.2423</v>
      </c>
      <c r="AN25" s="34">
        <v>49.053</v>
      </c>
      <c r="AO25" s="34">
        <v>13.9464</v>
      </c>
      <c r="AP25" s="34">
        <v>114.7585</v>
      </c>
      <c r="AQ25" s="34">
        <v>22.9773</v>
      </c>
      <c r="AR25" s="34">
        <v>42.354299999999995</v>
      </c>
      <c r="AS25" s="34">
        <v>64.9739</v>
      </c>
      <c r="AT25" s="34">
        <v>23.805799999999998</v>
      </c>
      <c r="AU25" s="34">
        <v>20.6449</v>
      </c>
      <c r="AV25" s="34">
        <v>8.9639</v>
      </c>
      <c r="AW25" s="34">
        <v>41.5212</v>
      </c>
      <c r="AX25" s="37">
        <v>209456.63669999994</v>
      </c>
    </row>
    <row r="26" spans="2:50" ht="12">
      <c r="B26" s="4" t="s">
        <v>73</v>
      </c>
      <c r="C26" s="33">
        <v>35.8395</v>
      </c>
      <c r="D26" s="34">
        <v>16.2071</v>
      </c>
      <c r="E26" s="34">
        <v>467.6649</v>
      </c>
      <c r="F26" s="34">
        <v>194.7639</v>
      </c>
      <c r="G26" s="34">
        <v>34.7964</v>
      </c>
      <c r="H26" s="34">
        <v>150.5304</v>
      </c>
      <c r="I26" s="34">
        <v>511.0924</v>
      </c>
      <c r="J26" s="34">
        <v>639.0915</v>
      </c>
      <c r="K26" s="34">
        <v>1126.8184</v>
      </c>
      <c r="L26" s="34">
        <v>533.7985</v>
      </c>
      <c r="M26" s="34">
        <v>1786.7559</v>
      </c>
      <c r="N26" s="34">
        <v>3310.96</v>
      </c>
      <c r="O26" s="35">
        <v>911.6658</v>
      </c>
      <c r="P26" s="34">
        <v>1172.6398</v>
      </c>
      <c r="Q26" s="34">
        <v>2273.2998</v>
      </c>
      <c r="R26" s="34">
        <v>1715.4587</v>
      </c>
      <c r="S26" s="34">
        <v>5688.7986</v>
      </c>
      <c r="T26" s="34">
        <v>86440.2178</v>
      </c>
      <c r="U26" s="34">
        <v>25.353</v>
      </c>
      <c r="V26" s="34">
        <v>323.3774</v>
      </c>
      <c r="W26" s="34">
        <v>2447.1465</v>
      </c>
      <c r="X26" s="34">
        <v>995.5237</v>
      </c>
      <c r="Y26" s="34">
        <v>7552.1794</v>
      </c>
      <c r="Z26" s="36">
        <v>2421.3999000000003</v>
      </c>
      <c r="AA26" s="34">
        <v>2219.0456</v>
      </c>
      <c r="AB26" s="34">
        <v>831.5684</v>
      </c>
      <c r="AC26" s="34">
        <v>3486.6357000000003</v>
      </c>
      <c r="AD26" s="34">
        <v>2544.2987000000003</v>
      </c>
      <c r="AE26" s="34">
        <v>506.3604</v>
      </c>
      <c r="AF26" s="34">
        <v>1223.0367999999999</v>
      </c>
      <c r="AG26" s="34">
        <v>31.6941</v>
      </c>
      <c r="AH26" s="34">
        <v>23.842</v>
      </c>
      <c r="AI26" s="34">
        <v>2244.6416</v>
      </c>
      <c r="AJ26" s="34">
        <v>465.63329999999996</v>
      </c>
      <c r="AK26" s="34">
        <v>585.9024</v>
      </c>
      <c r="AL26" s="36">
        <v>101.27369999999999</v>
      </c>
      <c r="AM26" s="34">
        <v>127.75989999999999</v>
      </c>
      <c r="AN26" s="34">
        <v>96.4143</v>
      </c>
      <c r="AO26" s="34">
        <v>4.4435</v>
      </c>
      <c r="AP26" s="34">
        <v>551.1544</v>
      </c>
      <c r="AQ26" s="34">
        <v>240.91840000000002</v>
      </c>
      <c r="AR26" s="34">
        <v>15.2043</v>
      </c>
      <c r="AS26" s="34">
        <v>176.6682</v>
      </c>
      <c r="AT26" s="34">
        <v>20.4252</v>
      </c>
      <c r="AU26" s="34">
        <v>145.3529</v>
      </c>
      <c r="AV26" s="34">
        <v>10.3619</v>
      </c>
      <c r="AW26" s="34">
        <v>25.6268</v>
      </c>
      <c r="AX26" s="37">
        <v>136453.6418</v>
      </c>
    </row>
    <row r="27" spans="2:50" ht="12">
      <c r="B27" s="4" t="s">
        <v>74</v>
      </c>
      <c r="C27" s="33">
        <v>276.714</v>
      </c>
      <c r="D27" s="34">
        <v>106.92580000000001</v>
      </c>
      <c r="E27" s="34">
        <v>79.792</v>
      </c>
      <c r="F27" s="34">
        <v>190.65929999999997</v>
      </c>
      <c r="G27" s="34">
        <v>97.3526</v>
      </c>
      <c r="H27" s="34">
        <v>200.1265</v>
      </c>
      <c r="I27" s="34">
        <v>469.2387</v>
      </c>
      <c r="J27" s="34">
        <v>697.3447</v>
      </c>
      <c r="K27" s="34">
        <v>190.3451</v>
      </c>
      <c r="L27" s="34">
        <v>1348.9987999999998</v>
      </c>
      <c r="M27" s="34">
        <v>2636.9463</v>
      </c>
      <c r="N27" s="34">
        <v>1906.2817</v>
      </c>
      <c r="O27" s="35">
        <v>5062.381200000001</v>
      </c>
      <c r="P27" s="34">
        <v>5207.1739</v>
      </c>
      <c r="Q27" s="34">
        <v>439.9158</v>
      </c>
      <c r="R27" s="34">
        <v>273.17690000000005</v>
      </c>
      <c r="S27" s="34">
        <v>182.4031</v>
      </c>
      <c r="T27" s="34">
        <v>51.6663</v>
      </c>
      <c r="U27" s="34">
        <v>94285.58600000001</v>
      </c>
      <c r="V27" s="34">
        <v>1173.8986</v>
      </c>
      <c r="W27" s="34">
        <v>999.9816</v>
      </c>
      <c r="X27" s="34">
        <v>8673.676</v>
      </c>
      <c r="Y27" s="34">
        <v>2624.2897000000003</v>
      </c>
      <c r="Z27" s="36">
        <v>311.8604</v>
      </c>
      <c r="AA27" s="34">
        <v>237.4572</v>
      </c>
      <c r="AB27" s="34">
        <v>1119.451</v>
      </c>
      <c r="AC27" s="34">
        <v>1141.9215</v>
      </c>
      <c r="AD27" s="34">
        <v>157.7112</v>
      </c>
      <c r="AE27" s="34">
        <v>117.02369999999999</v>
      </c>
      <c r="AF27" s="34">
        <v>36.0516</v>
      </c>
      <c r="AG27" s="34">
        <v>51.4232</v>
      </c>
      <c r="AH27" s="34">
        <v>11.7202</v>
      </c>
      <c r="AI27" s="34">
        <v>322.4838</v>
      </c>
      <c r="AJ27" s="34">
        <v>235.8904</v>
      </c>
      <c r="AK27" s="34">
        <v>11.5571</v>
      </c>
      <c r="AL27" s="36">
        <v>121.0488</v>
      </c>
      <c r="AM27" s="34">
        <v>195.7419</v>
      </c>
      <c r="AN27" s="34">
        <v>51.2216</v>
      </c>
      <c r="AO27" s="34">
        <v>0.6743</v>
      </c>
      <c r="AP27" s="34">
        <v>337.61990000000003</v>
      </c>
      <c r="AQ27" s="34">
        <v>89.8968</v>
      </c>
      <c r="AR27" s="34">
        <v>2.1069999999999998</v>
      </c>
      <c r="AS27" s="34">
        <v>92.3521</v>
      </c>
      <c r="AT27" s="34">
        <v>51.5248</v>
      </c>
      <c r="AU27" s="34">
        <v>4.0166</v>
      </c>
      <c r="AV27" s="34">
        <v>67.3003</v>
      </c>
      <c r="AW27" s="34">
        <v>2.5312</v>
      </c>
      <c r="AX27" s="37">
        <v>131945.46119999996</v>
      </c>
    </row>
    <row r="28" spans="2:50" ht="12">
      <c r="B28" s="4" t="s">
        <v>75</v>
      </c>
      <c r="C28" s="33">
        <v>299.6638</v>
      </c>
      <c r="D28" s="34">
        <v>229.767</v>
      </c>
      <c r="E28" s="34">
        <v>229.4487</v>
      </c>
      <c r="F28" s="34">
        <v>658.8444999999999</v>
      </c>
      <c r="G28" s="34">
        <v>119.6369</v>
      </c>
      <c r="H28" s="34">
        <v>259.53110000000004</v>
      </c>
      <c r="I28" s="34">
        <v>375.076</v>
      </c>
      <c r="J28" s="34">
        <v>3913.2589000000003</v>
      </c>
      <c r="K28" s="34">
        <v>1316.0106</v>
      </c>
      <c r="L28" s="34">
        <v>4192.6525</v>
      </c>
      <c r="M28" s="34">
        <v>9986.9888</v>
      </c>
      <c r="N28" s="34">
        <v>4624.0876</v>
      </c>
      <c r="O28" s="35">
        <v>12496.7236</v>
      </c>
      <c r="P28" s="34">
        <v>7151.4741</v>
      </c>
      <c r="Q28" s="34">
        <v>2713.4624000000003</v>
      </c>
      <c r="R28" s="34">
        <v>2515.0777</v>
      </c>
      <c r="S28" s="34">
        <v>1492.1014</v>
      </c>
      <c r="T28" s="34">
        <v>184.7776</v>
      </c>
      <c r="U28" s="34">
        <v>5000.2284</v>
      </c>
      <c r="V28" s="34">
        <v>259079.2084</v>
      </c>
      <c r="W28" s="34">
        <v>1862.1777</v>
      </c>
      <c r="X28" s="34">
        <v>1993.9075</v>
      </c>
      <c r="Y28" s="34">
        <v>6799.071</v>
      </c>
      <c r="Z28" s="36">
        <v>2509.6793</v>
      </c>
      <c r="AA28" s="34">
        <v>891.2366</v>
      </c>
      <c r="AB28" s="34">
        <v>1762.2282</v>
      </c>
      <c r="AC28" s="34">
        <v>2885.3118</v>
      </c>
      <c r="AD28" s="34">
        <v>1762.3157999999999</v>
      </c>
      <c r="AE28" s="34">
        <v>199.6581</v>
      </c>
      <c r="AF28" s="34">
        <v>1064.9662</v>
      </c>
      <c r="AG28" s="34">
        <v>140.1307</v>
      </c>
      <c r="AH28" s="34">
        <v>70.1788</v>
      </c>
      <c r="AI28" s="34">
        <v>356.0723</v>
      </c>
      <c r="AJ28" s="34">
        <v>523.502</v>
      </c>
      <c r="AK28" s="34">
        <v>105.2031</v>
      </c>
      <c r="AL28" s="36">
        <v>48.870999999999995</v>
      </c>
      <c r="AM28" s="34">
        <v>49.3205</v>
      </c>
      <c r="AN28" s="34">
        <v>68.57509999999999</v>
      </c>
      <c r="AO28" s="34">
        <v>23.5885</v>
      </c>
      <c r="AP28" s="34">
        <v>357.1398</v>
      </c>
      <c r="AQ28" s="34">
        <v>231.1584</v>
      </c>
      <c r="AR28" s="34">
        <v>74.7161</v>
      </c>
      <c r="AS28" s="34">
        <v>186.22469999999998</v>
      </c>
      <c r="AT28" s="34">
        <v>129.8288</v>
      </c>
      <c r="AU28" s="34">
        <v>71.211</v>
      </c>
      <c r="AV28" s="34">
        <v>161.8933</v>
      </c>
      <c r="AW28" s="34">
        <v>52.3856</v>
      </c>
      <c r="AX28" s="37">
        <v>341218.57190000004</v>
      </c>
    </row>
    <row r="29" spans="2:50" ht="12">
      <c r="B29" s="11" t="s">
        <v>76</v>
      </c>
      <c r="C29" s="43">
        <v>682.1650999999999</v>
      </c>
      <c r="D29" s="44">
        <v>302.5686</v>
      </c>
      <c r="E29" s="44">
        <v>175.1649</v>
      </c>
      <c r="F29" s="44">
        <v>337.2043</v>
      </c>
      <c r="G29" s="44">
        <v>118.15</v>
      </c>
      <c r="H29" s="44">
        <v>151.448</v>
      </c>
      <c r="I29" s="44">
        <v>29575.003</v>
      </c>
      <c r="J29" s="44">
        <v>7394.1567000000005</v>
      </c>
      <c r="K29" s="44">
        <v>1587.2836</v>
      </c>
      <c r="L29" s="44">
        <v>6957.7934</v>
      </c>
      <c r="M29" s="44">
        <v>4280.0594</v>
      </c>
      <c r="N29" s="44">
        <v>2595.8558000000003</v>
      </c>
      <c r="O29" s="45">
        <v>4083.8900999999996</v>
      </c>
      <c r="P29" s="44">
        <v>2788.8349</v>
      </c>
      <c r="Q29" s="44">
        <v>6492.752399999999</v>
      </c>
      <c r="R29" s="44">
        <v>1266.8201</v>
      </c>
      <c r="S29" s="44">
        <v>1803.5723</v>
      </c>
      <c r="T29" s="44">
        <v>819.5906</v>
      </c>
      <c r="U29" s="44">
        <v>318.0496</v>
      </c>
      <c r="V29" s="44">
        <v>1121.4939</v>
      </c>
      <c r="W29" s="44">
        <v>184079.7914</v>
      </c>
      <c r="X29" s="44">
        <v>5599.736</v>
      </c>
      <c r="Y29" s="44">
        <v>107052.41849999999</v>
      </c>
      <c r="Z29" s="46">
        <v>16093.4836</v>
      </c>
      <c r="AA29" s="44">
        <v>6186.7832</v>
      </c>
      <c r="AB29" s="44">
        <v>1334.6771</v>
      </c>
      <c r="AC29" s="44">
        <v>6496.949099999999</v>
      </c>
      <c r="AD29" s="44">
        <v>3838.6136</v>
      </c>
      <c r="AE29" s="44">
        <v>561.5123</v>
      </c>
      <c r="AF29" s="44">
        <v>11426.2388</v>
      </c>
      <c r="AG29" s="44">
        <v>170.3265</v>
      </c>
      <c r="AH29" s="44">
        <v>281.0475</v>
      </c>
      <c r="AI29" s="44">
        <v>2052.2925</v>
      </c>
      <c r="AJ29" s="44">
        <v>994.7341</v>
      </c>
      <c r="AK29" s="44">
        <v>192.4998</v>
      </c>
      <c r="AL29" s="46">
        <v>166.5356</v>
      </c>
      <c r="AM29" s="44">
        <v>1188.0802</v>
      </c>
      <c r="AN29" s="44">
        <v>250.7928</v>
      </c>
      <c r="AO29" s="44">
        <v>43.7508</v>
      </c>
      <c r="AP29" s="44">
        <v>9619.610499999999</v>
      </c>
      <c r="AQ29" s="44">
        <v>746.8562000000001</v>
      </c>
      <c r="AR29" s="44">
        <v>171.4801</v>
      </c>
      <c r="AS29" s="44">
        <v>399.0122</v>
      </c>
      <c r="AT29" s="44">
        <v>117.35740000000001</v>
      </c>
      <c r="AU29" s="44">
        <v>797.3267999999999</v>
      </c>
      <c r="AV29" s="44">
        <v>293.79110000000003</v>
      </c>
      <c r="AW29" s="44">
        <v>196.5273</v>
      </c>
      <c r="AX29" s="47">
        <v>433204.0817</v>
      </c>
    </row>
    <row r="30" spans="2:50" ht="12">
      <c r="B30" s="4" t="s">
        <v>77</v>
      </c>
      <c r="C30" s="33">
        <v>1371.7162</v>
      </c>
      <c r="D30" s="34">
        <v>451.5113</v>
      </c>
      <c r="E30" s="34">
        <v>1044.1177</v>
      </c>
      <c r="F30" s="34">
        <v>1921.9554</v>
      </c>
      <c r="G30" s="34">
        <v>344.171</v>
      </c>
      <c r="H30" s="34">
        <v>375.1783</v>
      </c>
      <c r="I30" s="34">
        <v>2492.1128</v>
      </c>
      <c r="J30" s="34">
        <v>11515.9805</v>
      </c>
      <c r="K30" s="34">
        <v>5665.3512</v>
      </c>
      <c r="L30" s="34">
        <v>7599.1378</v>
      </c>
      <c r="M30" s="34">
        <v>26878.9864</v>
      </c>
      <c r="N30" s="34">
        <v>14505.1052</v>
      </c>
      <c r="O30" s="35">
        <v>18418.1312</v>
      </c>
      <c r="P30" s="34">
        <v>31559.567000000003</v>
      </c>
      <c r="Q30" s="34">
        <v>1327.2408</v>
      </c>
      <c r="R30" s="34">
        <v>2189.0724</v>
      </c>
      <c r="S30" s="34">
        <v>2318.527</v>
      </c>
      <c r="T30" s="34">
        <v>1465.8147999999999</v>
      </c>
      <c r="U30" s="34">
        <v>4889.7568</v>
      </c>
      <c r="V30" s="34">
        <v>7395.679099999999</v>
      </c>
      <c r="W30" s="34">
        <v>8136.999</v>
      </c>
      <c r="X30" s="34">
        <v>490484.1924</v>
      </c>
      <c r="Y30" s="34">
        <v>45011.5359</v>
      </c>
      <c r="Z30" s="36">
        <v>5433.9212</v>
      </c>
      <c r="AA30" s="34">
        <v>4651.907899999999</v>
      </c>
      <c r="AB30" s="34">
        <v>2340.2835</v>
      </c>
      <c r="AC30" s="34">
        <v>16571.0301</v>
      </c>
      <c r="AD30" s="34">
        <v>5324.3765</v>
      </c>
      <c r="AE30" s="34">
        <v>1519.7422</v>
      </c>
      <c r="AF30" s="34">
        <v>395.6751</v>
      </c>
      <c r="AG30" s="34">
        <v>483.3394</v>
      </c>
      <c r="AH30" s="34">
        <v>105.8865</v>
      </c>
      <c r="AI30" s="34">
        <v>2277.9042</v>
      </c>
      <c r="AJ30" s="34">
        <v>1954.0616</v>
      </c>
      <c r="AK30" s="34">
        <v>452.6159</v>
      </c>
      <c r="AL30" s="36">
        <v>127.8426</v>
      </c>
      <c r="AM30" s="34">
        <v>889.7266</v>
      </c>
      <c r="AN30" s="34">
        <v>1259.85</v>
      </c>
      <c r="AO30" s="34">
        <v>56.982</v>
      </c>
      <c r="AP30" s="34">
        <v>3991.3412000000003</v>
      </c>
      <c r="AQ30" s="34">
        <v>1188.7427999999998</v>
      </c>
      <c r="AR30" s="34">
        <v>324.161</v>
      </c>
      <c r="AS30" s="34">
        <v>1252.2846</v>
      </c>
      <c r="AT30" s="34">
        <v>388.3794</v>
      </c>
      <c r="AU30" s="34">
        <v>319.224</v>
      </c>
      <c r="AV30" s="34">
        <v>365.3543</v>
      </c>
      <c r="AW30" s="34">
        <v>294.5925</v>
      </c>
      <c r="AX30" s="37">
        <v>739331.0653000001</v>
      </c>
    </row>
    <row r="31" spans="2:50" ht="12">
      <c r="B31" s="4" t="s">
        <v>78</v>
      </c>
      <c r="C31" s="33">
        <v>2958.6811</v>
      </c>
      <c r="D31" s="34">
        <v>488.5414</v>
      </c>
      <c r="E31" s="34">
        <v>1726.5151</v>
      </c>
      <c r="F31" s="34">
        <v>4743.550400000001</v>
      </c>
      <c r="G31" s="34">
        <v>428.7345</v>
      </c>
      <c r="H31" s="34">
        <v>357.5956</v>
      </c>
      <c r="I31" s="34">
        <v>2694.7178</v>
      </c>
      <c r="J31" s="34">
        <v>11126.8703</v>
      </c>
      <c r="K31" s="34">
        <v>4893.6253</v>
      </c>
      <c r="L31" s="34">
        <v>11214.0809</v>
      </c>
      <c r="M31" s="34">
        <v>20097.4978</v>
      </c>
      <c r="N31" s="34">
        <v>13717.1902</v>
      </c>
      <c r="O31" s="35">
        <v>17801.588</v>
      </c>
      <c r="P31" s="34">
        <v>22057.3834</v>
      </c>
      <c r="Q31" s="34">
        <v>3816.3212</v>
      </c>
      <c r="R31" s="34">
        <v>7126.0527</v>
      </c>
      <c r="S31" s="34">
        <v>6702.1921</v>
      </c>
      <c r="T31" s="34">
        <v>3314.1327</v>
      </c>
      <c r="U31" s="34">
        <v>2087.3152999999998</v>
      </c>
      <c r="V31" s="34">
        <v>10889.524700000002</v>
      </c>
      <c r="W31" s="34">
        <v>86215.33159999999</v>
      </c>
      <c r="X31" s="34">
        <v>69987.2113</v>
      </c>
      <c r="Y31" s="34">
        <v>1266638.293</v>
      </c>
      <c r="Z31" s="36">
        <v>89381.92929999999</v>
      </c>
      <c r="AA31" s="34">
        <v>24919.310699999998</v>
      </c>
      <c r="AB31" s="34">
        <v>6283.8512</v>
      </c>
      <c r="AC31" s="34">
        <v>41621.075300000004</v>
      </c>
      <c r="AD31" s="34">
        <v>21300.308</v>
      </c>
      <c r="AE31" s="34">
        <v>4298.6476</v>
      </c>
      <c r="AF31" s="34">
        <v>1916.006</v>
      </c>
      <c r="AG31" s="34">
        <v>346.6664</v>
      </c>
      <c r="AH31" s="34">
        <v>401.4768</v>
      </c>
      <c r="AI31" s="34">
        <v>5545.8249</v>
      </c>
      <c r="AJ31" s="34">
        <v>5207.0199</v>
      </c>
      <c r="AK31" s="34">
        <v>1211.3597</v>
      </c>
      <c r="AL31" s="36">
        <v>820.8285</v>
      </c>
      <c r="AM31" s="34">
        <v>2433.8535</v>
      </c>
      <c r="AN31" s="34">
        <v>1561.4001000000003</v>
      </c>
      <c r="AO31" s="34">
        <v>274.6825</v>
      </c>
      <c r="AP31" s="34">
        <v>16453.747000000003</v>
      </c>
      <c r="AQ31" s="34">
        <v>941.9483</v>
      </c>
      <c r="AR31" s="34">
        <v>551.8186</v>
      </c>
      <c r="AS31" s="34">
        <v>924.5578</v>
      </c>
      <c r="AT31" s="34">
        <v>1557.7357</v>
      </c>
      <c r="AU31" s="34">
        <v>638.4875999999999</v>
      </c>
      <c r="AV31" s="34">
        <v>816.6891</v>
      </c>
      <c r="AW31" s="34">
        <v>73.89800000000001</v>
      </c>
      <c r="AX31" s="37">
        <v>1800566.0689</v>
      </c>
    </row>
    <row r="32" spans="2:50" ht="12">
      <c r="B32" s="4" t="s">
        <v>79</v>
      </c>
      <c r="C32" s="33">
        <v>631.5548</v>
      </c>
      <c r="D32" s="34">
        <v>195.5949</v>
      </c>
      <c r="E32" s="34">
        <v>270.53929999999997</v>
      </c>
      <c r="F32" s="34">
        <v>747.672</v>
      </c>
      <c r="G32" s="34">
        <v>232.2767</v>
      </c>
      <c r="H32" s="34">
        <v>455.9502</v>
      </c>
      <c r="I32" s="34">
        <v>896.2623000000001</v>
      </c>
      <c r="J32" s="34">
        <v>2669.2825000000003</v>
      </c>
      <c r="K32" s="34">
        <v>3366.9836999999998</v>
      </c>
      <c r="L32" s="34">
        <v>1325.0697</v>
      </c>
      <c r="M32" s="34">
        <v>6629.8141000000005</v>
      </c>
      <c r="N32" s="34">
        <v>2364.2042</v>
      </c>
      <c r="O32" s="35">
        <v>7530.7132</v>
      </c>
      <c r="P32" s="34">
        <v>4677.9578</v>
      </c>
      <c r="Q32" s="34">
        <v>1107.5904</v>
      </c>
      <c r="R32" s="34">
        <v>1478.4904000000001</v>
      </c>
      <c r="S32" s="34">
        <v>794.1203</v>
      </c>
      <c r="T32" s="34">
        <v>944.3435999999999</v>
      </c>
      <c r="U32" s="34">
        <v>887.0487</v>
      </c>
      <c r="V32" s="34">
        <v>2722.1004</v>
      </c>
      <c r="W32" s="34">
        <v>18689.569099999997</v>
      </c>
      <c r="X32" s="34">
        <v>9259.606899999999</v>
      </c>
      <c r="Y32" s="34">
        <v>97503.6183</v>
      </c>
      <c r="Z32" s="36">
        <v>241614.4278</v>
      </c>
      <c r="AA32" s="34">
        <v>14988.933799999999</v>
      </c>
      <c r="AB32" s="34">
        <v>2911.7319999999995</v>
      </c>
      <c r="AC32" s="34">
        <v>42670.19070000001</v>
      </c>
      <c r="AD32" s="34">
        <v>8853.557499999999</v>
      </c>
      <c r="AE32" s="34">
        <v>1512.2658</v>
      </c>
      <c r="AF32" s="34">
        <v>927.6997</v>
      </c>
      <c r="AG32" s="34">
        <v>280.4237</v>
      </c>
      <c r="AH32" s="34">
        <v>27.117800000000003</v>
      </c>
      <c r="AI32" s="34">
        <v>2326.5907</v>
      </c>
      <c r="AJ32" s="34">
        <v>1261.0952</v>
      </c>
      <c r="AK32" s="34">
        <v>480.10240000000005</v>
      </c>
      <c r="AL32" s="36">
        <v>311.47339999999997</v>
      </c>
      <c r="AM32" s="34">
        <v>732.2524</v>
      </c>
      <c r="AN32" s="34">
        <v>1554.2524</v>
      </c>
      <c r="AO32" s="34">
        <v>67.3587</v>
      </c>
      <c r="AP32" s="34">
        <v>2465.8926</v>
      </c>
      <c r="AQ32" s="34">
        <v>675.4961999999999</v>
      </c>
      <c r="AR32" s="34">
        <v>59.526</v>
      </c>
      <c r="AS32" s="34">
        <v>676.2709</v>
      </c>
      <c r="AT32" s="34">
        <v>268.1878</v>
      </c>
      <c r="AU32" s="34">
        <v>298.1689</v>
      </c>
      <c r="AV32" s="34">
        <v>190.41020000000003</v>
      </c>
      <c r="AW32" s="34">
        <v>50.2546</v>
      </c>
      <c r="AX32" s="37">
        <v>490584.0446999999</v>
      </c>
    </row>
    <row r="33" spans="2:50" ht="12">
      <c r="B33" s="4" t="s">
        <v>80</v>
      </c>
      <c r="C33" s="33">
        <v>634.6001</v>
      </c>
      <c r="D33" s="34">
        <v>30.1566</v>
      </c>
      <c r="E33" s="34">
        <v>195.6792</v>
      </c>
      <c r="F33" s="34">
        <v>612.0691999999999</v>
      </c>
      <c r="G33" s="34">
        <v>56.69</v>
      </c>
      <c r="H33" s="34">
        <v>233.3606</v>
      </c>
      <c r="I33" s="34">
        <v>470.1115</v>
      </c>
      <c r="J33" s="34">
        <v>1231.4315</v>
      </c>
      <c r="K33" s="34">
        <v>1285.0973999999999</v>
      </c>
      <c r="L33" s="34">
        <v>5717.4622</v>
      </c>
      <c r="M33" s="34">
        <v>3827.1270999999997</v>
      </c>
      <c r="N33" s="34">
        <v>7840.2211</v>
      </c>
      <c r="O33" s="35">
        <v>2022.9655</v>
      </c>
      <c r="P33" s="34">
        <v>3228.5775</v>
      </c>
      <c r="Q33" s="34">
        <v>437.3909</v>
      </c>
      <c r="R33" s="34">
        <v>1002.3302</v>
      </c>
      <c r="S33" s="34">
        <v>2950.5498</v>
      </c>
      <c r="T33" s="34">
        <v>2094.454</v>
      </c>
      <c r="U33" s="34">
        <v>303.3903</v>
      </c>
      <c r="V33" s="34">
        <v>944.7927</v>
      </c>
      <c r="W33" s="34">
        <v>3282.3729000000003</v>
      </c>
      <c r="X33" s="34">
        <v>2583.8362</v>
      </c>
      <c r="Y33" s="34">
        <v>17446.0333</v>
      </c>
      <c r="Z33" s="36">
        <v>6527.3562</v>
      </c>
      <c r="AA33" s="34">
        <v>145043.984</v>
      </c>
      <c r="AB33" s="34">
        <v>7010.6837</v>
      </c>
      <c r="AC33" s="34">
        <v>15394.3807</v>
      </c>
      <c r="AD33" s="34">
        <v>10430.3785</v>
      </c>
      <c r="AE33" s="34">
        <v>1174.9009</v>
      </c>
      <c r="AF33" s="34">
        <v>1203.8107</v>
      </c>
      <c r="AG33" s="34">
        <v>509.3774</v>
      </c>
      <c r="AH33" s="34">
        <v>261.92629999999997</v>
      </c>
      <c r="AI33" s="34">
        <v>2397.5431</v>
      </c>
      <c r="AJ33" s="34">
        <v>7361.396</v>
      </c>
      <c r="AK33" s="34">
        <v>383.911</v>
      </c>
      <c r="AL33" s="36">
        <v>2216.2104</v>
      </c>
      <c r="AM33" s="34">
        <v>321.3584</v>
      </c>
      <c r="AN33" s="34">
        <v>440.10429999999997</v>
      </c>
      <c r="AO33" s="34">
        <v>52.9881</v>
      </c>
      <c r="AP33" s="34">
        <v>3569.1398999999997</v>
      </c>
      <c r="AQ33" s="34">
        <v>694.1615</v>
      </c>
      <c r="AR33" s="34">
        <v>90.1332</v>
      </c>
      <c r="AS33" s="34">
        <v>324.76570000000004</v>
      </c>
      <c r="AT33" s="34">
        <v>960.1357999999999</v>
      </c>
      <c r="AU33" s="34">
        <v>280.807</v>
      </c>
      <c r="AV33" s="34">
        <v>1305.0225999999998</v>
      </c>
      <c r="AW33" s="34">
        <v>160.7334</v>
      </c>
      <c r="AX33" s="37">
        <v>266545.9086000001</v>
      </c>
    </row>
    <row r="34" spans="2:50" ht="12">
      <c r="B34" s="4" t="s">
        <v>81</v>
      </c>
      <c r="C34" s="33">
        <v>690.0708000000001</v>
      </c>
      <c r="D34" s="34">
        <v>220.2375</v>
      </c>
      <c r="E34" s="34">
        <v>126.721</v>
      </c>
      <c r="F34" s="34">
        <v>173.3049</v>
      </c>
      <c r="G34" s="34">
        <v>57.574</v>
      </c>
      <c r="H34" s="34">
        <v>90.0733</v>
      </c>
      <c r="I34" s="34">
        <v>123.7094</v>
      </c>
      <c r="J34" s="34">
        <v>577.4104</v>
      </c>
      <c r="K34" s="34">
        <v>560.2329</v>
      </c>
      <c r="L34" s="34">
        <v>1258.9551999999999</v>
      </c>
      <c r="M34" s="34">
        <v>3145.3381</v>
      </c>
      <c r="N34" s="34">
        <v>1301.9121</v>
      </c>
      <c r="O34" s="35">
        <v>2195.9615000000003</v>
      </c>
      <c r="P34" s="34">
        <v>4313.945299999999</v>
      </c>
      <c r="Q34" s="34">
        <v>765.4817</v>
      </c>
      <c r="R34" s="34">
        <v>452.106</v>
      </c>
      <c r="S34" s="34">
        <v>837.3682000000001</v>
      </c>
      <c r="T34" s="34">
        <v>1299.2689</v>
      </c>
      <c r="U34" s="34">
        <v>327.86080000000004</v>
      </c>
      <c r="V34" s="34">
        <v>143.0413</v>
      </c>
      <c r="W34" s="34">
        <v>871.4059</v>
      </c>
      <c r="X34" s="34">
        <v>4315.4778</v>
      </c>
      <c r="Y34" s="34">
        <v>8207.3294</v>
      </c>
      <c r="Z34" s="36">
        <v>1529.8545</v>
      </c>
      <c r="AA34" s="34">
        <v>5352.0836</v>
      </c>
      <c r="AB34" s="34">
        <v>137960.8502</v>
      </c>
      <c r="AC34" s="34">
        <v>46676.261399999996</v>
      </c>
      <c r="AD34" s="34">
        <v>16974.447500000002</v>
      </c>
      <c r="AE34" s="34">
        <v>2374.9504</v>
      </c>
      <c r="AF34" s="34">
        <v>835.7665999999999</v>
      </c>
      <c r="AG34" s="34">
        <v>105.77289999999999</v>
      </c>
      <c r="AH34" s="34">
        <v>250.0183</v>
      </c>
      <c r="AI34" s="34">
        <v>3419.1001</v>
      </c>
      <c r="AJ34" s="34">
        <v>1575.9804000000001</v>
      </c>
      <c r="AK34" s="34">
        <v>754.9216</v>
      </c>
      <c r="AL34" s="36">
        <v>260.447</v>
      </c>
      <c r="AM34" s="34">
        <v>534.4963</v>
      </c>
      <c r="AN34" s="34">
        <v>658.2597</v>
      </c>
      <c r="AO34" s="34">
        <v>229.4177</v>
      </c>
      <c r="AP34" s="34">
        <v>3203.9501</v>
      </c>
      <c r="AQ34" s="34">
        <v>762.0287999999999</v>
      </c>
      <c r="AR34" s="34">
        <v>163.6155</v>
      </c>
      <c r="AS34" s="34">
        <v>695.8059000000002</v>
      </c>
      <c r="AT34" s="34">
        <v>159.6331</v>
      </c>
      <c r="AU34" s="34">
        <v>130.913</v>
      </c>
      <c r="AV34" s="34">
        <v>266.2655</v>
      </c>
      <c r="AW34" s="34">
        <v>8.0783</v>
      </c>
      <c r="AX34" s="37">
        <v>256937.70479999995</v>
      </c>
    </row>
    <row r="35" spans="2:50" ht="12">
      <c r="B35" s="4" t="s">
        <v>82</v>
      </c>
      <c r="C35" s="33">
        <v>1784.1395</v>
      </c>
      <c r="D35" s="34">
        <v>313.5371</v>
      </c>
      <c r="E35" s="34">
        <v>885.6121</v>
      </c>
      <c r="F35" s="34">
        <v>1089.1593</v>
      </c>
      <c r="G35" s="34">
        <v>614.3417999999999</v>
      </c>
      <c r="H35" s="34">
        <v>205.9733</v>
      </c>
      <c r="I35" s="34">
        <v>2450.8415</v>
      </c>
      <c r="J35" s="34">
        <v>4355.189</v>
      </c>
      <c r="K35" s="34">
        <v>3974.4665999999997</v>
      </c>
      <c r="L35" s="34">
        <v>3655.5498</v>
      </c>
      <c r="M35" s="34">
        <v>13322.5951</v>
      </c>
      <c r="N35" s="34">
        <v>8054.7780999999995</v>
      </c>
      <c r="O35" s="35">
        <v>10909.432700000001</v>
      </c>
      <c r="P35" s="34">
        <v>7467.172599999999</v>
      </c>
      <c r="Q35" s="34">
        <v>3059.3919</v>
      </c>
      <c r="R35" s="34">
        <v>5514.5287</v>
      </c>
      <c r="S35" s="34">
        <v>6302.5615</v>
      </c>
      <c r="T35" s="34">
        <v>4859.9388</v>
      </c>
      <c r="U35" s="34">
        <v>719.0504</v>
      </c>
      <c r="V35" s="34">
        <v>1850.5481</v>
      </c>
      <c r="W35" s="34">
        <v>6800.9511999999995</v>
      </c>
      <c r="X35" s="34">
        <v>5729.659299999999</v>
      </c>
      <c r="Y35" s="34">
        <v>35255.5588</v>
      </c>
      <c r="Z35" s="36">
        <v>14075.252700000001</v>
      </c>
      <c r="AA35" s="34">
        <v>30922.8919</v>
      </c>
      <c r="AB35" s="34">
        <v>36706.3565</v>
      </c>
      <c r="AC35" s="34">
        <v>565650.5336000001</v>
      </c>
      <c r="AD35" s="34">
        <v>107192.64989999999</v>
      </c>
      <c r="AE35" s="34">
        <v>29112.9532</v>
      </c>
      <c r="AF35" s="34">
        <v>16039.899000000001</v>
      </c>
      <c r="AG35" s="34">
        <v>4958.0882</v>
      </c>
      <c r="AH35" s="34">
        <v>1244.8474</v>
      </c>
      <c r="AI35" s="34">
        <v>14674.5175</v>
      </c>
      <c r="AJ35" s="34">
        <v>16232.376699999999</v>
      </c>
      <c r="AK35" s="34">
        <v>5170.0216</v>
      </c>
      <c r="AL35" s="36">
        <v>2794.9812</v>
      </c>
      <c r="AM35" s="34">
        <v>6817.8032</v>
      </c>
      <c r="AN35" s="34">
        <v>4137.0086</v>
      </c>
      <c r="AO35" s="34">
        <v>871.0979000000001</v>
      </c>
      <c r="AP35" s="34">
        <v>18737.317900000002</v>
      </c>
      <c r="AQ35" s="34">
        <v>2747.4733</v>
      </c>
      <c r="AR35" s="34">
        <v>680.6231000000001</v>
      </c>
      <c r="AS35" s="34">
        <v>1067.0048</v>
      </c>
      <c r="AT35" s="34">
        <v>932.2961</v>
      </c>
      <c r="AU35" s="34">
        <v>779.2347</v>
      </c>
      <c r="AV35" s="34">
        <v>808.7959</v>
      </c>
      <c r="AW35" s="34">
        <v>286.4444</v>
      </c>
      <c r="AX35" s="37">
        <v>1011815.4465</v>
      </c>
    </row>
    <row r="36" spans="2:50" ht="12">
      <c r="B36" s="4" t="s">
        <v>83</v>
      </c>
      <c r="C36" s="33">
        <v>4407.3942</v>
      </c>
      <c r="D36" s="34">
        <v>256.9238</v>
      </c>
      <c r="E36" s="34">
        <v>1946.4596000000001</v>
      </c>
      <c r="F36" s="34">
        <v>1331.0455</v>
      </c>
      <c r="G36" s="34">
        <v>385.7106</v>
      </c>
      <c r="H36" s="34">
        <v>600.1657</v>
      </c>
      <c r="I36" s="34">
        <v>1963.547</v>
      </c>
      <c r="J36" s="34">
        <v>3810.5573000000004</v>
      </c>
      <c r="K36" s="34">
        <v>1834.9768000000001</v>
      </c>
      <c r="L36" s="34">
        <v>3459.4503</v>
      </c>
      <c r="M36" s="34">
        <v>12339.9533</v>
      </c>
      <c r="N36" s="34">
        <v>8662.5947</v>
      </c>
      <c r="O36" s="35">
        <v>6493.9257</v>
      </c>
      <c r="P36" s="34">
        <v>6301.243799999999</v>
      </c>
      <c r="Q36" s="34">
        <v>1240.7243</v>
      </c>
      <c r="R36" s="34">
        <v>1699.6741</v>
      </c>
      <c r="S36" s="34">
        <v>8628.7189</v>
      </c>
      <c r="T36" s="34">
        <v>6305.0805</v>
      </c>
      <c r="U36" s="34">
        <v>1086.4646</v>
      </c>
      <c r="V36" s="34">
        <v>2619.4410999999996</v>
      </c>
      <c r="W36" s="34">
        <v>3423.5825000000004</v>
      </c>
      <c r="X36" s="34">
        <v>7948.804399999999</v>
      </c>
      <c r="Y36" s="34">
        <v>23172.305500000002</v>
      </c>
      <c r="Z36" s="36">
        <v>5090.3318</v>
      </c>
      <c r="AA36" s="34">
        <v>13114.3804</v>
      </c>
      <c r="AB36" s="34">
        <v>14918.0509</v>
      </c>
      <c r="AC36" s="34">
        <v>117024.489</v>
      </c>
      <c r="AD36" s="34">
        <v>516720.109</v>
      </c>
      <c r="AE36" s="34">
        <v>5806.249699999999</v>
      </c>
      <c r="AF36" s="34">
        <v>4352.2307</v>
      </c>
      <c r="AG36" s="34">
        <v>6077.3545</v>
      </c>
      <c r="AH36" s="34">
        <v>4135.5671</v>
      </c>
      <c r="AI36" s="34">
        <v>35908.206</v>
      </c>
      <c r="AJ36" s="34">
        <v>11024.5371</v>
      </c>
      <c r="AK36" s="34">
        <v>3749.1427</v>
      </c>
      <c r="AL36" s="36">
        <v>4227.105</v>
      </c>
      <c r="AM36" s="34">
        <v>8177.9331999999995</v>
      </c>
      <c r="AN36" s="34">
        <v>8092.327</v>
      </c>
      <c r="AO36" s="34">
        <v>1610.3659000000002</v>
      </c>
      <c r="AP36" s="34">
        <v>16290.5657</v>
      </c>
      <c r="AQ36" s="34">
        <v>1804.9058</v>
      </c>
      <c r="AR36" s="34">
        <v>913.6252</v>
      </c>
      <c r="AS36" s="34">
        <v>1210.6929</v>
      </c>
      <c r="AT36" s="34">
        <v>511.6021</v>
      </c>
      <c r="AU36" s="34">
        <v>1454.5927</v>
      </c>
      <c r="AV36" s="34">
        <v>2599.5038000000004</v>
      </c>
      <c r="AW36" s="34">
        <v>153.748</v>
      </c>
      <c r="AX36" s="37">
        <v>894886.3604</v>
      </c>
    </row>
    <row r="37" spans="2:50" ht="12">
      <c r="B37" s="4" t="s">
        <v>84</v>
      </c>
      <c r="C37" s="33">
        <v>104.8235</v>
      </c>
      <c r="D37" s="34">
        <v>200.12130000000002</v>
      </c>
      <c r="E37" s="34">
        <v>2.0355</v>
      </c>
      <c r="F37" s="34">
        <v>164.365</v>
      </c>
      <c r="G37" s="34">
        <v>5.9712</v>
      </c>
      <c r="H37" s="34">
        <v>64.73910000000001</v>
      </c>
      <c r="I37" s="34">
        <v>82.1903</v>
      </c>
      <c r="J37" s="34">
        <v>332.9693</v>
      </c>
      <c r="K37" s="34">
        <v>967.4404</v>
      </c>
      <c r="L37" s="34">
        <v>293.2387</v>
      </c>
      <c r="M37" s="34">
        <v>604.1516</v>
      </c>
      <c r="N37" s="34">
        <v>398.0249</v>
      </c>
      <c r="O37" s="35">
        <v>1423.216</v>
      </c>
      <c r="P37" s="34">
        <v>859.0425</v>
      </c>
      <c r="Q37" s="34">
        <v>47.8431</v>
      </c>
      <c r="R37" s="34">
        <v>147.4518</v>
      </c>
      <c r="S37" s="34">
        <v>56.2274</v>
      </c>
      <c r="T37" s="34">
        <v>332.4224</v>
      </c>
      <c r="U37" s="34">
        <v>26.2937</v>
      </c>
      <c r="V37" s="34">
        <v>230.6794</v>
      </c>
      <c r="W37" s="34">
        <v>508.2792</v>
      </c>
      <c r="X37" s="34">
        <v>1499.4216000000001</v>
      </c>
      <c r="Y37" s="34">
        <v>2749.1834</v>
      </c>
      <c r="Z37" s="36">
        <v>4034.9640000000004</v>
      </c>
      <c r="AA37" s="34">
        <v>1185.1417000000001</v>
      </c>
      <c r="AB37" s="34">
        <v>1750.9454</v>
      </c>
      <c r="AC37" s="34">
        <v>7322.8538</v>
      </c>
      <c r="AD37" s="34">
        <v>5917.6116999999995</v>
      </c>
      <c r="AE37" s="34">
        <v>40118.7202</v>
      </c>
      <c r="AF37" s="34">
        <v>668.9061</v>
      </c>
      <c r="AG37" s="34">
        <v>312.7182</v>
      </c>
      <c r="AH37" s="34">
        <v>40.4009</v>
      </c>
      <c r="AI37" s="34">
        <v>515.3099</v>
      </c>
      <c r="AJ37" s="34">
        <v>358.9811</v>
      </c>
      <c r="AK37" s="34">
        <v>77.0402</v>
      </c>
      <c r="AL37" s="36">
        <v>204.75300000000001</v>
      </c>
      <c r="AM37" s="34">
        <v>1133.3105</v>
      </c>
      <c r="AN37" s="34">
        <v>57.6718</v>
      </c>
      <c r="AO37" s="34">
        <v>7.3028</v>
      </c>
      <c r="AP37" s="34">
        <v>298.9503</v>
      </c>
      <c r="AQ37" s="34">
        <v>84.25550000000001</v>
      </c>
      <c r="AR37" s="34">
        <v>4.2019</v>
      </c>
      <c r="AS37" s="34">
        <v>119.937</v>
      </c>
      <c r="AT37" s="34">
        <v>176.624</v>
      </c>
      <c r="AU37" s="34">
        <v>16.7104</v>
      </c>
      <c r="AV37" s="34">
        <v>12.5973</v>
      </c>
      <c r="AW37" s="34">
        <v>6.3593</v>
      </c>
      <c r="AX37" s="37">
        <v>75526.39829999999</v>
      </c>
    </row>
    <row r="38" spans="2:50" ht="12">
      <c r="B38" s="9" t="s">
        <v>85</v>
      </c>
      <c r="C38" s="48">
        <v>143.0252</v>
      </c>
      <c r="D38" s="49">
        <v>1.9409</v>
      </c>
      <c r="E38" s="49">
        <v>41.983399999999996</v>
      </c>
      <c r="F38" s="49">
        <v>87.4194</v>
      </c>
      <c r="G38" s="49">
        <v>6.2244</v>
      </c>
      <c r="H38" s="49">
        <v>38.6845</v>
      </c>
      <c r="I38" s="49">
        <v>2661.9961999999996</v>
      </c>
      <c r="J38" s="49">
        <v>388.9155</v>
      </c>
      <c r="K38" s="49">
        <v>21.211000000000002</v>
      </c>
      <c r="L38" s="49">
        <v>165.1329</v>
      </c>
      <c r="M38" s="49">
        <v>1035.2479</v>
      </c>
      <c r="N38" s="49">
        <v>1818.4089</v>
      </c>
      <c r="O38" s="50">
        <v>1146.0733</v>
      </c>
      <c r="P38" s="49">
        <v>1426.1409999999998</v>
      </c>
      <c r="Q38" s="49">
        <v>175.00359999999998</v>
      </c>
      <c r="R38" s="49">
        <v>151.6562</v>
      </c>
      <c r="S38" s="49">
        <v>571.5251000000001</v>
      </c>
      <c r="T38" s="49">
        <v>30.5307</v>
      </c>
      <c r="U38" s="49">
        <v>22.0486</v>
      </c>
      <c r="V38" s="49">
        <v>10.1771</v>
      </c>
      <c r="W38" s="49">
        <v>665.4541999999999</v>
      </c>
      <c r="X38" s="49">
        <v>512.672</v>
      </c>
      <c r="Y38" s="49">
        <v>4103.5207</v>
      </c>
      <c r="Z38" s="51">
        <v>1406.3665</v>
      </c>
      <c r="AA38" s="49">
        <v>2297.5334000000003</v>
      </c>
      <c r="AB38" s="49">
        <v>1417.8042</v>
      </c>
      <c r="AC38" s="49">
        <v>14316.3244</v>
      </c>
      <c r="AD38" s="49">
        <v>3906.7887</v>
      </c>
      <c r="AE38" s="49">
        <v>1771.7795</v>
      </c>
      <c r="AF38" s="49">
        <v>40450.6083</v>
      </c>
      <c r="AG38" s="49">
        <v>82.96430000000001</v>
      </c>
      <c r="AH38" s="49">
        <v>31.456</v>
      </c>
      <c r="AI38" s="49">
        <v>2598.859</v>
      </c>
      <c r="AJ38" s="49">
        <v>775.595</v>
      </c>
      <c r="AK38" s="49">
        <v>96.339</v>
      </c>
      <c r="AL38" s="51">
        <v>1750.6604</v>
      </c>
      <c r="AM38" s="49">
        <v>498.04690000000005</v>
      </c>
      <c r="AN38" s="49">
        <v>192.51299999999998</v>
      </c>
      <c r="AO38" s="49">
        <v>32.866600000000005</v>
      </c>
      <c r="AP38" s="49">
        <v>1357.6596</v>
      </c>
      <c r="AQ38" s="49">
        <v>906.9576</v>
      </c>
      <c r="AR38" s="49">
        <v>76.7605</v>
      </c>
      <c r="AS38" s="49">
        <v>187.7755</v>
      </c>
      <c r="AT38" s="49">
        <v>19.9905</v>
      </c>
      <c r="AU38" s="49">
        <v>8.4374</v>
      </c>
      <c r="AV38" s="49">
        <v>166.239</v>
      </c>
      <c r="AW38" s="49">
        <v>33.7227</v>
      </c>
      <c r="AX38" s="52">
        <v>89609.04070000001</v>
      </c>
    </row>
    <row r="39" spans="2:50" ht="12">
      <c r="B39" s="4" t="s">
        <v>86</v>
      </c>
      <c r="C39" s="33">
        <v>89.0404</v>
      </c>
      <c r="D39" s="34">
        <v>1.7491</v>
      </c>
      <c r="E39" s="34">
        <v>4.5826</v>
      </c>
      <c r="F39" s="34">
        <v>139.7692</v>
      </c>
      <c r="G39" s="34">
        <v>2.3403</v>
      </c>
      <c r="H39" s="34">
        <v>0.7208</v>
      </c>
      <c r="I39" s="34">
        <v>2.4503</v>
      </c>
      <c r="J39" s="34">
        <v>156.30949999999999</v>
      </c>
      <c r="K39" s="34">
        <v>44.0345</v>
      </c>
      <c r="L39" s="34">
        <v>28.9385</v>
      </c>
      <c r="M39" s="34">
        <v>245.27179999999998</v>
      </c>
      <c r="N39" s="34">
        <v>102.0925</v>
      </c>
      <c r="O39" s="35">
        <v>605.2993</v>
      </c>
      <c r="P39" s="34">
        <v>280.1286</v>
      </c>
      <c r="Q39" s="34">
        <v>23.8084</v>
      </c>
      <c r="R39" s="34">
        <v>154.47019999999998</v>
      </c>
      <c r="S39" s="34">
        <v>137.3227</v>
      </c>
      <c r="T39" s="34">
        <v>150.9276</v>
      </c>
      <c r="U39" s="34">
        <v>0.4545</v>
      </c>
      <c r="V39" s="34">
        <v>64.4988</v>
      </c>
      <c r="W39" s="34">
        <v>231.5782</v>
      </c>
      <c r="X39" s="34">
        <v>226.8632</v>
      </c>
      <c r="Y39" s="34">
        <v>1457.5948999999998</v>
      </c>
      <c r="Z39" s="36">
        <v>73.8177</v>
      </c>
      <c r="AA39" s="34">
        <v>411.45</v>
      </c>
      <c r="AB39" s="34">
        <v>712.5333</v>
      </c>
      <c r="AC39" s="34">
        <v>3343.1209</v>
      </c>
      <c r="AD39" s="34">
        <v>13967.1234</v>
      </c>
      <c r="AE39" s="34">
        <v>230.2105</v>
      </c>
      <c r="AF39" s="34">
        <v>72.4802</v>
      </c>
      <c r="AG39" s="34">
        <v>49225.6573</v>
      </c>
      <c r="AH39" s="34">
        <v>630.5127</v>
      </c>
      <c r="AI39" s="34">
        <v>5398.1855</v>
      </c>
      <c r="AJ39" s="34">
        <v>18354.7117</v>
      </c>
      <c r="AK39" s="34">
        <v>104.59360000000001</v>
      </c>
      <c r="AL39" s="36">
        <v>36.687</v>
      </c>
      <c r="AM39" s="34">
        <v>40.596000000000004</v>
      </c>
      <c r="AN39" s="34">
        <v>90.79899999999999</v>
      </c>
      <c r="AO39" s="34">
        <v>3.8965</v>
      </c>
      <c r="AP39" s="34">
        <v>637.8205</v>
      </c>
      <c r="AQ39" s="34">
        <v>108.89349999999999</v>
      </c>
      <c r="AR39" s="34">
        <v>37.4497</v>
      </c>
      <c r="AS39" s="34">
        <v>927.7760000000001</v>
      </c>
      <c r="AT39" s="34">
        <v>215.7638</v>
      </c>
      <c r="AU39" s="34">
        <v>15.0139</v>
      </c>
      <c r="AV39" s="34">
        <v>449.3195</v>
      </c>
      <c r="AW39" s="34">
        <v>106.2244</v>
      </c>
      <c r="AX39" s="37">
        <v>99344.8825</v>
      </c>
    </row>
    <row r="40" spans="2:50" ht="12">
      <c r="B40" s="4" t="s">
        <v>87</v>
      </c>
      <c r="C40" s="33">
        <v>26.0798</v>
      </c>
      <c r="D40" s="34">
        <v>9.0133</v>
      </c>
      <c r="E40" s="34">
        <v>0.6398</v>
      </c>
      <c r="F40" s="34">
        <v>64.8817</v>
      </c>
      <c r="G40" s="34">
        <v>0.0083</v>
      </c>
      <c r="H40" s="34">
        <v>1.4369</v>
      </c>
      <c r="I40" s="34">
        <v>28.3916</v>
      </c>
      <c r="J40" s="34">
        <v>22.936600000000002</v>
      </c>
      <c r="K40" s="34">
        <v>53.1292</v>
      </c>
      <c r="L40" s="34">
        <v>15.2246</v>
      </c>
      <c r="M40" s="34">
        <v>308.5559</v>
      </c>
      <c r="N40" s="34">
        <v>299.1556</v>
      </c>
      <c r="O40" s="35">
        <v>159.4264</v>
      </c>
      <c r="P40" s="34">
        <v>124.8803</v>
      </c>
      <c r="Q40" s="34">
        <v>57.2962</v>
      </c>
      <c r="R40" s="34">
        <v>222.7253</v>
      </c>
      <c r="S40" s="34">
        <v>387.1881</v>
      </c>
      <c r="T40" s="34">
        <v>18.1846</v>
      </c>
      <c r="U40" s="34">
        <v>0.6101</v>
      </c>
      <c r="V40" s="34">
        <v>76.09190000000001</v>
      </c>
      <c r="W40" s="34">
        <v>70.675</v>
      </c>
      <c r="X40" s="34">
        <v>178.9127</v>
      </c>
      <c r="Y40" s="34">
        <v>766.0185</v>
      </c>
      <c r="Z40" s="36">
        <v>633.3114</v>
      </c>
      <c r="AA40" s="34">
        <v>48.713300000000004</v>
      </c>
      <c r="AB40" s="34">
        <v>205.9145</v>
      </c>
      <c r="AC40" s="34">
        <v>1251.0944</v>
      </c>
      <c r="AD40" s="34">
        <v>2301.9435</v>
      </c>
      <c r="AE40" s="34">
        <v>50.06230000000001</v>
      </c>
      <c r="AF40" s="34">
        <v>10.8659</v>
      </c>
      <c r="AG40" s="34">
        <v>6698.845</v>
      </c>
      <c r="AH40" s="34">
        <v>61666.338200000006</v>
      </c>
      <c r="AI40" s="34">
        <v>4231.843</v>
      </c>
      <c r="AJ40" s="34">
        <v>7939.0099</v>
      </c>
      <c r="AK40" s="34">
        <v>4100.2027</v>
      </c>
      <c r="AL40" s="36">
        <v>4.7051</v>
      </c>
      <c r="AM40" s="34">
        <v>7.9963</v>
      </c>
      <c r="AN40" s="34">
        <v>305.4889</v>
      </c>
      <c r="AO40" s="34">
        <v>32.4463</v>
      </c>
      <c r="AP40" s="34">
        <v>1364.8503</v>
      </c>
      <c r="AQ40" s="34">
        <v>52.683899999999994</v>
      </c>
      <c r="AR40" s="34">
        <v>91.3455</v>
      </c>
      <c r="AS40" s="34">
        <v>2.5401</v>
      </c>
      <c r="AT40" s="34">
        <v>34.7563</v>
      </c>
      <c r="AU40" s="34">
        <v>3.1344</v>
      </c>
      <c r="AV40" s="34">
        <v>46.3875</v>
      </c>
      <c r="AW40" s="34">
        <v>0</v>
      </c>
      <c r="AX40" s="37">
        <v>93975.9411</v>
      </c>
    </row>
    <row r="41" spans="2:50" ht="12">
      <c r="B41" s="4" t="s">
        <v>88</v>
      </c>
      <c r="C41" s="33">
        <v>96.1775</v>
      </c>
      <c r="D41" s="34">
        <v>42.6815</v>
      </c>
      <c r="E41" s="34">
        <v>99.905</v>
      </c>
      <c r="F41" s="34">
        <v>121.96340000000001</v>
      </c>
      <c r="G41" s="34">
        <v>16.845200000000002</v>
      </c>
      <c r="H41" s="34">
        <v>44.05</v>
      </c>
      <c r="I41" s="34">
        <v>622.7814999999999</v>
      </c>
      <c r="J41" s="34">
        <v>37529.085499999994</v>
      </c>
      <c r="K41" s="34">
        <v>660.7667</v>
      </c>
      <c r="L41" s="34">
        <v>658.7923000000001</v>
      </c>
      <c r="M41" s="34">
        <v>18995.9705</v>
      </c>
      <c r="N41" s="34">
        <v>6789.168000000001</v>
      </c>
      <c r="O41" s="35">
        <v>1601.5815</v>
      </c>
      <c r="P41" s="34">
        <v>2176.0519999999997</v>
      </c>
      <c r="Q41" s="34">
        <v>378.505</v>
      </c>
      <c r="R41" s="34">
        <v>551.4972</v>
      </c>
      <c r="S41" s="34">
        <v>2262.5198</v>
      </c>
      <c r="T41" s="34">
        <v>281.86519999999996</v>
      </c>
      <c r="U41" s="34">
        <v>417.8022</v>
      </c>
      <c r="V41" s="34">
        <v>367.27020000000005</v>
      </c>
      <c r="W41" s="34">
        <v>2278.7846</v>
      </c>
      <c r="X41" s="34">
        <v>4222.511300000001</v>
      </c>
      <c r="Y41" s="34">
        <v>8431.8019</v>
      </c>
      <c r="Z41" s="36">
        <v>7981.6168</v>
      </c>
      <c r="AA41" s="34">
        <v>54331.4007</v>
      </c>
      <c r="AB41" s="34">
        <v>1878.0608999999997</v>
      </c>
      <c r="AC41" s="34">
        <v>12163.6442</v>
      </c>
      <c r="AD41" s="34">
        <v>128920.1538</v>
      </c>
      <c r="AE41" s="34">
        <v>1224.6015000000002</v>
      </c>
      <c r="AF41" s="34">
        <v>939.9027</v>
      </c>
      <c r="AG41" s="34">
        <v>12365.9064</v>
      </c>
      <c r="AH41" s="34">
        <v>4682.625</v>
      </c>
      <c r="AI41" s="34">
        <v>300048.9037</v>
      </c>
      <c r="AJ41" s="34">
        <v>54515.0064</v>
      </c>
      <c r="AK41" s="34">
        <v>3716.2174</v>
      </c>
      <c r="AL41" s="36">
        <v>1965.5148</v>
      </c>
      <c r="AM41" s="34">
        <v>6577.064900000001</v>
      </c>
      <c r="AN41" s="34">
        <v>5967.6983</v>
      </c>
      <c r="AO41" s="34">
        <v>423.9814</v>
      </c>
      <c r="AP41" s="34">
        <v>3137.6079</v>
      </c>
      <c r="AQ41" s="34">
        <v>1653.0378</v>
      </c>
      <c r="AR41" s="34">
        <v>274.1676</v>
      </c>
      <c r="AS41" s="34">
        <v>8821.308599999998</v>
      </c>
      <c r="AT41" s="34">
        <v>1826.5508000000002</v>
      </c>
      <c r="AU41" s="34">
        <v>86.34129999999999</v>
      </c>
      <c r="AV41" s="34">
        <v>1570.4455</v>
      </c>
      <c r="AW41" s="34">
        <v>10.1583</v>
      </c>
      <c r="AX41" s="37">
        <v>703730.2947000001</v>
      </c>
    </row>
    <row r="42" spans="2:50" ht="12">
      <c r="B42" s="4" t="s">
        <v>89</v>
      </c>
      <c r="C42" s="33">
        <v>61.2157</v>
      </c>
      <c r="D42" s="34">
        <v>41.3211</v>
      </c>
      <c r="E42" s="34">
        <v>228.79020000000003</v>
      </c>
      <c r="F42" s="34">
        <v>370.67229999999995</v>
      </c>
      <c r="G42" s="34">
        <v>81.7577</v>
      </c>
      <c r="H42" s="34">
        <v>209.3171</v>
      </c>
      <c r="I42" s="34">
        <v>248.74</v>
      </c>
      <c r="J42" s="34">
        <v>2285.2903</v>
      </c>
      <c r="K42" s="34">
        <v>630.4668</v>
      </c>
      <c r="L42" s="34">
        <v>838.1160000000001</v>
      </c>
      <c r="M42" s="34">
        <v>1431.5481</v>
      </c>
      <c r="N42" s="34">
        <v>1127.9388999999999</v>
      </c>
      <c r="O42" s="35">
        <v>1160.5306</v>
      </c>
      <c r="P42" s="34">
        <v>1688.6676999999997</v>
      </c>
      <c r="Q42" s="34">
        <v>749.682</v>
      </c>
      <c r="R42" s="34">
        <v>421.1472</v>
      </c>
      <c r="S42" s="34">
        <v>144.9761</v>
      </c>
      <c r="T42" s="34">
        <v>484.04870000000005</v>
      </c>
      <c r="U42" s="34">
        <v>23.5344</v>
      </c>
      <c r="V42" s="34">
        <v>419.9101</v>
      </c>
      <c r="W42" s="34">
        <v>1149.1088</v>
      </c>
      <c r="X42" s="34">
        <v>1252.0211</v>
      </c>
      <c r="Y42" s="34">
        <v>5334.7831</v>
      </c>
      <c r="Z42" s="36">
        <v>3014.1366000000003</v>
      </c>
      <c r="AA42" s="34">
        <v>4816.5061000000005</v>
      </c>
      <c r="AB42" s="34">
        <v>3397.3581000000004</v>
      </c>
      <c r="AC42" s="34">
        <v>9581.5621</v>
      </c>
      <c r="AD42" s="34">
        <v>15707.9388</v>
      </c>
      <c r="AE42" s="34">
        <v>129.464</v>
      </c>
      <c r="AF42" s="34">
        <v>62.0218</v>
      </c>
      <c r="AG42" s="34">
        <v>1406.6489000000001</v>
      </c>
      <c r="AH42" s="34">
        <v>8173.212299999999</v>
      </c>
      <c r="AI42" s="34">
        <v>26151.9624</v>
      </c>
      <c r="AJ42" s="34">
        <v>327207.7643</v>
      </c>
      <c r="AK42" s="34">
        <v>14800.51</v>
      </c>
      <c r="AL42" s="36">
        <v>1055.2676999999999</v>
      </c>
      <c r="AM42" s="34">
        <v>1697.9375</v>
      </c>
      <c r="AN42" s="34">
        <v>3042.1458000000002</v>
      </c>
      <c r="AO42" s="34">
        <v>1344.507</v>
      </c>
      <c r="AP42" s="34">
        <v>5259.8399</v>
      </c>
      <c r="AQ42" s="34">
        <v>2893.0897999999997</v>
      </c>
      <c r="AR42" s="34">
        <v>508.1409</v>
      </c>
      <c r="AS42" s="34">
        <v>1002.0667</v>
      </c>
      <c r="AT42" s="34">
        <v>1100.3168</v>
      </c>
      <c r="AU42" s="34">
        <v>496.4111</v>
      </c>
      <c r="AV42" s="34">
        <v>522.7409</v>
      </c>
      <c r="AW42" s="34">
        <v>7.9186</v>
      </c>
      <c r="AX42" s="37">
        <v>453763.0521</v>
      </c>
    </row>
    <row r="43" spans="2:50" ht="12">
      <c r="B43" s="4" t="s">
        <v>90</v>
      </c>
      <c r="C43" s="33">
        <v>16164.232</v>
      </c>
      <c r="D43" s="34">
        <v>32.2128</v>
      </c>
      <c r="E43" s="34">
        <v>6.3948</v>
      </c>
      <c r="F43" s="34">
        <v>233.4599</v>
      </c>
      <c r="G43" s="34">
        <v>24.98</v>
      </c>
      <c r="H43" s="34">
        <v>149.59529999999998</v>
      </c>
      <c r="I43" s="34">
        <v>126.49589999999999</v>
      </c>
      <c r="J43" s="34">
        <v>3883.8225</v>
      </c>
      <c r="K43" s="34">
        <v>397.87649999999996</v>
      </c>
      <c r="L43" s="34">
        <v>133.7684</v>
      </c>
      <c r="M43" s="34">
        <v>1520.4354999999998</v>
      </c>
      <c r="N43" s="34">
        <v>1865.9595</v>
      </c>
      <c r="O43" s="35">
        <v>2519.9404999999997</v>
      </c>
      <c r="P43" s="34">
        <v>737.1906</v>
      </c>
      <c r="Q43" s="34">
        <v>27401.603300000002</v>
      </c>
      <c r="R43" s="34">
        <v>9252.7715</v>
      </c>
      <c r="S43" s="34">
        <v>355.56640000000004</v>
      </c>
      <c r="T43" s="34">
        <v>552.3314</v>
      </c>
      <c r="U43" s="34">
        <v>128.5173</v>
      </c>
      <c r="V43" s="34">
        <v>17208.401700000002</v>
      </c>
      <c r="W43" s="34">
        <v>1216.3096</v>
      </c>
      <c r="X43" s="34">
        <v>955.5439</v>
      </c>
      <c r="Y43" s="34">
        <v>7932.0551</v>
      </c>
      <c r="Z43" s="36">
        <v>1450.938</v>
      </c>
      <c r="AA43" s="34">
        <v>2389.4787</v>
      </c>
      <c r="AB43" s="34">
        <v>630.6305</v>
      </c>
      <c r="AC43" s="34">
        <v>8500.0403</v>
      </c>
      <c r="AD43" s="34">
        <v>9422.2347</v>
      </c>
      <c r="AE43" s="34">
        <v>447.4849</v>
      </c>
      <c r="AF43" s="34">
        <v>372.7818</v>
      </c>
      <c r="AG43" s="34">
        <v>293.2604</v>
      </c>
      <c r="AH43" s="34">
        <v>3767.9125</v>
      </c>
      <c r="AI43" s="34">
        <v>3225.8628</v>
      </c>
      <c r="AJ43" s="34">
        <v>76645.5741</v>
      </c>
      <c r="AK43" s="34">
        <v>304925.6212</v>
      </c>
      <c r="AL43" s="36">
        <v>1520.4380999999998</v>
      </c>
      <c r="AM43" s="34">
        <v>2422.7596999999996</v>
      </c>
      <c r="AN43" s="34">
        <v>4237.0461</v>
      </c>
      <c r="AO43" s="34">
        <v>392.1789</v>
      </c>
      <c r="AP43" s="34">
        <v>104587.9279</v>
      </c>
      <c r="AQ43" s="34">
        <v>3322.8371</v>
      </c>
      <c r="AR43" s="34">
        <v>2716.2762</v>
      </c>
      <c r="AS43" s="34">
        <v>5299.7206</v>
      </c>
      <c r="AT43" s="34">
        <v>2446.4708</v>
      </c>
      <c r="AU43" s="34">
        <v>799.6196</v>
      </c>
      <c r="AV43" s="34">
        <v>2436.9267</v>
      </c>
      <c r="AW43" s="34">
        <v>19.6679</v>
      </c>
      <c r="AX43" s="37">
        <v>635073.1539</v>
      </c>
    </row>
    <row r="44" spans="2:50" ht="12">
      <c r="B44" s="4" t="s">
        <v>91</v>
      </c>
      <c r="C44" s="33">
        <v>140.6816</v>
      </c>
      <c r="D44" s="34">
        <v>69.5912</v>
      </c>
      <c r="E44" s="34">
        <v>12.8691</v>
      </c>
      <c r="F44" s="34">
        <v>207.88389999999998</v>
      </c>
      <c r="G44" s="34">
        <v>74.6535</v>
      </c>
      <c r="H44" s="34">
        <v>91.5504</v>
      </c>
      <c r="I44" s="34">
        <v>763.7997</v>
      </c>
      <c r="J44" s="34">
        <v>1481.2318</v>
      </c>
      <c r="K44" s="34">
        <v>158.0794</v>
      </c>
      <c r="L44" s="34">
        <v>75.7981</v>
      </c>
      <c r="M44" s="34">
        <v>986.7065</v>
      </c>
      <c r="N44" s="34">
        <v>671.3665000000001</v>
      </c>
      <c r="O44" s="35">
        <v>738.9083</v>
      </c>
      <c r="P44" s="34">
        <v>191.3321</v>
      </c>
      <c r="Q44" s="34">
        <v>41.6803</v>
      </c>
      <c r="R44" s="34">
        <v>129.2812</v>
      </c>
      <c r="S44" s="34">
        <v>379.42409999999995</v>
      </c>
      <c r="T44" s="34">
        <v>36.8909</v>
      </c>
      <c r="U44" s="34">
        <v>6.898300000000001</v>
      </c>
      <c r="V44" s="34">
        <v>18.3917</v>
      </c>
      <c r="W44" s="34">
        <v>37.5463</v>
      </c>
      <c r="X44" s="34">
        <v>686.8376000000001</v>
      </c>
      <c r="Y44" s="34">
        <v>3779.1496</v>
      </c>
      <c r="Z44" s="36">
        <v>1662.5498</v>
      </c>
      <c r="AA44" s="34">
        <v>411.8107</v>
      </c>
      <c r="AB44" s="34">
        <v>1413.8053000000002</v>
      </c>
      <c r="AC44" s="34">
        <v>3744.1584999999995</v>
      </c>
      <c r="AD44" s="34">
        <v>2783.5542000000005</v>
      </c>
      <c r="AE44" s="34">
        <v>151.7273</v>
      </c>
      <c r="AF44" s="34">
        <v>306.15389999999996</v>
      </c>
      <c r="AG44" s="34">
        <v>34.1246</v>
      </c>
      <c r="AH44" s="34">
        <v>131.6822</v>
      </c>
      <c r="AI44" s="34">
        <v>2793.8419</v>
      </c>
      <c r="AJ44" s="34">
        <v>1376.778</v>
      </c>
      <c r="AK44" s="34">
        <v>64.5265</v>
      </c>
      <c r="AL44" s="36">
        <v>64752.8588</v>
      </c>
      <c r="AM44" s="34">
        <v>8363.130299999999</v>
      </c>
      <c r="AN44" s="34">
        <v>1892.0603</v>
      </c>
      <c r="AO44" s="34">
        <v>268.87669999999997</v>
      </c>
      <c r="AP44" s="34">
        <v>403.1607</v>
      </c>
      <c r="AQ44" s="34">
        <v>704.8655</v>
      </c>
      <c r="AR44" s="34">
        <v>24.420499999999997</v>
      </c>
      <c r="AS44" s="34">
        <v>101.9687</v>
      </c>
      <c r="AT44" s="34">
        <v>161.5608</v>
      </c>
      <c r="AU44" s="34">
        <v>73.5122</v>
      </c>
      <c r="AV44" s="34">
        <v>132.70589999999999</v>
      </c>
      <c r="AW44" s="34">
        <v>71.0775</v>
      </c>
      <c r="AX44" s="37">
        <v>102605.46289999998</v>
      </c>
    </row>
    <row r="45" spans="2:50" ht="12">
      <c r="B45" s="4" t="s">
        <v>92</v>
      </c>
      <c r="C45" s="33">
        <v>87.7927</v>
      </c>
      <c r="D45" s="34">
        <v>9.8929</v>
      </c>
      <c r="E45" s="34">
        <v>23.5147</v>
      </c>
      <c r="F45" s="34">
        <v>125.5812</v>
      </c>
      <c r="G45" s="34">
        <v>4.538</v>
      </c>
      <c r="H45" s="34">
        <v>47.8232</v>
      </c>
      <c r="I45" s="34">
        <v>52.4771</v>
      </c>
      <c r="J45" s="34">
        <v>1040.4201</v>
      </c>
      <c r="K45" s="34">
        <v>84.7147</v>
      </c>
      <c r="L45" s="34">
        <v>326.4477</v>
      </c>
      <c r="M45" s="34">
        <v>900.4957</v>
      </c>
      <c r="N45" s="34">
        <v>429.2324</v>
      </c>
      <c r="O45" s="35">
        <v>1163.7478</v>
      </c>
      <c r="P45" s="34">
        <v>817.9531000000001</v>
      </c>
      <c r="Q45" s="34">
        <v>52.2248</v>
      </c>
      <c r="R45" s="34">
        <v>227.2182</v>
      </c>
      <c r="S45" s="34">
        <v>278.33419999999995</v>
      </c>
      <c r="T45" s="34">
        <v>22.7911</v>
      </c>
      <c r="U45" s="34">
        <v>57.9786</v>
      </c>
      <c r="V45" s="34">
        <v>67.1312</v>
      </c>
      <c r="W45" s="34">
        <v>100.85390000000001</v>
      </c>
      <c r="X45" s="34">
        <v>839.1889</v>
      </c>
      <c r="Y45" s="34">
        <v>1639.0881000000002</v>
      </c>
      <c r="Z45" s="36">
        <v>615.582</v>
      </c>
      <c r="AA45" s="34">
        <v>694.0544</v>
      </c>
      <c r="AB45" s="34">
        <v>1709.3011000000001</v>
      </c>
      <c r="AC45" s="34">
        <v>5347.606000000001</v>
      </c>
      <c r="AD45" s="34">
        <v>3145.8055999999997</v>
      </c>
      <c r="AE45" s="34">
        <v>228.8531</v>
      </c>
      <c r="AF45" s="34">
        <v>473.02970000000005</v>
      </c>
      <c r="AG45" s="34">
        <v>126.8391</v>
      </c>
      <c r="AH45" s="34">
        <v>470.2852</v>
      </c>
      <c r="AI45" s="34">
        <v>3752.6543</v>
      </c>
      <c r="AJ45" s="34">
        <v>1674.8107</v>
      </c>
      <c r="AK45" s="34">
        <v>276.89369999999997</v>
      </c>
      <c r="AL45" s="36">
        <v>4606.8197</v>
      </c>
      <c r="AM45" s="34">
        <v>116811.5881</v>
      </c>
      <c r="AN45" s="34">
        <v>5545.498200000001</v>
      </c>
      <c r="AO45" s="34">
        <v>2885.9365</v>
      </c>
      <c r="AP45" s="34">
        <v>1436.9576</v>
      </c>
      <c r="AQ45" s="34">
        <v>338.6735</v>
      </c>
      <c r="AR45" s="34">
        <v>51.6244</v>
      </c>
      <c r="AS45" s="34">
        <v>123.3707</v>
      </c>
      <c r="AT45" s="34">
        <v>83.848</v>
      </c>
      <c r="AU45" s="34">
        <v>65.6842</v>
      </c>
      <c r="AV45" s="34">
        <v>34.3142</v>
      </c>
      <c r="AW45" s="34">
        <v>0.3396</v>
      </c>
      <c r="AX45" s="37">
        <v>158899.8099</v>
      </c>
    </row>
    <row r="46" spans="2:50" ht="12">
      <c r="B46" s="4" t="s">
        <v>93</v>
      </c>
      <c r="C46" s="33">
        <v>184.5012</v>
      </c>
      <c r="D46" s="34">
        <v>85.8349</v>
      </c>
      <c r="E46" s="34">
        <v>1.8335</v>
      </c>
      <c r="F46" s="34">
        <v>418.1671</v>
      </c>
      <c r="G46" s="34">
        <v>1.8174</v>
      </c>
      <c r="H46" s="34">
        <v>6.4609</v>
      </c>
      <c r="I46" s="34">
        <v>92.8683</v>
      </c>
      <c r="J46" s="34">
        <v>1104.7215999999999</v>
      </c>
      <c r="K46" s="34">
        <v>516.1062</v>
      </c>
      <c r="L46" s="34">
        <v>464.9114</v>
      </c>
      <c r="M46" s="34">
        <v>4652.2828</v>
      </c>
      <c r="N46" s="34">
        <v>445.4251</v>
      </c>
      <c r="O46" s="35">
        <v>2918.491</v>
      </c>
      <c r="P46" s="34">
        <v>1585.9734</v>
      </c>
      <c r="Q46" s="34">
        <v>363.56870000000004</v>
      </c>
      <c r="R46" s="34">
        <v>185.27519999999998</v>
      </c>
      <c r="S46" s="34">
        <v>228.9101</v>
      </c>
      <c r="T46" s="34">
        <v>1312.0121</v>
      </c>
      <c r="U46" s="34">
        <v>80.0436</v>
      </c>
      <c r="V46" s="34">
        <v>202.6956</v>
      </c>
      <c r="W46" s="34">
        <v>1679.5667999999998</v>
      </c>
      <c r="X46" s="34">
        <v>1116.2599</v>
      </c>
      <c r="Y46" s="34">
        <v>3290.3239000000003</v>
      </c>
      <c r="Z46" s="36">
        <v>591.1393999999999</v>
      </c>
      <c r="AA46" s="34">
        <v>1717.3637</v>
      </c>
      <c r="AB46" s="34">
        <v>2725.4836999999998</v>
      </c>
      <c r="AC46" s="34">
        <v>12333.1355</v>
      </c>
      <c r="AD46" s="34">
        <v>6128.537899999999</v>
      </c>
      <c r="AE46" s="34">
        <v>272.0828</v>
      </c>
      <c r="AF46" s="34">
        <v>67.21770000000001</v>
      </c>
      <c r="AG46" s="34">
        <v>38.6353</v>
      </c>
      <c r="AH46" s="34">
        <v>668.9876</v>
      </c>
      <c r="AI46" s="34">
        <v>2613.1258</v>
      </c>
      <c r="AJ46" s="34">
        <v>3944.5001</v>
      </c>
      <c r="AK46" s="34">
        <v>1222.8292</v>
      </c>
      <c r="AL46" s="36">
        <v>2533.8763</v>
      </c>
      <c r="AM46" s="34">
        <v>4282.2168</v>
      </c>
      <c r="AN46" s="34">
        <v>141760.48599999998</v>
      </c>
      <c r="AO46" s="34">
        <v>4671.842</v>
      </c>
      <c r="AP46" s="34">
        <v>3833.5032</v>
      </c>
      <c r="AQ46" s="34">
        <v>138.587</v>
      </c>
      <c r="AR46" s="34">
        <v>71.43530000000001</v>
      </c>
      <c r="AS46" s="34">
        <v>862.5267</v>
      </c>
      <c r="AT46" s="34">
        <v>349.707</v>
      </c>
      <c r="AU46" s="34">
        <v>475.1602</v>
      </c>
      <c r="AV46" s="34">
        <v>411.16949999999997</v>
      </c>
      <c r="AW46" s="34">
        <v>66.8345</v>
      </c>
      <c r="AX46" s="37">
        <v>212718.43389999997</v>
      </c>
    </row>
    <row r="47" spans="2:50" ht="12">
      <c r="B47" s="4" t="s">
        <v>94</v>
      </c>
      <c r="C47" s="33">
        <v>29.2965</v>
      </c>
      <c r="D47" s="34">
        <v>27.4719</v>
      </c>
      <c r="E47" s="34">
        <v>98.4541</v>
      </c>
      <c r="F47" s="34">
        <v>180.16590000000002</v>
      </c>
      <c r="G47" s="34">
        <v>37.7053</v>
      </c>
      <c r="H47" s="34">
        <v>9.539</v>
      </c>
      <c r="I47" s="34">
        <v>52.5976</v>
      </c>
      <c r="J47" s="34">
        <v>154.384</v>
      </c>
      <c r="K47" s="34">
        <v>28.6863</v>
      </c>
      <c r="L47" s="34">
        <v>46.132999999999996</v>
      </c>
      <c r="M47" s="34">
        <v>48.8593</v>
      </c>
      <c r="N47" s="34">
        <v>172.2398</v>
      </c>
      <c r="O47" s="35">
        <v>685.8547000000001</v>
      </c>
      <c r="P47" s="34">
        <v>344.415</v>
      </c>
      <c r="Q47" s="34">
        <v>76.6855</v>
      </c>
      <c r="R47" s="34">
        <v>47.958200000000005</v>
      </c>
      <c r="S47" s="34">
        <v>413.2018</v>
      </c>
      <c r="T47" s="34">
        <v>83.3496</v>
      </c>
      <c r="U47" s="34">
        <v>22.5482</v>
      </c>
      <c r="V47" s="34">
        <v>118.7274</v>
      </c>
      <c r="W47" s="34">
        <v>553.0383999999999</v>
      </c>
      <c r="X47" s="34">
        <v>503.6911</v>
      </c>
      <c r="Y47" s="34">
        <v>506.722</v>
      </c>
      <c r="Z47" s="36">
        <v>0.6177</v>
      </c>
      <c r="AA47" s="34">
        <v>33.042</v>
      </c>
      <c r="AB47" s="34">
        <v>163.1582</v>
      </c>
      <c r="AC47" s="34">
        <v>1750.4167</v>
      </c>
      <c r="AD47" s="34">
        <v>1198.3477</v>
      </c>
      <c r="AE47" s="34">
        <v>356.437</v>
      </c>
      <c r="AF47" s="34">
        <v>97.977</v>
      </c>
      <c r="AG47" s="34">
        <v>1.5279</v>
      </c>
      <c r="AH47" s="34">
        <v>73.6117</v>
      </c>
      <c r="AI47" s="34">
        <v>1269.2905</v>
      </c>
      <c r="AJ47" s="34">
        <v>384.4156</v>
      </c>
      <c r="AK47" s="34">
        <v>341.1111</v>
      </c>
      <c r="AL47" s="36">
        <v>870.3935</v>
      </c>
      <c r="AM47" s="34">
        <v>703.1606</v>
      </c>
      <c r="AN47" s="34">
        <v>1477.8352</v>
      </c>
      <c r="AO47" s="34">
        <v>83664.8425</v>
      </c>
      <c r="AP47" s="34">
        <v>175.07469999999998</v>
      </c>
      <c r="AQ47" s="34">
        <v>5.7612</v>
      </c>
      <c r="AR47" s="34">
        <v>7.391</v>
      </c>
      <c r="AS47" s="34">
        <v>12.9666</v>
      </c>
      <c r="AT47" s="34">
        <v>131.5851</v>
      </c>
      <c r="AU47" s="34">
        <v>66.7987</v>
      </c>
      <c r="AV47" s="34">
        <v>6.0613</v>
      </c>
      <c r="AW47" s="34">
        <v>18.8768</v>
      </c>
      <c r="AX47" s="37">
        <v>97052.4249</v>
      </c>
    </row>
    <row r="48" spans="2:50" ht="12">
      <c r="B48" s="9" t="s">
        <v>95</v>
      </c>
      <c r="C48" s="48">
        <v>480.6793</v>
      </c>
      <c r="D48" s="49">
        <v>735.5645000000001</v>
      </c>
      <c r="E48" s="49">
        <v>53.1593</v>
      </c>
      <c r="F48" s="49">
        <v>939.8807</v>
      </c>
      <c r="G48" s="49">
        <v>25.0389</v>
      </c>
      <c r="H48" s="49">
        <v>177.501</v>
      </c>
      <c r="I48" s="49">
        <v>404.9878</v>
      </c>
      <c r="J48" s="49">
        <v>1165.8549</v>
      </c>
      <c r="K48" s="49">
        <v>6115.3747</v>
      </c>
      <c r="L48" s="49">
        <v>375.673</v>
      </c>
      <c r="M48" s="49">
        <v>10214.268199999999</v>
      </c>
      <c r="N48" s="49">
        <v>1657.6355999999998</v>
      </c>
      <c r="O48" s="50">
        <v>2813.4882</v>
      </c>
      <c r="P48" s="49">
        <v>10783.4089</v>
      </c>
      <c r="Q48" s="49">
        <v>174.1728</v>
      </c>
      <c r="R48" s="49">
        <v>574.1449</v>
      </c>
      <c r="S48" s="49">
        <v>743.8726</v>
      </c>
      <c r="T48" s="49">
        <v>111.5022</v>
      </c>
      <c r="U48" s="49">
        <v>42.9516</v>
      </c>
      <c r="V48" s="49">
        <v>139.38909999999998</v>
      </c>
      <c r="W48" s="49">
        <v>434.10429999999997</v>
      </c>
      <c r="X48" s="49">
        <v>3131.4197000000004</v>
      </c>
      <c r="Y48" s="49">
        <v>14484.864399999999</v>
      </c>
      <c r="Z48" s="51">
        <v>796.657</v>
      </c>
      <c r="AA48" s="49">
        <v>4823.6064</v>
      </c>
      <c r="AB48" s="49">
        <v>888.6890999999999</v>
      </c>
      <c r="AC48" s="49">
        <v>28606.505400000005</v>
      </c>
      <c r="AD48" s="49">
        <v>4140.9703</v>
      </c>
      <c r="AE48" s="49">
        <v>930.4866</v>
      </c>
      <c r="AF48" s="49">
        <v>188.02100000000002</v>
      </c>
      <c r="AG48" s="49">
        <v>1077.9837</v>
      </c>
      <c r="AH48" s="49">
        <v>457.7201</v>
      </c>
      <c r="AI48" s="49">
        <v>2286.0523000000003</v>
      </c>
      <c r="AJ48" s="49">
        <v>8609.0041</v>
      </c>
      <c r="AK48" s="49">
        <v>28533.7786</v>
      </c>
      <c r="AL48" s="51">
        <v>391.41799999999995</v>
      </c>
      <c r="AM48" s="49">
        <v>2507.5825999999997</v>
      </c>
      <c r="AN48" s="49">
        <v>4129.8781</v>
      </c>
      <c r="AO48" s="49">
        <v>347.1159</v>
      </c>
      <c r="AP48" s="49">
        <v>641031.025</v>
      </c>
      <c r="AQ48" s="49">
        <v>68575.60909999999</v>
      </c>
      <c r="AR48" s="49">
        <v>21064.6445</v>
      </c>
      <c r="AS48" s="49">
        <v>32814.5216</v>
      </c>
      <c r="AT48" s="49">
        <v>24271.8976</v>
      </c>
      <c r="AU48" s="49">
        <v>18760.177400000004</v>
      </c>
      <c r="AV48" s="49">
        <v>20727.413699999997</v>
      </c>
      <c r="AW48" s="49">
        <v>2005.9091</v>
      </c>
      <c r="AX48" s="52">
        <v>973745.6038</v>
      </c>
    </row>
    <row r="49" spans="2:50" ht="12">
      <c r="B49" s="4" t="s">
        <v>96</v>
      </c>
      <c r="C49" s="33">
        <v>51.2314</v>
      </c>
      <c r="D49" s="34">
        <v>2.7569</v>
      </c>
      <c r="E49" s="34">
        <v>22.4288</v>
      </c>
      <c r="F49" s="34">
        <v>70.5007</v>
      </c>
      <c r="G49" s="34">
        <v>6.6268</v>
      </c>
      <c r="H49" s="34">
        <v>5.0526</v>
      </c>
      <c r="I49" s="34">
        <v>23.9477</v>
      </c>
      <c r="J49" s="34">
        <v>253.1385</v>
      </c>
      <c r="K49" s="34">
        <v>147.5069</v>
      </c>
      <c r="L49" s="34">
        <v>86.3187</v>
      </c>
      <c r="M49" s="34">
        <v>178.8524</v>
      </c>
      <c r="N49" s="34">
        <v>101.6842</v>
      </c>
      <c r="O49" s="35">
        <v>340.5169</v>
      </c>
      <c r="P49" s="34">
        <v>508.279</v>
      </c>
      <c r="Q49" s="34">
        <v>64.9095</v>
      </c>
      <c r="R49" s="34">
        <v>57.158</v>
      </c>
      <c r="S49" s="34">
        <v>12.4655</v>
      </c>
      <c r="T49" s="34">
        <v>25.0851</v>
      </c>
      <c r="U49" s="34">
        <v>26.020200000000003</v>
      </c>
      <c r="V49" s="34">
        <v>489.32640000000004</v>
      </c>
      <c r="W49" s="34">
        <v>133.1873</v>
      </c>
      <c r="X49" s="34">
        <v>151.2922</v>
      </c>
      <c r="Y49" s="34">
        <v>1206.8007</v>
      </c>
      <c r="Z49" s="36">
        <v>698.5231000000001</v>
      </c>
      <c r="AA49" s="34">
        <v>347.2758</v>
      </c>
      <c r="AB49" s="34">
        <v>740.6728</v>
      </c>
      <c r="AC49" s="34">
        <v>767.5307</v>
      </c>
      <c r="AD49" s="34">
        <v>1234.5076999999999</v>
      </c>
      <c r="AE49" s="34">
        <v>44.9311</v>
      </c>
      <c r="AF49" s="34">
        <v>22.5721</v>
      </c>
      <c r="AG49" s="34">
        <v>28.6186</v>
      </c>
      <c r="AH49" s="34">
        <v>88.2416</v>
      </c>
      <c r="AI49" s="34">
        <v>396.4043</v>
      </c>
      <c r="AJ49" s="34">
        <v>872.8941</v>
      </c>
      <c r="AK49" s="34">
        <v>2831.4552999999996</v>
      </c>
      <c r="AL49" s="36">
        <v>75.2848</v>
      </c>
      <c r="AM49" s="34">
        <v>94.33959999999999</v>
      </c>
      <c r="AN49" s="34">
        <v>836.7917</v>
      </c>
      <c r="AO49" s="34">
        <v>635.412</v>
      </c>
      <c r="AP49" s="34">
        <v>23607.1405</v>
      </c>
      <c r="AQ49" s="34">
        <v>61144.740300000005</v>
      </c>
      <c r="AR49" s="34">
        <v>5564.4394999999995</v>
      </c>
      <c r="AS49" s="34">
        <v>3178.4036999999994</v>
      </c>
      <c r="AT49" s="34">
        <v>1959.5937999999999</v>
      </c>
      <c r="AU49" s="34">
        <v>1962.4125999999999</v>
      </c>
      <c r="AV49" s="34">
        <v>2317.5524</v>
      </c>
      <c r="AW49" s="34">
        <v>42.8539</v>
      </c>
      <c r="AX49" s="37">
        <v>113457.6784</v>
      </c>
    </row>
    <row r="50" spans="2:50" ht="12">
      <c r="B50" s="4" t="s">
        <v>97</v>
      </c>
      <c r="C50" s="33">
        <v>22.076</v>
      </c>
      <c r="D50" s="34">
        <v>28.5507</v>
      </c>
      <c r="E50" s="34">
        <v>1.4596</v>
      </c>
      <c r="F50" s="34">
        <v>25.3421</v>
      </c>
      <c r="G50" s="34">
        <v>0.6106</v>
      </c>
      <c r="H50" s="34">
        <v>0.7503</v>
      </c>
      <c r="I50" s="34">
        <v>74.3735</v>
      </c>
      <c r="J50" s="34">
        <v>52.026700000000005</v>
      </c>
      <c r="K50" s="34">
        <v>18.944499999999998</v>
      </c>
      <c r="L50" s="34">
        <v>1.6029</v>
      </c>
      <c r="M50" s="34">
        <v>238.751</v>
      </c>
      <c r="N50" s="34">
        <v>153.4691</v>
      </c>
      <c r="O50" s="35">
        <v>131.7996</v>
      </c>
      <c r="P50" s="34">
        <v>242.51760000000002</v>
      </c>
      <c r="Q50" s="34">
        <v>65.7359</v>
      </c>
      <c r="R50" s="34">
        <v>27.3807</v>
      </c>
      <c r="S50" s="34">
        <v>4.5877</v>
      </c>
      <c r="T50" s="34">
        <v>6.8003</v>
      </c>
      <c r="U50" s="34">
        <v>24.7279</v>
      </c>
      <c r="V50" s="34">
        <v>10.2705</v>
      </c>
      <c r="W50" s="34">
        <v>19.0659</v>
      </c>
      <c r="X50" s="34">
        <v>26.2003</v>
      </c>
      <c r="Y50" s="34">
        <v>475.6753</v>
      </c>
      <c r="Z50" s="36">
        <v>193.11669999999998</v>
      </c>
      <c r="AA50" s="34">
        <v>56.2012</v>
      </c>
      <c r="AB50" s="34">
        <v>61.9431</v>
      </c>
      <c r="AC50" s="34">
        <v>884.4029</v>
      </c>
      <c r="AD50" s="34">
        <v>214.11810000000003</v>
      </c>
      <c r="AE50" s="34">
        <v>3.5178</v>
      </c>
      <c r="AF50" s="34">
        <v>0.7387</v>
      </c>
      <c r="AG50" s="34">
        <v>3.274</v>
      </c>
      <c r="AH50" s="34">
        <v>216.743</v>
      </c>
      <c r="AI50" s="34">
        <v>157.006</v>
      </c>
      <c r="AJ50" s="34">
        <v>601.6113</v>
      </c>
      <c r="AK50" s="34">
        <v>472.25870000000003</v>
      </c>
      <c r="AL50" s="36">
        <v>31.6504</v>
      </c>
      <c r="AM50" s="34">
        <v>21.194399999999998</v>
      </c>
      <c r="AN50" s="34">
        <v>108.8363</v>
      </c>
      <c r="AO50" s="34">
        <v>3.2025</v>
      </c>
      <c r="AP50" s="34">
        <v>23683.446999999996</v>
      </c>
      <c r="AQ50" s="34">
        <v>9233.4745</v>
      </c>
      <c r="AR50" s="34">
        <v>108750.1655</v>
      </c>
      <c r="AS50" s="34">
        <v>898.4583</v>
      </c>
      <c r="AT50" s="34">
        <v>366.8514</v>
      </c>
      <c r="AU50" s="34">
        <v>177.25560000000002</v>
      </c>
      <c r="AV50" s="34">
        <v>4874.0642</v>
      </c>
      <c r="AW50" s="34">
        <v>19.7549</v>
      </c>
      <c r="AX50" s="37">
        <v>152686.00519999999</v>
      </c>
    </row>
    <row r="51" spans="2:50" ht="12">
      <c r="B51" s="4" t="s">
        <v>98</v>
      </c>
      <c r="C51" s="33">
        <v>49.1874</v>
      </c>
      <c r="D51" s="34">
        <v>0.8546</v>
      </c>
      <c r="E51" s="34">
        <v>55.797399999999996</v>
      </c>
      <c r="F51" s="34">
        <v>83.8948</v>
      </c>
      <c r="G51" s="34">
        <v>8.7215</v>
      </c>
      <c r="H51" s="34">
        <v>8.6602</v>
      </c>
      <c r="I51" s="34">
        <v>98.14689999999999</v>
      </c>
      <c r="J51" s="34">
        <v>64.6446</v>
      </c>
      <c r="K51" s="34">
        <v>37.390100000000004</v>
      </c>
      <c r="L51" s="34">
        <v>148.3502</v>
      </c>
      <c r="M51" s="34">
        <v>423.9861</v>
      </c>
      <c r="N51" s="34">
        <v>480.7125</v>
      </c>
      <c r="O51" s="35">
        <v>804.0746999999999</v>
      </c>
      <c r="P51" s="34">
        <v>456.2995</v>
      </c>
      <c r="Q51" s="34">
        <v>27.001</v>
      </c>
      <c r="R51" s="34">
        <v>188.7867</v>
      </c>
      <c r="S51" s="34">
        <v>153.071</v>
      </c>
      <c r="T51" s="34">
        <v>116.251</v>
      </c>
      <c r="U51" s="34">
        <v>123.3656</v>
      </c>
      <c r="V51" s="34">
        <v>50.8754</v>
      </c>
      <c r="W51" s="34">
        <v>44.8469</v>
      </c>
      <c r="X51" s="34">
        <v>217.56279999999998</v>
      </c>
      <c r="Y51" s="34">
        <v>1365.4481</v>
      </c>
      <c r="Z51" s="36">
        <v>1161.4298000000001</v>
      </c>
      <c r="AA51" s="34">
        <v>107.6897</v>
      </c>
      <c r="AB51" s="34">
        <v>71.2432</v>
      </c>
      <c r="AC51" s="34">
        <v>2020.6543000000001</v>
      </c>
      <c r="AD51" s="34">
        <v>552.7131999999999</v>
      </c>
      <c r="AE51" s="34">
        <v>32.23</v>
      </c>
      <c r="AF51" s="34">
        <v>30.6747</v>
      </c>
      <c r="AG51" s="34">
        <v>161.75300000000001</v>
      </c>
      <c r="AH51" s="34">
        <v>65.3216</v>
      </c>
      <c r="AI51" s="34">
        <v>352.4802</v>
      </c>
      <c r="AJ51" s="34">
        <v>1273.7691</v>
      </c>
      <c r="AK51" s="34">
        <v>527.1987</v>
      </c>
      <c r="AL51" s="36">
        <v>44.704899999999995</v>
      </c>
      <c r="AM51" s="34">
        <v>70.79390000000001</v>
      </c>
      <c r="AN51" s="34">
        <v>146.3303</v>
      </c>
      <c r="AO51" s="34">
        <v>11.020199999999999</v>
      </c>
      <c r="AP51" s="34">
        <v>27448.2019</v>
      </c>
      <c r="AQ51" s="34">
        <v>4256.7058</v>
      </c>
      <c r="AR51" s="34">
        <v>1115.6635999999999</v>
      </c>
      <c r="AS51" s="34">
        <v>171208.8224</v>
      </c>
      <c r="AT51" s="34">
        <v>3556.5483999999997</v>
      </c>
      <c r="AU51" s="34">
        <v>2675.341</v>
      </c>
      <c r="AV51" s="34">
        <v>4491.2574</v>
      </c>
      <c r="AW51" s="34">
        <v>117.8271</v>
      </c>
      <c r="AX51" s="37">
        <v>226508.3034</v>
      </c>
    </row>
    <row r="52" spans="2:50" ht="12">
      <c r="B52" s="4" t="s">
        <v>99</v>
      </c>
      <c r="C52" s="33">
        <v>39.3479</v>
      </c>
      <c r="D52" s="34">
        <v>0.4267</v>
      </c>
      <c r="E52" s="34">
        <v>2.5233</v>
      </c>
      <c r="F52" s="34">
        <v>28.942800000000002</v>
      </c>
      <c r="G52" s="34">
        <v>4.9171</v>
      </c>
      <c r="H52" s="34">
        <v>7.9507</v>
      </c>
      <c r="I52" s="34">
        <v>18.3556</v>
      </c>
      <c r="J52" s="34">
        <v>56.4166</v>
      </c>
      <c r="K52" s="34">
        <v>15.932599999999999</v>
      </c>
      <c r="L52" s="34">
        <v>4.358499999999999</v>
      </c>
      <c r="M52" s="34">
        <v>458.3077</v>
      </c>
      <c r="N52" s="34">
        <v>245.48530000000002</v>
      </c>
      <c r="O52" s="35">
        <v>662.3715</v>
      </c>
      <c r="P52" s="34">
        <v>292.04630000000003</v>
      </c>
      <c r="Q52" s="34">
        <v>45.8603</v>
      </c>
      <c r="R52" s="34">
        <v>60.783300000000004</v>
      </c>
      <c r="S52" s="34">
        <v>26.4828</v>
      </c>
      <c r="T52" s="34">
        <v>13.6729</v>
      </c>
      <c r="U52" s="34">
        <v>53.1027</v>
      </c>
      <c r="V52" s="34">
        <v>5.7202</v>
      </c>
      <c r="W52" s="34">
        <v>7693.121</v>
      </c>
      <c r="X52" s="34">
        <v>221.6277</v>
      </c>
      <c r="Y52" s="34">
        <v>1039.738</v>
      </c>
      <c r="Z52" s="36">
        <v>113.2337</v>
      </c>
      <c r="AA52" s="34">
        <v>200.36950000000002</v>
      </c>
      <c r="AB52" s="34">
        <v>126.44980000000001</v>
      </c>
      <c r="AC52" s="34">
        <v>2498.7176</v>
      </c>
      <c r="AD52" s="34">
        <v>4255.3477</v>
      </c>
      <c r="AE52" s="34">
        <v>142.0099</v>
      </c>
      <c r="AF52" s="34">
        <v>199.32</v>
      </c>
      <c r="AG52" s="34">
        <v>12.9193</v>
      </c>
      <c r="AH52" s="34">
        <v>24.602800000000002</v>
      </c>
      <c r="AI52" s="34">
        <v>544.8622</v>
      </c>
      <c r="AJ52" s="34">
        <v>1799.4184</v>
      </c>
      <c r="AK52" s="34">
        <v>1392.2126999999998</v>
      </c>
      <c r="AL52" s="36">
        <v>498.962</v>
      </c>
      <c r="AM52" s="34">
        <v>284.2069</v>
      </c>
      <c r="AN52" s="34">
        <v>1305.3056</v>
      </c>
      <c r="AO52" s="34">
        <v>75.486</v>
      </c>
      <c r="AP52" s="34">
        <v>16139.2722</v>
      </c>
      <c r="AQ52" s="34">
        <v>3746.3225</v>
      </c>
      <c r="AR52" s="34">
        <v>1860.7066</v>
      </c>
      <c r="AS52" s="34">
        <v>3184.5793</v>
      </c>
      <c r="AT52" s="34">
        <v>248212.3417</v>
      </c>
      <c r="AU52" s="34">
        <v>4397.254</v>
      </c>
      <c r="AV52" s="34">
        <v>1218.2703999999999</v>
      </c>
      <c r="AW52" s="34">
        <v>5.0011</v>
      </c>
      <c r="AX52" s="37">
        <v>303234.66339999996</v>
      </c>
    </row>
    <row r="53" spans="2:50" ht="12">
      <c r="B53" s="4" t="s">
        <v>100</v>
      </c>
      <c r="C53" s="33">
        <v>91.3801</v>
      </c>
      <c r="D53" s="34">
        <v>3.1771</v>
      </c>
      <c r="E53" s="34">
        <v>9.2402</v>
      </c>
      <c r="F53" s="34">
        <v>21.314799999999998</v>
      </c>
      <c r="G53" s="34">
        <v>1.6353</v>
      </c>
      <c r="H53" s="34">
        <v>5.5375</v>
      </c>
      <c r="I53" s="34">
        <v>4292.9396</v>
      </c>
      <c r="J53" s="34">
        <v>52.8378</v>
      </c>
      <c r="K53" s="34">
        <v>82.1446</v>
      </c>
      <c r="L53" s="34">
        <v>18.5491</v>
      </c>
      <c r="M53" s="34">
        <v>130.6509</v>
      </c>
      <c r="N53" s="34">
        <v>298.4745</v>
      </c>
      <c r="O53" s="35">
        <v>701.1668999999999</v>
      </c>
      <c r="P53" s="34">
        <v>253.77609999999999</v>
      </c>
      <c r="Q53" s="34">
        <v>18.3018</v>
      </c>
      <c r="R53" s="34">
        <v>9.2273</v>
      </c>
      <c r="S53" s="34">
        <v>45.452</v>
      </c>
      <c r="T53" s="34">
        <v>17.242099999999997</v>
      </c>
      <c r="U53" s="34">
        <v>7.8746</v>
      </c>
      <c r="V53" s="34">
        <v>73.6079</v>
      </c>
      <c r="W53" s="34">
        <v>28.432000000000002</v>
      </c>
      <c r="X53" s="34">
        <v>333.555</v>
      </c>
      <c r="Y53" s="34">
        <v>479.9703</v>
      </c>
      <c r="Z53" s="36">
        <v>261.2649</v>
      </c>
      <c r="AA53" s="34">
        <v>276.5387</v>
      </c>
      <c r="AB53" s="34">
        <v>598.2330999999999</v>
      </c>
      <c r="AC53" s="34">
        <v>1249.7417</v>
      </c>
      <c r="AD53" s="34">
        <v>531.1543</v>
      </c>
      <c r="AE53" s="34">
        <v>94.25240000000001</v>
      </c>
      <c r="AF53" s="34">
        <v>261.80129999999997</v>
      </c>
      <c r="AG53" s="34">
        <v>56.0544</v>
      </c>
      <c r="AH53" s="34">
        <v>11.4685</v>
      </c>
      <c r="AI53" s="34">
        <v>180.15759999999997</v>
      </c>
      <c r="AJ53" s="34">
        <v>323.80150000000003</v>
      </c>
      <c r="AK53" s="34">
        <v>569.8466</v>
      </c>
      <c r="AL53" s="36">
        <v>297.9399</v>
      </c>
      <c r="AM53" s="34">
        <v>192.64489999999998</v>
      </c>
      <c r="AN53" s="34">
        <v>1549.6537999999998</v>
      </c>
      <c r="AO53" s="34">
        <v>64.7006</v>
      </c>
      <c r="AP53" s="34">
        <v>5756.5912</v>
      </c>
      <c r="AQ53" s="34">
        <v>1747.5212999999999</v>
      </c>
      <c r="AR53" s="34">
        <v>99.6513</v>
      </c>
      <c r="AS53" s="34">
        <v>3455.6698000000006</v>
      </c>
      <c r="AT53" s="34">
        <v>3696.1598000000004</v>
      </c>
      <c r="AU53" s="34">
        <v>92557.6118</v>
      </c>
      <c r="AV53" s="34">
        <v>8463.0253</v>
      </c>
      <c r="AW53" s="34">
        <v>366.2069</v>
      </c>
      <c r="AX53" s="37">
        <v>129638.1791</v>
      </c>
    </row>
    <row r="54" spans="2:50" ht="12">
      <c r="B54" s="4" t="s">
        <v>101</v>
      </c>
      <c r="C54" s="33">
        <v>83.1851</v>
      </c>
      <c r="D54" s="34">
        <v>4.6262</v>
      </c>
      <c r="E54" s="34">
        <v>4.1792</v>
      </c>
      <c r="F54" s="34">
        <v>411.3224</v>
      </c>
      <c r="G54" s="34">
        <v>2.8006</v>
      </c>
      <c r="H54" s="34">
        <v>4.5896</v>
      </c>
      <c r="I54" s="34">
        <v>11.8632</v>
      </c>
      <c r="J54" s="34">
        <v>29.5711</v>
      </c>
      <c r="K54" s="34">
        <v>43.082</v>
      </c>
      <c r="L54" s="34">
        <v>31.0165</v>
      </c>
      <c r="M54" s="34">
        <v>949.0158000000001</v>
      </c>
      <c r="N54" s="34">
        <v>524.854</v>
      </c>
      <c r="O54" s="35">
        <v>1335.7725</v>
      </c>
      <c r="P54" s="34">
        <v>932.1297</v>
      </c>
      <c r="Q54" s="34">
        <v>134.4963</v>
      </c>
      <c r="R54" s="34">
        <v>4.1599</v>
      </c>
      <c r="S54" s="34">
        <v>47.0293</v>
      </c>
      <c r="T54" s="34">
        <v>0.1259</v>
      </c>
      <c r="U54" s="34">
        <v>293.8225</v>
      </c>
      <c r="V54" s="34">
        <v>27.7219</v>
      </c>
      <c r="W54" s="34">
        <v>197.0562</v>
      </c>
      <c r="X54" s="34">
        <v>762.9331999999999</v>
      </c>
      <c r="Y54" s="34">
        <v>514.7675</v>
      </c>
      <c r="Z54" s="36">
        <v>41.7197</v>
      </c>
      <c r="AA54" s="34">
        <v>91.7425</v>
      </c>
      <c r="AB54" s="34">
        <v>729.6373000000001</v>
      </c>
      <c r="AC54" s="34">
        <v>2533.9499</v>
      </c>
      <c r="AD54" s="34">
        <v>1018.4167</v>
      </c>
      <c r="AE54" s="34">
        <v>145.1456</v>
      </c>
      <c r="AF54" s="34">
        <v>61.7842</v>
      </c>
      <c r="AG54" s="34">
        <v>4.655</v>
      </c>
      <c r="AH54" s="34">
        <v>12.5181</v>
      </c>
      <c r="AI54" s="34">
        <v>170.0024</v>
      </c>
      <c r="AJ54" s="34">
        <v>521.3896</v>
      </c>
      <c r="AK54" s="34">
        <v>253.8166</v>
      </c>
      <c r="AL54" s="36">
        <v>74.1921</v>
      </c>
      <c r="AM54" s="34">
        <v>138.5119</v>
      </c>
      <c r="AN54" s="34">
        <v>425.56309999999996</v>
      </c>
      <c r="AO54" s="34">
        <v>17.6648</v>
      </c>
      <c r="AP54" s="34">
        <v>3002.4919</v>
      </c>
      <c r="AQ54" s="34">
        <v>940.3565</v>
      </c>
      <c r="AR54" s="34">
        <v>1551.7219999999998</v>
      </c>
      <c r="AS54" s="34">
        <v>4171.5389000000005</v>
      </c>
      <c r="AT54" s="34">
        <v>3279.3788000000004</v>
      </c>
      <c r="AU54" s="34">
        <v>22484.3336</v>
      </c>
      <c r="AV54" s="34">
        <v>183703.80320000002</v>
      </c>
      <c r="AW54" s="34">
        <v>139.2804</v>
      </c>
      <c r="AX54" s="37">
        <v>231863.7354</v>
      </c>
    </row>
    <row r="55" spans="2:50" ht="12">
      <c r="B55" s="5" t="s">
        <v>102</v>
      </c>
      <c r="C55" s="53">
        <v>6.6277</v>
      </c>
      <c r="D55" s="54">
        <v>0.1236</v>
      </c>
      <c r="E55" s="54">
        <v>0.68</v>
      </c>
      <c r="F55" s="54">
        <v>1.6102</v>
      </c>
      <c r="G55" s="54">
        <v>0</v>
      </c>
      <c r="H55" s="54">
        <v>20.1542</v>
      </c>
      <c r="I55" s="54">
        <v>4.0437</v>
      </c>
      <c r="J55" s="54">
        <v>0</v>
      </c>
      <c r="K55" s="54">
        <v>4.5456</v>
      </c>
      <c r="L55" s="54">
        <v>1.2982</v>
      </c>
      <c r="M55" s="54">
        <v>3.3075</v>
      </c>
      <c r="N55" s="54">
        <v>2.7511</v>
      </c>
      <c r="O55" s="55">
        <v>141.5959</v>
      </c>
      <c r="P55" s="54">
        <v>10.4459</v>
      </c>
      <c r="Q55" s="54">
        <v>0.396</v>
      </c>
      <c r="R55" s="54">
        <v>2.2367</v>
      </c>
      <c r="S55" s="54">
        <v>0</v>
      </c>
      <c r="T55" s="54">
        <v>0</v>
      </c>
      <c r="U55" s="54">
        <v>6.371</v>
      </c>
      <c r="V55" s="54">
        <v>19.2982</v>
      </c>
      <c r="W55" s="54">
        <v>1.7929</v>
      </c>
      <c r="X55" s="54">
        <v>3.5239</v>
      </c>
      <c r="Y55" s="54">
        <v>33.2148</v>
      </c>
      <c r="Z55" s="56">
        <v>3.5857</v>
      </c>
      <c r="AA55" s="54">
        <v>0.6182</v>
      </c>
      <c r="AB55" s="54">
        <v>0.9891</v>
      </c>
      <c r="AC55" s="54">
        <v>132.7327</v>
      </c>
      <c r="AD55" s="54">
        <v>14.3226</v>
      </c>
      <c r="AE55" s="54">
        <v>0</v>
      </c>
      <c r="AF55" s="54">
        <v>0</v>
      </c>
      <c r="AG55" s="54">
        <v>0.2472</v>
      </c>
      <c r="AH55" s="54">
        <v>0</v>
      </c>
      <c r="AI55" s="54">
        <v>2.1638</v>
      </c>
      <c r="AJ55" s="54">
        <v>0.2472</v>
      </c>
      <c r="AK55" s="54">
        <v>0.4636</v>
      </c>
      <c r="AL55" s="56">
        <v>0.2472</v>
      </c>
      <c r="AM55" s="54">
        <v>0</v>
      </c>
      <c r="AN55" s="54">
        <v>0.1236</v>
      </c>
      <c r="AO55" s="54">
        <v>0.5873</v>
      </c>
      <c r="AP55" s="54">
        <v>9.8756</v>
      </c>
      <c r="AQ55" s="54">
        <v>0</v>
      </c>
      <c r="AR55" s="54">
        <v>0.68</v>
      </c>
      <c r="AS55" s="54">
        <v>0.3092</v>
      </c>
      <c r="AT55" s="54">
        <v>0</v>
      </c>
      <c r="AU55" s="54">
        <v>0</v>
      </c>
      <c r="AV55" s="54">
        <v>18.2089</v>
      </c>
      <c r="AW55" s="54">
        <v>161632.5239</v>
      </c>
      <c r="AX55" s="57">
        <v>162081.9429</v>
      </c>
    </row>
    <row r="56" spans="2:50" ht="12">
      <c r="B56" s="5" t="s">
        <v>103</v>
      </c>
      <c r="C56" s="53">
        <v>923742.3840000001</v>
      </c>
      <c r="D56" s="54">
        <v>260886.74830000004</v>
      </c>
      <c r="E56" s="54">
        <v>240551.15729999996</v>
      </c>
      <c r="F56" s="54">
        <v>438570.3201</v>
      </c>
      <c r="G56" s="54">
        <v>179342.06329999998</v>
      </c>
      <c r="H56" s="54">
        <v>125397.24389999997</v>
      </c>
      <c r="I56" s="54">
        <v>303583.45949999994</v>
      </c>
      <c r="J56" s="54">
        <v>638167.4766</v>
      </c>
      <c r="K56" s="54">
        <v>429647.4303000001</v>
      </c>
      <c r="L56" s="54">
        <v>417313.9915</v>
      </c>
      <c r="M56" s="54">
        <v>1000461.4128000004</v>
      </c>
      <c r="N56" s="54">
        <v>765034.7239000001</v>
      </c>
      <c r="O56" s="55">
        <v>1028601.3067999999</v>
      </c>
      <c r="P56" s="54">
        <v>971513.8672000001</v>
      </c>
      <c r="Q56" s="54">
        <v>441856.4324</v>
      </c>
      <c r="R56" s="54">
        <v>292921.8834</v>
      </c>
      <c r="S56" s="54">
        <v>230474.3769</v>
      </c>
      <c r="T56" s="54">
        <v>132648.49699999997</v>
      </c>
      <c r="U56" s="54">
        <v>130377.95739999998</v>
      </c>
      <c r="V56" s="54">
        <v>364688.2868</v>
      </c>
      <c r="W56" s="54">
        <v>352605.79020000005</v>
      </c>
      <c r="X56" s="54">
        <v>715245.7736</v>
      </c>
      <c r="Y56" s="54">
        <v>1766950.7150000003</v>
      </c>
      <c r="Z56" s="56">
        <v>440501.69409999996</v>
      </c>
      <c r="AA56" s="54">
        <v>339181.33960000006</v>
      </c>
      <c r="AB56" s="54">
        <v>246232.5831</v>
      </c>
      <c r="AC56" s="54">
        <v>1061258.0047000002</v>
      </c>
      <c r="AD56" s="54">
        <v>948096.5999</v>
      </c>
      <c r="AE56" s="54">
        <v>98147.43719999999</v>
      </c>
      <c r="AF56" s="54">
        <v>90621.28230000002</v>
      </c>
      <c r="AG56" s="54">
        <v>87379.1388</v>
      </c>
      <c r="AH56" s="54">
        <v>90150.99769999999</v>
      </c>
      <c r="AI56" s="54">
        <v>444176.3524</v>
      </c>
      <c r="AJ56" s="54">
        <v>566671.5926999999</v>
      </c>
      <c r="AK56" s="54">
        <v>381997.56840000005</v>
      </c>
      <c r="AL56" s="56">
        <v>95784.9762</v>
      </c>
      <c r="AM56" s="54">
        <v>172549.295</v>
      </c>
      <c r="AN56" s="54">
        <v>196301.33200000002</v>
      </c>
      <c r="AO56" s="54">
        <v>99566.88519999999</v>
      </c>
      <c r="AP56" s="54">
        <v>958257.9924000001</v>
      </c>
      <c r="AQ56" s="54">
        <v>173999.1598</v>
      </c>
      <c r="AR56" s="54">
        <v>148859.30980000002</v>
      </c>
      <c r="AS56" s="54">
        <v>248010.24610000002</v>
      </c>
      <c r="AT56" s="54">
        <v>299384.30250000005</v>
      </c>
      <c r="AU56" s="54">
        <v>151260.08289999998</v>
      </c>
      <c r="AV56" s="54">
        <v>241147.9923</v>
      </c>
      <c r="AW56" s="54">
        <v>167700.3359</v>
      </c>
      <c r="AX56" s="57">
        <v>19897819.7992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51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5">
        <v>0</v>
      </c>
      <c r="P9" s="34">
        <v>230.362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6">
        <v>0</v>
      </c>
      <c r="AA9" s="34">
        <v>0</v>
      </c>
      <c r="AB9" s="34">
        <v>73.0454</v>
      </c>
      <c r="AC9" s="34">
        <v>45.4032</v>
      </c>
      <c r="AD9" s="34">
        <v>106.3273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7">
        <f>SUM(C9:AW9)</f>
        <v>455.1379</v>
      </c>
    </row>
    <row r="10" spans="2:50" ht="12">
      <c r="B10" s="4" t="s">
        <v>57</v>
      </c>
      <c r="C10" s="33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50.7848</v>
      </c>
      <c r="P10" s="34">
        <v>97.8932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148.678</v>
      </c>
    </row>
    <row r="11" spans="2:50" ht="12">
      <c r="B11" s="4" t="s">
        <v>58</v>
      </c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0</v>
      </c>
    </row>
    <row r="12" spans="2:50" ht="12">
      <c r="B12" s="4" t="s">
        <v>59</v>
      </c>
      <c r="C12" s="3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6">
        <v>0</v>
      </c>
      <c r="AA12" s="34">
        <v>0</v>
      </c>
      <c r="AB12" s="34">
        <v>0</v>
      </c>
      <c r="AC12" s="34">
        <v>175.7925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7">
        <f t="shared" si="0"/>
        <v>175.7925</v>
      </c>
    </row>
    <row r="13" spans="2:50" ht="12">
      <c r="B13" s="4" t="s">
        <v>60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6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0</v>
      </c>
    </row>
    <row r="14" spans="2:50" ht="12">
      <c r="B14" s="4" t="s">
        <v>61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0</v>
      </c>
    </row>
    <row r="15" spans="2:50" ht="12">
      <c r="B15" s="4" t="s">
        <v>62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7">
        <f t="shared" si="0"/>
        <v>0</v>
      </c>
    </row>
    <row r="16" spans="2:50" ht="12">
      <c r="B16" s="4" t="s">
        <v>63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6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6">
        <v>0</v>
      </c>
      <c r="AM16" s="34">
        <v>0</v>
      </c>
      <c r="AN16" s="34">
        <v>11.122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7">
        <f t="shared" si="0"/>
        <v>11.122</v>
      </c>
    </row>
    <row r="17" spans="2:50" ht="12">
      <c r="B17" s="4" t="s">
        <v>64</v>
      </c>
      <c r="C17" s="33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5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6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0</v>
      </c>
    </row>
    <row r="18" spans="2:50" ht="12">
      <c r="B18" s="10" t="s">
        <v>65</v>
      </c>
      <c r="C18" s="38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41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1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42">
        <f t="shared" si="0"/>
        <v>0</v>
      </c>
    </row>
    <row r="19" spans="2:50" ht="12">
      <c r="B19" s="4" t="s">
        <v>66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6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6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2.2324</v>
      </c>
      <c r="AX19" s="37">
        <f t="shared" si="0"/>
        <v>2.2324</v>
      </c>
    </row>
    <row r="20" spans="2:50" ht="12">
      <c r="B20" s="4" t="s">
        <v>67</v>
      </c>
      <c r="C20" s="33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5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6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6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7">
        <f t="shared" si="0"/>
        <v>0</v>
      </c>
    </row>
    <row r="21" spans="2:50" ht="12">
      <c r="B21" s="4" t="s">
        <v>68</v>
      </c>
      <c r="C21" s="33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5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6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7">
        <f t="shared" si="0"/>
        <v>0</v>
      </c>
    </row>
    <row r="22" spans="2:50" ht="12">
      <c r="B22" s="4" t="s">
        <v>69</v>
      </c>
      <c r="C22" s="33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5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6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6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7">
        <f t="shared" si="0"/>
        <v>0</v>
      </c>
    </row>
    <row r="23" spans="2:50" ht="12">
      <c r="B23" s="4" t="s">
        <v>70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6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7">
        <f t="shared" si="0"/>
        <v>0</v>
      </c>
    </row>
    <row r="24" spans="2:50" ht="12">
      <c r="B24" s="4" t="s">
        <v>71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6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5.9161</v>
      </c>
      <c r="AX24" s="37">
        <f t="shared" si="0"/>
        <v>5.9161</v>
      </c>
    </row>
    <row r="25" spans="2:50" ht="12">
      <c r="B25" s="4" t="s">
        <v>72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0</v>
      </c>
    </row>
    <row r="26" spans="2:50" ht="12">
      <c r="B26" s="4" t="s">
        <v>73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6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0.5517</v>
      </c>
      <c r="AX26" s="37">
        <f t="shared" si="0"/>
        <v>0.5517</v>
      </c>
    </row>
    <row r="27" spans="2:50" ht="12">
      <c r="B27" s="4" t="s">
        <v>74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0</v>
      </c>
    </row>
    <row r="28" spans="2:50" ht="12">
      <c r="B28" s="4" t="s">
        <v>75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6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0</v>
      </c>
    </row>
    <row r="29" spans="2:50" ht="12">
      <c r="B29" s="11" t="s">
        <v>76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5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6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209.4227</v>
      </c>
      <c r="AX29" s="47">
        <f t="shared" si="0"/>
        <v>209.4227</v>
      </c>
    </row>
    <row r="30" spans="2:50" ht="12">
      <c r="B30" s="4" t="s">
        <v>77</v>
      </c>
      <c r="C30" s="33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6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60.9941</v>
      </c>
      <c r="AX30" s="37">
        <f t="shared" si="0"/>
        <v>60.9941</v>
      </c>
    </row>
    <row r="31" spans="2:50" ht="12">
      <c r="B31" s="4" t="s">
        <v>78</v>
      </c>
      <c r="C31" s="33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5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6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6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7">
        <f t="shared" si="0"/>
        <v>0</v>
      </c>
    </row>
    <row r="32" spans="2:50" ht="12">
      <c r="B32" s="4" t="s">
        <v>79</v>
      </c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6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6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7">
        <f t="shared" si="0"/>
        <v>0</v>
      </c>
    </row>
    <row r="33" spans="2:50" ht="12">
      <c r="B33" s="4" t="s">
        <v>80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6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6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0</v>
      </c>
    </row>
    <row r="34" spans="2:50" ht="12">
      <c r="B34" s="4" t="s">
        <v>81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6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12.9811</v>
      </c>
      <c r="AX34" s="37">
        <f t="shared" si="0"/>
        <v>12.9811</v>
      </c>
    </row>
    <row r="35" spans="2:50" ht="12">
      <c r="B35" s="4" t="s">
        <v>82</v>
      </c>
      <c r="C35" s="33">
        <v>820.4732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5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6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6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403.942</v>
      </c>
      <c r="AX35" s="37">
        <f t="shared" si="0"/>
        <v>1224.4152</v>
      </c>
    </row>
    <row r="36" spans="2:50" ht="12">
      <c r="B36" s="4" t="s">
        <v>83</v>
      </c>
      <c r="C36" s="33">
        <v>17.6098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5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6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6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1.6049</v>
      </c>
      <c r="AX36" s="37">
        <f t="shared" si="0"/>
        <v>19.2147</v>
      </c>
    </row>
    <row r="37" spans="2:50" ht="12">
      <c r="B37" s="4" t="s">
        <v>84</v>
      </c>
      <c r="C37" s="33">
        <v>442.8856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442.8856</v>
      </c>
    </row>
    <row r="38" spans="2:50" ht="12">
      <c r="B38" s="9" t="s">
        <v>85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51">
        <v>0</v>
      </c>
      <c r="AA38" s="49">
        <v>0</v>
      </c>
      <c r="AB38" s="49">
        <v>0</v>
      </c>
      <c r="AC38" s="49">
        <v>0</v>
      </c>
      <c r="AD38" s="49">
        <v>35.7172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51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1.6644</v>
      </c>
      <c r="AX38" s="52">
        <f t="shared" si="0"/>
        <v>37.3816</v>
      </c>
    </row>
    <row r="39" spans="2:50" ht="12">
      <c r="B39" s="4" t="s">
        <v>86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0</v>
      </c>
    </row>
    <row r="40" spans="2:50" ht="12">
      <c r="B40" s="4" t="s">
        <v>87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0</v>
      </c>
    </row>
    <row r="41" spans="2:50" ht="12">
      <c r="B41" s="4" t="s">
        <v>88</v>
      </c>
      <c r="C41" s="3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5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6">
        <v>0</v>
      </c>
      <c r="AA41" s="34">
        <v>0</v>
      </c>
      <c r="AB41" s="34">
        <v>0</v>
      </c>
      <c r="AC41" s="34">
        <v>0</v>
      </c>
      <c r="AD41" s="34">
        <v>1322.7814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6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19.0897</v>
      </c>
      <c r="AX41" s="37">
        <f t="shared" si="0"/>
        <v>1341.8711</v>
      </c>
    </row>
    <row r="42" spans="2:50" ht="12">
      <c r="B42" s="4" t="s">
        <v>89</v>
      </c>
      <c r="C42" s="33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5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6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6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16.0397</v>
      </c>
      <c r="AX42" s="37">
        <f t="shared" si="0"/>
        <v>16.0397</v>
      </c>
    </row>
    <row r="43" spans="2:50" ht="12">
      <c r="B43" s="4" t="s">
        <v>90</v>
      </c>
      <c r="C43" s="33">
        <v>0</v>
      </c>
      <c r="D43" s="34">
        <v>0</v>
      </c>
      <c r="E43" s="34">
        <v>0</v>
      </c>
      <c r="F43" s="34">
        <v>32.0604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1573.0617</v>
      </c>
      <c r="O43" s="35">
        <v>0</v>
      </c>
      <c r="P43" s="34">
        <v>99.0958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6">
        <v>0</v>
      </c>
      <c r="AA43" s="34">
        <v>0</v>
      </c>
      <c r="AB43" s="34">
        <v>0</v>
      </c>
      <c r="AC43" s="34">
        <v>0</v>
      </c>
      <c r="AD43" s="34">
        <v>180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6">
        <v>0</v>
      </c>
      <c r="AM43" s="34">
        <v>0</v>
      </c>
      <c r="AN43" s="34">
        <v>0</v>
      </c>
      <c r="AO43" s="34">
        <v>0</v>
      </c>
      <c r="AP43" s="34">
        <v>471.6448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10</v>
      </c>
      <c r="AX43" s="37">
        <f t="shared" si="0"/>
        <v>2365.8627</v>
      </c>
    </row>
    <row r="44" spans="2:50" ht="12">
      <c r="B44" s="4" t="s">
        <v>91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6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26.0277</v>
      </c>
      <c r="AX44" s="37">
        <f t="shared" si="0"/>
        <v>26.0277</v>
      </c>
    </row>
    <row r="45" spans="2:50" ht="12">
      <c r="B45" s="4" t="s">
        <v>92</v>
      </c>
      <c r="C45" s="33">
        <v>16.3031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6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7.3919</v>
      </c>
      <c r="AX45" s="37">
        <f t="shared" si="0"/>
        <v>23.695</v>
      </c>
    </row>
    <row r="46" spans="2:50" ht="12">
      <c r="B46" s="4" t="s">
        <v>93</v>
      </c>
      <c r="C46" s="33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6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14.025</v>
      </c>
      <c r="AX46" s="37">
        <f t="shared" si="0"/>
        <v>14.025</v>
      </c>
    </row>
    <row r="47" spans="2:50" ht="12">
      <c r="B47" s="4" t="s">
        <v>94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0</v>
      </c>
    </row>
    <row r="48" spans="2:50" ht="12">
      <c r="B48" s="9" t="s">
        <v>95</v>
      </c>
      <c r="C48" s="48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40.01</v>
      </c>
      <c r="K48" s="49">
        <v>0</v>
      </c>
      <c r="L48" s="49">
        <v>0</v>
      </c>
      <c r="M48" s="49">
        <v>0</v>
      </c>
      <c r="N48" s="49">
        <v>0</v>
      </c>
      <c r="O48" s="50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51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51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v>0</v>
      </c>
      <c r="AS48" s="49">
        <v>0</v>
      </c>
      <c r="AT48" s="49">
        <v>0</v>
      </c>
      <c r="AU48" s="49">
        <v>0</v>
      </c>
      <c r="AV48" s="49">
        <v>0</v>
      </c>
      <c r="AW48" s="49">
        <v>3019.5903</v>
      </c>
      <c r="AX48" s="52">
        <f t="shared" si="0"/>
        <v>3059.6003</v>
      </c>
    </row>
    <row r="49" spans="2:50" ht="12">
      <c r="B49" s="4" t="s">
        <v>96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538.7419</v>
      </c>
      <c r="AX49" s="37">
        <f t="shared" si="0"/>
        <v>538.7419</v>
      </c>
    </row>
    <row r="50" spans="2:50" ht="12">
      <c r="B50" s="4" t="s">
        <v>97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7">
        <f t="shared" si="0"/>
        <v>0</v>
      </c>
    </row>
    <row r="51" spans="2:50" ht="12">
      <c r="B51" s="4" t="s">
        <v>98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12.387</v>
      </c>
      <c r="AX51" s="37">
        <f t="shared" si="0"/>
        <v>12.387</v>
      </c>
    </row>
    <row r="52" spans="2:50" ht="12">
      <c r="B52" s="4" t="s">
        <v>99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6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6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7">
        <f t="shared" si="0"/>
        <v>0</v>
      </c>
    </row>
    <row r="53" spans="2:50" ht="12">
      <c r="B53" s="4" t="s">
        <v>100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6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6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107.5338</v>
      </c>
      <c r="AW53" s="34">
        <v>112.4564</v>
      </c>
      <c r="AX53" s="37">
        <f t="shared" si="0"/>
        <v>219.99020000000002</v>
      </c>
    </row>
    <row r="54" spans="2:50" ht="12">
      <c r="B54" s="4" t="s">
        <v>101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6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29.2289</v>
      </c>
      <c r="AW54" s="34">
        <v>2.734</v>
      </c>
      <c r="AX54" s="37">
        <f t="shared" si="0"/>
        <v>31.962899999999998</v>
      </c>
    </row>
    <row r="55" spans="2:50" ht="12">
      <c r="B55" s="5" t="s">
        <v>102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18.642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7">
        <f t="shared" si="0"/>
        <v>18.642</v>
      </c>
    </row>
    <row r="56" spans="2:50" ht="12">
      <c r="B56" s="5" t="s">
        <v>103</v>
      </c>
      <c r="C56" s="53">
        <f aca="true" t="shared" si="1" ref="C56:N56">SUM(C9:C55)</f>
        <v>1297.2717</v>
      </c>
      <c r="D56" s="54">
        <f t="shared" si="1"/>
        <v>0</v>
      </c>
      <c r="E56" s="54">
        <f t="shared" si="1"/>
        <v>0</v>
      </c>
      <c r="F56" s="54">
        <f t="shared" si="1"/>
        <v>32.0604</v>
      </c>
      <c r="G56" s="54">
        <f t="shared" si="1"/>
        <v>0</v>
      </c>
      <c r="H56" s="54">
        <f t="shared" si="1"/>
        <v>0</v>
      </c>
      <c r="I56" s="54">
        <f t="shared" si="1"/>
        <v>0</v>
      </c>
      <c r="J56" s="54">
        <f t="shared" si="1"/>
        <v>40.01</v>
      </c>
      <c r="K56" s="54">
        <f t="shared" si="1"/>
        <v>0</v>
      </c>
      <c r="L56" s="54">
        <f>SUM(L9:L55)</f>
        <v>0</v>
      </c>
      <c r="M56" s="54">
        <f>SUM(M9:M55)</f>
        <v>0</v>
      </c>
      <c r="N56" s="54">
        <f t="shared" si="1"/>
        <v>1573.0617</v>
      </c>
      <c r="O56" s="55">
        <f aca="true" t="shared" si="2" ref="O56:AW56">SUM(O9:O55)</f>
        <v>50.7848</v>
      </c>
      <c r="P56" s="54">
        <f t="shared" si="2"/>
        <v>427.351</v>
      </c>
      <c r="Q56" s="54">
        <f t="shared" si="2"/>
        <v>0</v>
      </c>
      <c r="R56" s="54">
        <f t="shared" si="2"/>
        <v>0</v>
      </c>
      <c r="S56" s="54">
        <f t="shared" si="2"/>
        <v>0</v>
      </c>
      <c r="T56" s="54">
        <f t="shared" si="2"/>
        <v>0</v>
      </c>
      <c r="U56" s="54">
        <f t="shared" si="2"/>
        <v>0</v>
      </c>
      <c r="V56" s="54">
        <f t="shared" si="2"/>
        <v>0</v>
      </c>
      <c r="W56" s="54">
        <f t="shared" si="2"/>
        <v>0</v>
      </c>
      <c r="X56" s="54">
        <f t="shared" si="2"/>
        <v>0</v>
      </c>
      <c r="Y56" s="54">
        <f t="shared" si="2"/>
        <v>0</v>
      </c>
      <c r="Z56" s="56">
        <f t="shared" si="2"/>
        <v>0</v>
      </c>
      <c r="AA56" s="54">
        <f t="shared" si="2"/>
        <v>0</v>
      </c>
      <c r="AB56" s="54">
        <f t="shared" si="2"/>
        <v>73.0454</v>
      </c>
      <c r="AC56" s="54">
        <f t="shared" si="2"/>
        <v>221.1957</v>
      </c>
      <c r="AD56" s="54">
        <f t="shared" si="2"/>
        <v>1644.8259</v>
      </c>
      <c r="AE56" s="54">
        <f t="shared" si="2"/>
        <v>0</v>
      </c>
      <c r="AF56" s="54">
        <f t="shared" si="2"/>
        <v>0</v>
      </c>
      <c r="AG56" s="54">
        <f t="shared" si="2"/>
        <v>0</v>
      </c>
      <c r="AH56" s="54">
        <f t="shared" si="2"/>
        <v>0</v>
      </c>
      <c r="AI56" s="54">
        <f t="shared" si="2"/>
        <v>0</v>
      </c>
      <c r="AJ56" s="54">
        <f t="shared" si="2"/>
        <v>0</v>
      </c>
      <c r="AK56" s="54">
        <f t="shared" si="2"/>
        <v>0</v>
      </c>
      <c r="AL56" s="56">
        <f t="shared" si="2"/>
        <v>0</v>
      </c>
      <c r="AM56" s="54">
        <f t="shared" si="2"/>
        <v>0</v>
      </c>
      <c r="AN56" s="54">
        <f t="shared" si="2"/>
        <v>11.122</v>
      </c>
      <c r="AO56" s="54">
        <f t="shared" si="2"/>
        <v>0</v>
      </c>
      <c r="AP56" s="54">
        <f t="shared" si="2"/>
        <v>490.28679999999997</v>
      </c>
      <c r="AQ56" s="54">
        <f t="shared" si="2"/>
        <v>0</v>
      </c>
      <c r="AR56" s="54">
        <f t="shared" si="2"/>
        <v>0</v>
      </c>
      <c r="AS56" s="54">
        <f t="shared" si="2"/>
        <v>0</v>
      </c>
      <c r="AT56" s="54">
        <f t="shared" si="2"/>
        <v>0</v>
      </c>
      <c r="AU56" s="54">
        <f t="shared" si="2"/>
        <v>0</v>
      </c>
      <c r="AV56" s="54">
        <f t="shared" si="2"/>
        <v>136.7627</v>
      </c>
      <c r="AW56" s="54">
        <f t="shared" si="2"/>
        <v>4477.793</v>
      </c>
      <c r="AX56" s="57">
        <f t="shared" si="0"/>
        <v>10475.571100000001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104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0</v>
      </c>
      <c r="D9" s="34">
        <v>0</v>
      </c>
      <c r="E9" s="34">
        <v>84.8289</v>
      </c>
      <c r="F9" s="34">
        <v>62.6983</v>
      </c>
      <c r="G9" s="34">
        <v>0</v>
      </c>
      <c r="H9" s="34">
        <v>4.0874</v>
      </c>
      <c r="I9" s="34">
        <v>2.7249</v>
      </c>
      <c r="J9" s="34">
        <v>1182.5744</v>
      </c>
      <c r="K9" s="34">
        <v>70.8123</v>
      </c>
      <c r="L9" s="34">
        <v>1008.666</v>
      </c>
      <c r="M9" s="34">
        <v>2386.1311</v>
      </c>
      <c r="N9" s="34">
        <v>3645.6475</v>
      </c>
      <c r="O9" s="35">
        <v>9836.5172</v>
      </c>
      <c r="P9" s="34">
        <v>1997.4049</v>
      </c>
      <c r="Q9" s="34">
        <v>100.7105</v>
      </c>
      <c r="R9" s="34">
        <v>0</v>
      </c>
      <c r="S9" s="34">
        <v>65.0279</v>
      </c>
      <c r="T9" s="34">
        <v>0</v>
      </c>
      <c r="U9" s="34">
        <v>0</v>
      </c>
      <c r="V9" s="34">
        <v>58.3848</v>
      </c>
      <c r="W9" s="34">
        <v>428.4711</v>
      </c>
      <c r="X9" s="34">
        <v>872.3954</v>
      </c>
      <c r="Y9" s="34">
        <v>2744.8898</v>
      </c>
      <c r="Z9" s="36">
        <v>55.1871</v>
      </c>
      <c r="AA9" s="34">
        <v>172.7819</v>
      </c>
      <c r="AB9" s="34">
        <v>311.8957</v>
      </c>
      <c r="AC9" s="34">
        <v>1773.4959</v>
      </c>
      <c r="AD9" s="34">
        <v>115.4937</v>
      </c>
      <c r="AE9" s="34">
        <v>0</v>
      </c>
      <c r="AF9" s="34">
        <v>0</v>
      </c>
      <c r="AG9" s="34">
        <v>0</v>
      </c>
      <c r="AH9" s="34">
        <v>21.8268</v>
      </c>
      <c r="AI9" s="34">
        <v>89.0093</v>
      </c>
      <c r="AJ9" s="34">
        <v>29.0507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928.4899</v>
      </c>
      <c r="AQ9" s="34">
        <v>37.5906</v>
      </c>
      <c r="AR9" s="34">
        <v>21.0625</v>
      </c>
      <c r="AS9" s="34">
        <v>46.4355</v>
      </c>
      <c r="AT9" s="34">
        <v>0</v>
      </c>
      <c r="AU9" s="34">
        <v>92.871</v>
      </c>
      <c r="AV9" s="34">
        <v>0</v>
      </c>
      <c r="AW9" s="34">
        <v>0</v>
      </c>
      <c r="AX9" s="37">
        <f>SUM(C9:AW9)</f>
        <v>28247.163000000004</v>
      </c>
    </row>
    <row r="10" spans="2:50" ht="12">
      <c r="B10" s="4" t="s">
        <v>57</v>
      </c>
      <c r="C10" s="33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0</v>
      </c>
    </row>
    <row r="11" spans="2:50" ht="12">
      <c r="B11" s="4" t="s">
        <v>58</v>
      </c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0</v>
      </c>
    </row>
    <row r="12" spans="2:50" ht="12">
      <c r="B12" s="4" t="s">
        <v>59</v>
      </c>
      <c r="C12" s="33">
        <v>1002.8253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6">
        <v>0</v>
      </c>
      <c r="AA12" s="34">
        <v>0</v>
      </c>
      <c r="AB12" s="34">
        <v>0</v>
      </c>
      <c r="AC12" s="34">
        <v>422.1652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58.1242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7">
        <f t="shared" si="0"/>
        <v>1483.1146999999999</v>
      </c>
    </row>
    <row r="13" spans="2:50" ht="12">
      <c r="B13" s="4" t="s">
        <v>60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6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0</v>
      </c>
    </row>
    <row r="14" spans="2:50" ht="12">
      <c r="B14" s="4" t="s">
        <v>61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75.5747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24.739</v>
      </c>
      <c r="AU14" s="34">
        <v>0</v>
      </c>
      <c r="AV14" s="34">
        <v>0</v>
      </c>
      <c r="AW14" s="34">
        <v>0</v>
      </c>
      <c r="AX14" s="37">
        <f t="shared" si="0"/>
        <v>100.31370000000001</v>
      </c>
    </row>
    <row r="15" spans="2:50" ht="12">
      <c r="B15" s="4" t="s">
        <v>62</v>
      </c>
      <c r="C15" s="33">
        <v>63.4383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124.0821</v>
      </c>
      <c r="AU15" s="34">
        <v>0</v>
      </c>
      <c r="AV15" s="34">
        <v>0</v>
      </c>
      <c r="AW15" s="34">
        <v>0</v>
      </c>
      <c r="AX15" s="37">
        <f t="shared" si="0"/>
        <v>187.5204</v>
      </c>
    </row>
    <row r="16" spans="2:50" ht="12">
      <c r="B16" s="4" t="s">
        <v>63</v>
      </c>
      <c r="C16" s="33">
        <v>471.4303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6">
        <v>0</v>
      </c>
      <c r="AA16" s="34">
        <v>0</v>
      </c>
      <c r="AB16" s="34">
        <v>0</v>
      </c>
      <c r="AC16" s="34">
        <v>0</v>
      </c>
      <c r="AD16" s="34">
        <v>50.0491</v>
      </c>
      <c r="AE16" s="34">
        <v>0</v>
      </c>
      <c r="AF16" s="34">
        <v>0</v>
      </c>
      <c r="AG16" s="34">
        <v>0</v>
      </c>
      <c r="AH16" s="34">
        <v>0</v>
      </c>
      <c r="AI16" s="34">
        <v>137.7465</v>
      </c>
      <c r="AJ16" s="34">
        <v>8.9113</v>
      </c>
      <c r="AK16" s="34">
        <v>0</v>
      </c>
      <c r="AL16" s="36">
        <v>0</v>
      </c>
      <c r="AM16" s="34">
        <v>0</v>
      </c>
      <c r="AN16" s="34">
        <v>0</v>
      </c>
      <c r="AO16" s="34">
        <v>0</v>
      </c>
      <c r="AP16" s="34">
        <v>666.3052</v>
      </c>
      <c r="AQ16" s="34">
        <v>22.2971</v>
      </c>
      <c r="AR16" s="34">
        <v>0</v>
      </c>
      <c r="AS16" s="34">
        <v>40.6643</v>
      </c>
      <c r="AT16" s="34">
        <v>0</v>
      </c>
      <c r="AU16" s="34">
        <v>117.7764</v>
      </c>
      <c r="AV16" s="34">
        <v>16.3675</v>
      </c>
      <c r="AW16" s="34">
        <v>10.7163</v>
      </c>
      <c r="AX16" s="37">
        <f t="shared" si="0"/>
        <v>1542.264</v>
      </c>
    </row>
    <row r="17" spans="2:50" ht="12">
      <c r="B17" s="4" t="s">
        <v>64</v>
      </c>
      <c r="C17" s="33">
        <v>252.738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5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6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39.147</v>
      </c>
      <c r="AQ17" s="34">
        <v>9.1903</v>
      </c>
      <c r="AR17" s="34">
        <v>442.4893</v>
      </c>
      <c r="AS17" s="34">
        <v>3.1439</v>
      </c>
      <c r="AT17" s="34">
        <v>206.6705</v>
      </c>
      <c r="AU17" s="34">
        <v>15.701</v>
      </c>
      <c r="AV17" s="34">
        <v>12.8679</v>
      </c>
      <c r="AW17" s="34">
        <v>0</v>
      </c>
      <c r="AX17" s="37">
        <f t="shared" si="0"/>
        <v>981.9478999999999</v>
      </c>
    </row>
    <row r="18" spans="2:50" ht="12">
      <c r="B18" s="10" t="s">
        <v>65</v>
      </c>
      <c r="C18" s="38">
        <v>120.4037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39.6144</v>
      </c>
      <c r="Z18" s="41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1">
        <v>0</v>
      </c>
      <c r="AM18" s="39">
        <v>0</v>
      </c>
      <c r="AN18" s="39">
        <v>0</v>
      </c>
      <c r="AO18" s="39">
        <v>0</v>
      </c>
      <c r="AP18" s="39">
        <v>39.8341</v>
      </c>
      <c r="AQ18" s="39">
        <v>0</v>
      </c>
      <c r="AR18" s="39">
        <v>0</v>
      </c>
      <c r="AS18" s="39">
        <v>0</v>
      </c>
      <c r="AT18" s="39">
        <v>0</v>
      </c>
      <c r="AU18" s="39">
        <v>78.4003</v>
      </c>
      <c r="AV18" s="39">
        <v>0</v>
      </c>
      <c r="AW18" s="39">
        <v>33.2708</v>
      </c>
      <c r="AX18" s="42">
        <f t="shared" si="0"/>
        <v>311.5233</v>
      </c>
    </row>
    <row r="19" spans="2:50" ht="12">
      <c r="B19" s="4" t="s">
        <v>66</v>
      </c>
      <c r="C19" s="33">
        <v>781.2453</v>
      </c>
      <c r="D19" s="34">
        <v>44.565</v>
      </c>
      <c r="E19" s="34">
        <v>108.7898</v>
      </c>
      <c r="F19" s="34">
        <v>121.285</v>
      </c>
      <c r="G19" s="34">
        <v>54.5868</v>
      </c>
      <c r="H19" s="34">
        <v>86.4433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6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6">
        <v>0</v>
      </c>
      <c r="AM19" s="34">
        <v>0</v>
      </c>
      <c r="AN19" s="34">
        <v>0</v>
      </c>
      <c r="AO19" s="34">
        <v>0</v>
      </c>
      <c r="AP19" s="34">
        <v>492.5829</v>
      </c>
      <c r="AQ19" s="34">
        <v>44.9915</v>
      </c>
      <c r="AR19" s="34">
        <v>48.3178</v>
      </c>
      <c r="AS19" s="34">
        <v>66.4424</v>
      </c>
      <c r="AT19" s="34">
        <v>30.3213</v>
      </c>
      <c r="AU19" s="34">
        <v>29.7202</v>
      </c>
      <c r="AV19" s="34">
        <v>148.8563</v>
      </c>
      <c r="AW19" s="34">
        <v>0.0157</v>
      </c>
      <c r="AX19" s="37">
        <f t="shared" si="0"/>
        <v>2058.1633</v>
      </c>
    </row>
    <row r="20" spans="2:50" ht="12">
      <c r="B20" s="4" t="s">
        <v>67</v>
      </c>
      <c r="C20" s="33">
        <v>1692.768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5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6">
        <v>0</v>
      </c>
      <c r="AA20" s="34">
        <v>0</v>
      </c>
      <c r="AB20" s="34">
        <v>22.5116</v>
      </c>
      <c r="AC20" s="34">
        <v>207.9354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147.2944</v>
      </c>
      <c r="AL20" s="36">
        <v>0</v>
      </c>
      <c r="AM20" s="34">
        <v>9.2469</v>
      </c>
      <c r="AN20" s="34">
        <v>0</v>
      </c>
      <c r="AO20" s="34">
        <v>0</v>
      </c>
      <c r="AP20" s="34">
        <v>273.8528</v>
      </c>
      <c r="AQ20" s="34">
        <v>0</v>
      </c>
      <c r="AR20" s="34">
        <v>29.0536</v>
      </c>
      <c r="AS20" s="34">
        <v>92.4072</v>
      </c>
      <c r="AT20" s="34">
        <v>36.9878</v>
      </c>
      <c r="AU20" s="34">
        <v>218.246</v>
      </c>
      <c r="AV20" s="34">
        <v>17.1267</v>
      </c>
      <c r="AW20" s="34">
        <v>76.3477</v>
      </c>
      <c r="AX20" s="37">
        <f t="shared" si="0"/>
        <v>2823.7781</v>
      </c>
    </row>
    <row r="21" spans="2:50" ht="12">
      <c r="B21" s="4" t="s">
        <v>68</v>
      </c>
      <c r="C21" s="33">
        <v>5568.4028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5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6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212.0093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0.2244</v>
      </c>
      <c r="AX21" s="37">
        <f t="shared" si="0"/>
        <v>5780.6365</v>
      </c>
    </row>
    <row r="22" spans="2:50" ht="12">
      <c r="B22" s="4" t="s">
        <v>69</v>
      </c>
      <c r="C22" s="33">
        <v>2349.2738</v>
      </c>
      <c r="D22" s="34">
        <v>13.7365</v>
      </c>
      <c r="E22" s="34">
        <v>2.7473</v>
      </c>
      <c r="F22" s="34">
        <v>54.9466</v>
      </c>
      <c r="G22" s="34">
        <v>0</v>
      </c>
      <c r="H22" s="34">
        <v>16.4841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5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10.9894</v>
      </c>
      <c r="Z22" s="36">
        <v>0</v>
      </c>
      <c r="AA22" s="34">
        <v>17.1708</v>
      </c>
      <c r="AB22" s="34">
        <v>15.5911</v>
      </c>
      <c r="AC22" s="34">
        <v>52.6799</v>
      </c>
      <c r="AD22" s="34">
        <v>50.6196</v>
      </c>
      <c r="AE22" s="34">
        <v>12.7064</v>
      </c>
      <c r="AF22" s="34">
        <v>19.6435</v>
      </c>
      <c r="AG22" s="34">
        <v>0</v>
      </c>
      <c r="AH22" s="34">
        <v>0</v>
      </c>
      <c r="AI22" s="34">
        <v>2.7473</v>
      </c>
      <c r="AJ22" s="34">
        <v>54.9466</v>
      </c>
      <c r="AK22" s="34">
        <v>56.4364</v>
      </c>
      <c r="AL22" s="36">
        <v>0</v>
      </c>
      <c r="AM22" s="34">
        <v>32.9679</v>
      </c>
      <c r="AN22" s="34">
        <v>2.7473</v>
      </c>
      <c r="AO22" s="34">
        <v>0</v>
      </c>
      <c r="AP22" s="34">
        <v>290.655</v>
      </c>
      <c r="AQ22" s="34">
        <v>6.7996</v>
      </c>
      <c r="AR22" s="34">
        <v>9.5469</v>
      </c>
      <c r="AS22" s="34">
        <v>30.3072</v>
      </c>
      <c r="AT22" s="34">
        <v>114.307</v>
      </c>
      <c r="AU22" s="34">
        <v>0</v>
      </c>
      <c r="AV22" s="34">
        <v>49.707</v>
      </c>
      <c r="AW22" s="34">
        <v>419.98</v>
      </c>
      <c r="AX22" s="37">
        <f t="shared" si="0"/>
        <v>3687.7372000000005</v>
      </c>
    </row>
    <row r="23" spans="2:50" ht="12">
      <c r="B23" s="4" t="s">
        <v>70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6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7">
        <f t="shared" si="0"/>
        <v>0</v>
      </c>
    </row>
    <row r="24" spans="2:50" ht="12">
      <c r="B24" s="4" t="s">
        <v>71</v>
      </c>
      <c r="C24" s="33">
        <v>0</v>
      </c>
      <c r="D24" s="34">
        <v>0</v>
      </c>
      <c r="E24" s="34">
        <v>0</v>
      </c>
      <c r="F24" s="34">
        <v>11.1674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6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11.1674</v>
      </c>
    </row>
    <row r="25" spans="2:50" ht="12">
      <c r="B25" s="4" t="s">
        <v>72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0</v>
      </c>
    </row>
    <row r="26" spans="2:50" ht="12">
      <c r="B26" s="4" t="s">
        <v>73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6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0</v>
      </c>
    </row>
    <row r="27" spans="2:50" ht="12">
      <c r="B27" s="4" t="s">
        <v>74</v>
      </c>
      <c r="C27" s="33">
        <v>17.792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17.792</v>
      </c>
    </row>
    <row r="28" spans="2:50" ht="12">
      <c r="B28" s="4" t="s">
        <v>75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6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0</v>
      </c>
    </row>
    <row r="29" spans="2:50" ht="12">
      <c r="B29" s="11" t="s">
        <v>76</v>
      </c>
      <c r="C29" s="43">
        <v>0</v>
      </c>
      <c r="D29" s="44">
        <v>0</v>
      </c>
      <c r="E29" s="44">
        <v>94.8253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5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6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82.1551</v>
      </c>
      <c r="AQ29" s="44">
        <v>10.6114</v>
      </c>
      <c r="AR29" s="44">
        <v>0</v>
      </c>
      <c r="AS29" s="44">
        <v>0</v>
      </c>
      <c r="AT29" s="44">
        <v>4.1559</v>
      </c>
      <c r="AU29" s="44">
        <v>0</v>
      </c>
      <c r="AV29" s="44">
        <v>0</v>
      </c>
      <c r="AW29" s="44">
        <v>6.5285</v>
      </c>
      <c r="AX29" s="47">
        <f t="shared" si="0"/>
        <v>198.27620000000002</v>
      </c>
    </row>
    <row r="30" spans="2:50" ht="12">
      <c r="B30" s="4" t="s">
        <v>77</v>
      </c>
      <c r="C30" s="33">
        <v>343.2657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6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771.7968</v>
      </c>
      <c r="AQ30" s="34">
        <v>0</v>
      </c>
      <c r="AR30" s="34">
        <v>0</v>
      </c>
      <c r="AS30" s="34">
        <v>0</v>
      </c>
      <c r="AT30" s="34">
        <v>69.6074</v>
      </c>
      <c r="AU30" s="34">
        <v>0</v>
      </c>
      <c r="AV30" s="34">
        <v>0</v>
      </c>
      <c r="AW30" s="34">
        <v>192.7443</v>
      </c>
      <c r="AX30" s="37">
        <f t="shared" si="0"/>
        <v>1377.4142000000002</v>
      </c>
    </row>
    <row r="31" spans="2:50" ht="12">
      <c r="B31" s="4" t="s">
        <v>78</v>
      </c>
      <c r="C31" s="33">
        <v>2542.0971</v>
      </c>
      <c r="D31" s="34">
        <v>61.551</v>
      </c>
      <c r="E31" s="34">
        <v>602.7576</v>
      </c>
      <c r="F31" s="34">
        <v>201.5225</v>
      </c>
      <c r="G31" s="34">
        <v>0</v>
      </c>
      <c r="H31" s="34">
        <v>0</v>
      </c>
      <c r="I31" s="34">
        <v>0</v>
      </c>
      <c r="J31" s="34">
        <v>145.7068</v>
      </c>
      <c r="K31" s="34">
        <v>88.401</v>
      </c>
      <c r="L31" s="34">
        <v>33.3912</v>
      </c>
      <c r="M31" s="34">
        <v>147.1877</v>
      </c>
      <c r="N31" s="34">
        <v>4885.8742</v>
      </c>
      <c r="O31" s="35">
        <v>153.7087</v>
      </c>
      <c r="P31" s="34">
        <v>116.8691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6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6">
        <v>4.0314</v>
      </c>
      <c r="AM31" s="34">
        <v>0</v>
      </c>
      <c r="AN31" s="34">
        <v>0</v>
      </c>
      <c r="AO31" s="34">
        <v>0</v>
      </c>
      <c r="AP31" s="34">
        <v>3335.4017</v>
      </c>
      <c r="AQ31" s="34">
        <v>45.2418</v>
      </c>
      <c r="AR31" s="34">
        <v>37.6264</v>
      </c>
      <c r="AS31" s="34">
        <v>182.3325</v>
      </c>
      <c r="AT31" s="34">
        <v>99.3798</v>
      </c>
      <c r="AU31" s="34">
        <v>0</v>
      </c>
      <c r="AV31" s="34">
        <v>0</v>
      </c>
      <c r="AW31" s="34">
        <v>32.6317</v>
      </c>
      <c r="AX31" s="37">
        <f t="shared" si="0"/>
        <v>12715.712199999998</v>
      </c>
    </row>
    <row r="32" spans="2:50" ht="12">
      <c r="B32" s="4" t="s">
        <v>79</v>
      </c>
      <c r="C32" s="33">
        <v>2.6814</v>
      </c>
      <c r="D32" s="34">
        <v>0</v>
      </c>
      <c r="E32" s="34">
        <v>0.2724</v>
      </c>
      <c r="F32" s="34">
        <v>2.0766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6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6">
        <v>0</v>
      </c>
      <c r="AM32" s="34">
        <v>0</v>
      </c>
      <c r="AN32" s="34">
        <v>0</v>
      </c>
      <c r="AO32" s="34">
        <v>0</v>
      </c>
      <c r="AP32" s="34">
        <v>12.303</v>
      </c>
      <c r="AQ32" s="34">
        <v>0.4032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7">
        <f t="shared" si="0"/>
        <v>17.736600000000003</v>
      </c>
    </row>
    <row r="33" spans="2:50" ht="12">
      <c r="B33" s="4" t="s">
        <v>80</v>
      </c>
      <c r="C33" s="33">
        <v>132.7168</v>
      </c>
      <c r="D33" s="34">
        <v>52.9428</v>
      </c>
      <c r="E33" s="34">
        <v>37.5012</v>
      </c>
      <c r="F33" s="34">
        <v>57.3547</v>
      </c>
      <c r="G33" s="34">
        <v>35.2952</v>
      </c>
      <c r="H33" s="34">
        <v>35.2952</v>
      </c>
      <c r="I33" s="34">
        <v>18.7506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6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6">
        <v>0</v>
      </c>
      <c r="AM33" s="34">
        <v>0</v>
      </c>
      <c r="AN33" s="34">
        <v>0</v>
      </c>
      <c r="AO33" s="34">
        <v>0</v>
      </c>
      <c r="AP33" s="34">
        <v>0.8944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36.7551</v>
      </c>
      <c r="AX33" s="37">
        <f t="shared" si="0"/>
        <v>407.5060000000001</v>
      </c>
    </row>
    <row r="34" spans="2:50" ht="12">
      <c r="B34" s="4" t="s">
        <v>81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6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7">
        <f t="shared" si="0"/>
        <v>0</v>
      </c>
    </row>
    <row r="35" spans="2:50" ht="12">
      <c r="B35" s="4" t="s">
        <v>82</v>
      </c>
      <c r="C35" s="33">
        <v>38.1431</v>
      </c>
      <c r="D35" s="34">
        <v>7.6791</v>
      </c>
      <c r="E35" s="34">
        <v>8.4104</v>
      </c>
      <c r="F35" s="34">
        <v>11.7935</v>
      </c>
      <c r="G35" s="34">
        <v>12.4328</v>
      </c>
      <c r="H35" s="34">
        <v>2.9254</v>
      </c>
      <c r="I35" s="34">
        <v>4.3881</v>
      </c>
      <c r="J35" s="34">
        <v>18.6492</v>
      </c>
      <c r="K35" s="34">
        <v>15.7238</v>
      </c>
      <c r="L35" s="34">
        <v>29.6193</v>
      </c>
      <c r="M35" s="34">
        <v>156.4278</v>
      </c>
      <c r="N35" s="34">
        <v>57.4102</v>
      </c>
      <c r="O35" s="35">
        <v>27.7909</v>
      </c>
      <c r="P35" s="34">
        <v>91.1692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6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6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279.9259</v>
      </c>
      <c r="AX35" s="37">
        <f t="shared" si="0"/>
        <v>762.4887000000001</v>
      </c>
    </row>
    <row r="36" spans="2:50" ht="12">
      <c r="B36" s="4" t="s">
        <v>83</v>
      </c>
      <c r="C36" s="33">
        <v>2906.092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249.6221</v>
      </c>
      <c r="O36" s="35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6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6">
        <v>0</v>
      </c>
      <c r="AM36" s="34">
        <v>0</v>
      </c>
      <c r="AN36" s="34">
        <v>35.1958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7">
        <f t="shared" si="0"/>
        <v>3190.9099</v>
      </c>
    </row>
    <row r="37" spans="2:50" ht="12">
      <c r="B37" s="4" t="s">
        <v>84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1.3739</v>
      </c>
      <c r="AX37" s="37">
        <f t="shared" si="0"/>
        <v>1.3739</v>
      </c>
    </row>
    <row r="38" spans="2:50" ht="12">
      <c r="B38" s="9" t="s">
        <v>85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51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51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108.2755</v>
      </c>
      <c r="AX38" s="52">
        <f t="shared" si="0"/>
        <v>108.2755</v>
      </c>
    </row>
    <row r="39" spans="2:50" ht="12">
      <c r="B39" s="4" t="s">
        <v>86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154.7388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154.7388</v>
      </c>
    </row>
    <row r="40" spans="2:50" ht="12">
      <c r="B40" s="4" t="s">
        <v>87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42.8943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42.8943</v>
      </c>
    </row>
    <row r="41" spans="2:50" ht="12">
      <c r="B41" s="4" t="s">
        <v>88</v>
      </c>
      <c r="C41" s="33">
        <v>38.0059</v>
      </c>
      <c r="D41" s="34">
        <v>0</v>
      </c>
      <c r="E41" s="34">
        <v>0</v>
      </c>
      <c r="F41" s="34">
        <v>88.2278</v>
      </c>
      <c r="G41" s="34">
        <v>0</v>
      </c>
      <c r="H41" s="34">
        <v>0</v>
      </c>
      <c r="I41" s="34">
        <v>0</v>
      </c>
      <c r="J41" s="34">
        <v>28.7989</v>
      </c>
      <c r="K41" s="34">
        <v>41.1412</v>
      </c>
      <c r="L41" s="34">
        <v>6.8749</v>
      </c>
      <c r="M41" s="34">
        <v>0</v>
      </c>
      <c r="N41" s="34">
        <v>371.9331</v>
      </c>
      <c r="O41" s="35">
        <v>175.673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6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6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7">
        <f t="shared" si="0"/>
        <v>750.6548</v>
      </c>
    </row>
    <row r="42" spans="2:50" ht="12">
      <c r="B42" s="4" t="s">
        <v>89</v>
      </c>
      <c r="C42" s="33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141.3737</v>
      </c>
      <c r="N42" s="34">
        <v>662.2279</v>
      </c>
      <c r="O42" s="35">
        <v>116.3579</v>
      </c>
      <c r="P42" s="34">
        <v>19.0585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201.2605</v>
      </c>
      <c r="Z42" s="36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6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7">
        <f t="shared" si="0"/>
        <v>1140.2785</v>
      </c>
    </row>
    <row r="43" spans="2:50" ht="12">
      <c r="B43" s="4" t="s">
        <v>90</v>
      </c>
      <c r="C43" s="33">
        <v>79.275</v>
      </c>
      <c r="D43" s="34">
        <v>0</v>
      </c>
      <c r="E43" s="34">
        <v>0</v>
      </c>
      <c r="F43" s="34">
        <v>52.1625</v>
      </c>
      <c r="G43" s="34">
        <v>0</v>
      </c>
      <c r="H43" s="34">
        <v>0</v>
      </c>
      <c r="I43" s="34">
        <v>389.6361</v>
      </c>
      <c r="J43" s="34">
        <v>0</v>
      </c>
      <c r="K43" s="34">
        <v>0</v>
      </c>
      <c r="L43" s="34">
        <v>0</v>
      </c>
      <c r="M43" s="34">
        <v>843.1198</v>
      </c>
      <c r="N43" s="34">
        <v>331.0612</v>
      </c>
      <c r="O43" s="35">
        <v>333.606</v>
      </c>
      <c r="P43" s="34">
        <v>133.3537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51</v>
      </c>
      <c r="Y43" s="34">
        <v>0</v>
      </c>
      <c r="Z43" s="36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6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2.5593</v>
      </c>
      <c r="AX43" s="37">
        <f t="shared" si="0"/>
        <v>2215.7736</v>
      </c>
    </row>
    <row r="44" spans="2:50" ht="12">
      <c r="B44" s="4" t="s">
        <v>91</v>
      </c>
      <c r="C44" s="33">
        <v>0</v>
      </c>
      <c r="D44" s="34">
        <v>0</v>
      </c>
      <c r="E44" s="34">
        <v>39.7678</v>
      </c>
      <c r="F44" s="34">
        <v>81.968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6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121.73580000000001</v>
      </c>
    </row>
    <row r="45" spans="2:50" ht="12">
      <c r="B45" s="4" t="s">
        <v>92</v>
      </c>
      <c r="C45" s="33">
        <v>77.7019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6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f t="shared" si="0"/>
        <v>77.7019</v>
      </c>
    </row>
    <row r="46" spans="2:50" ht="12">
      <c r="B46" s="4" t="s">
        <v>93</v>
      </c>
      <c r="C46" s="33">
        <v>171.8413</v>
      </c>
      <c r="D46" s="34">
        <v>0</v>
      </c>
      <c r="E46" s="34">
        <v>139.3855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119.1998</v>
      </c>
      <c r="N46" s="34">
        <v>0</v>
      </c>
      <c r="O46" s="35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6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3.0697</v>
      </c>
      <c r="AX46" s="37">
        <f t="shared" si="0"/>
        <v>433.4963</v>
      </c>
    </row>
    <row r="47" spans="2:50" ht="12">
      <c r="B47" s="4" t="s">
        <v>94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0</v>
      </c>
    </row>
    <row r="48" spans="2:50" ht="12">
      <c r="B48" s="9" t="s">
        <v>95</v>
      </c>
      <c r="C48" s="48">
        <v>2.6428</v>
      </c>
      <c r="D48" s="49">
        <v>0</v>
      </c>
      <c r="E48" s="49">
        <v>0</v>
      </c>
      <c r="F48" s="49">
        <v>18.05</v>
      </c>
      <c r="G48" s="49">
        <v>0</v>
      </c>
      <c r="H48" s="49">
        <v>0</v>
      </c>
      <c r="I48" s="49">
        <v>1812.9366</v>
      </c>
      <c r="J48" s="49">
        <v>0</v>
      </c>
      <c r="K48" s="49">
        <v>0</v>
      </c>
      <c r="L48" s="49">
        <v>214.3554</v>
      </c>
      <c r="M48" s="49">
        <v>188.6311</v>
      </c>
      <c r="N48" s="49">
        <v>235.6416</v>
      </c>
      <c r="O48" s="50">
        <v>27.6368</v>
      </c>
      <c r="P48" s="49">
        <v>33.2429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180.9118</v>
      </c>
      <c r="Z48" s="51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51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v>0</v>
      </c>
      <c r="AS48" s="49">
        <v>0</v>
      </c>
      <c r="AT48" s="49">
        <v>0</v>
      </c>
      <c r="AU48" s="49">
        <v>0</v>
      </c>
      <c r="AV48" s="49">
        <v>0</v>
      </c>
      <c r="AW48" s="49">
        <v>1018.0166</v>
      </c>
      <c r="AX48" s="52">
        <f t="shared" si="0"/>
        <v>3732.0656</v>
      </c>
    </row>
    <row r="49" spans="2:50" ht="12">
      <c r="B49" s="4" t="s">
        <v>96</v>
      </c>
      <c r="C49" s="33">
        <v>1.6351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96.179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66.468</v>
      </c>
      <c r="AX49" s="37">
        <f t="shared" si="0"/>
        <v>164.2821</v>
      </c>
    </row>
    <row r="50" spans="2:50" ht="12">
      <c r="B50" s="4" t="s">
        <v>97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549.797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7">
        <f t="shared" si="0"/>
        <v>549.797</v>
      </c>
    </row>
    <row r="51" spans="2:50" ht="12">
      <c r="B51" s="4" t="s">
        <v>98</v>
      </c>
      <c r="C51" s="33">
        <v>0</v>
      </c>
      <c r="D51" s="34">
        <v>0</v>
      </c>
      <c r="E51" s="34">
        <v>17.844</v>
      </c>
      <c r="F51" s="34">
        <v>35.6737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106.295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7">
        <f t="shared" si="0"/>
        <v>159.8127</v>
      </c>
    </row>
    <row r="52" spans="2:50" ht="12">
      <c r="B52" s="4" t="s">
        <v>99</v>
      </c>
      <c r="C52" s="33">
        <v>0</v>
      </c>
      <c r="D52" s="34">
        <v>0</v>
      </c>
      <c r="E52" s="34">
        <v>0</v>
      </c>
      <c r="F52" s="34">
        <v>78.6604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35.0622</v>
      </c>
      <c r="P52" s="34">
        <v>71.0204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6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24.2582</v>
      </c>
      <c r="AJ52" s="34">
        <v>0</v>
      </c>
      <c r="AK52" s="34">
        <v>0</v>
      </c>
      <c r="AL52" s="36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7">
        <f t="shared" si="0"/>
        <v>209.00119999999998</v>
      </c>
    </row>
    <row r="53" spans="2:50" ht="12">
      <c r="B53" s="4" t="s">
        <v>100</v>
      </c>
      <c r="C53" s="33">
        <v>16.2838</v>
      </c>
      <c r="D53" s="34">
        <v>0</v>
      </c>
      <c r="E53" s="34">
        <v>0</v>
      </c>
      <c r="F53" s="34">
        <v>46.603</v>
      </c>
      <c r="G53" s="34">
        <v>0</v>
      </c>
      <c r="H53" s="34">
        <v>0</v>
      </c>
      <c r="I53" s="34">
        <v>174.5724</v>
      </c>
      <c r="J53" s="34">
        <v>0</v>
      </c>
      <c r="K53" s="34">
        <v>43.9227</v>
      </c>
      <c r="L53" s="34">
        <v>0</v>
      </c>
      <c r="M53" s="34">
        <v>195.4052</v>
      </c>
      <c r="N53" s="34">
        <v>160.7558</v>
      </c>
      <c r="O53" s="35">
        <v>1153.4451</v>
      </c>
      <c r="P53" s="34">
        <v>255.6422</v>
      </c>
      <c r="Q53" s="34">
        <v>0</v>
      </c>
      <c r="R53" s="34">
        <v>0</v>
      </c>
      <c r="S53" s="34">
        <v>0</v>
      </c>
      <c r="T53" s="34">
        <v>20</v>
      </c>
      <c r="U53" s="34">
        <v>0</v>
      </c>
      <c r="V53" s="34">
        <v>0</v>
      </c>
      <c r="W53" s="34">
        <v>172.8037</v>
      </c>
      <c r="X53" s="34">
        <v>74.5364</v>
      </c>
      <c r="Y53" s="34">
        <v>114</v>
      </c>
      <c r="Z53" s="36">
        <v>20.5</v>
      </c>
      <c r="AA53" s="34">
        <v>0</v>
      </c>
      <c r="AB53" s="34">
        <v>0</v>
      </c>
      <c r="AC53" s="34">
        <v>80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6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18.7199</v>
      </c>
      <c r="AX53" s="37">
        <f t="shared" si="0"/>
        <v>2547.1901999999995</v>
      </c>
    </row>
    <row r="54" spans="2:50" ht="12">
      <c r="B54" s="4" t="s">
        <v>101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6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117.1029</v>
      </c>
      <c r="AX54" s="37">
        <f t="shared" si="0"/>
        <v>117.1029</v>
      </c>
    </row>
    <row r="55" spans="2:50" ht="12">
      <c r="B55" s="5" t="s">
        <v>102</v>
      </c>
      <c r="C55" s="53">
        <v>2.4869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7.4607</v>
      </c>
      <c r="J55" s="54">
        <v>0</v>
      </c>
      <c r="K55" s="54">
        <v>0</v>
      </c>
      <c r="L55" s="54">
        <v>0</v>
      </c>
      <c r="M55" s="54">
        <v>0</v>
      </c>
      <c r="N55" s="54">
        <v>124.3454</v>
      </c>
      <c r="O55" s="55">
        <v>0</v>
      </c>
      <c r="P55" s="54">
        <v>0</v>
      </c>
      <c r="Q55" s="54">
        <v>49.7382</v>
      </c>
      <c r="R55" s="54">
        <v>0</v>
      </c>
      <c r="S55" s="54">
        <v>9.9476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7.0877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673.9656</v>
      </c>
      <c r="AX55" s="57">
        <f t="shared" si="0"/>
        <v>875.0321</v>
      </c>
    </row>
    <row r="56" spans="2:50" ht="12">
      <c r="B56" s="5" t="s">
        <v>103</v>
      </c>
      <c r="C56" s="53">
        <f aca="true" t="shared" si="1" ref="C56:N56">SUM(C9:C55)</f>
        <v>18675.1863</v>
      </c>
      <c r="D56" s="54">
        <f t="shared" si="1"/>
        <v>180.4744</v>
      </c>
      <c r="E56" s="54">
        <f t="shared" si="1"/>
        <v>1137.1302</v>
      </c>
      <c r="F56" s="54">
        <f t="shared" si="1"/>
        <v>924.1899999999997</v>
      </c>
      <c r="G56" s="54">
        <f t="shared" si="1"/>
        <v>102.3148</v>
      </c>
      <c r="H56" s="54">
        <f t="shared" si="1"/>
        <v>145.2354</v>
      </c>
      <c r="I56" s="54">
        <f t="shared" si="1"/>
        <v>2410.4694</v>
      </c>
      <c r="J56" s="54">
        <f t="shared" si="1"/>
        <v>1451.304</v>
      </c>
      <c r="K56" s="54">
        <f t="shared" si="1"/>
        <v>809.798</v>
      </c>
      <c r="L56" s="54">
        <f>SUM(L9:L55)</f>
        <v>1292.9068</v>
      </c>
      <c r="M56" s="54">
        <f>SUM(M9:M55)</f>
        <v>4220.3705</v>
      </c>
      <c r="N56" s="54">
        <f t="shared" si="1"/>
        <v>10820.698000000004</v>
      </c>
      <c r="O56" s="55">
        <f aca="true" t="shared" si="2" ref="O56:AW56">SUM(O9:O55)</f>
        <v>12120.831600000001</v>
      </c>
      <c r="P56" s="54">
        <f t="shared" si="2"/>
        <v>2717.7609</v>
      </c>
      <c r="Q56" s="54">
        <f t="shared" si="2"/>
        <v>150.4487</v>
      </c>
      <c r="R56" s="54">
        <f t="shared" si="2"/>
        <v>0</v>
      </c>
      <c r="S56" s="54">
        <f t="shared" si="2"/>
        <v>74.9755</v>
      </c>
      <c r="T56" s="54">
        <f t="shared" si="2"/>
        <v>20</v>
      </c>
      <c r="U56" s="54">
        <f t="shared" si="2"/>
        <v>0</v>
      </c>
      <c r="V56" s="54">
        <f t="shared" si="2"/>
        <v>58.3848</v>
      </c>
      <c r="W56" s="54">
        <f t="shared" si="2"/>
        <v>601.2747999999999</v>
      </c>
      <c r="X56" s="54">
        <f t="shared" si="2"/>
        <v>997.9318</v>
      </c>
      <c r="Y56" s="54">
        <f t="shared" si="2"/>
        <v>3291.6658999999995</v>
      </c>
      <c r="Z56" s="56">
        <f t="shared" si="2"/>
        <v>75.6871</v>
      </c>
      <c r="AA56" s="54">
        <f t="shared" si="2"/>
        <v>189.9527</v>
      </c>
      <c r="AB56" s="54">
        <f t="shared" si="2"/>
        <v>349.99839999999995</v>
      </c>
      <c r="AC56" s="54">
        <f t="shared" si="2"/>
        <v>2543.3641</v>
      </c>
      <c r="AD56" s="54">
        <f t="shared" si="2"/>
        <v>216.1624</v>
      </c>
      <c r="AE56" s="54">
        <f t="shared" si="2"/>
        <v>12.7064</v>
      </c>
      <c r="AF56" s="54">
        <f t="shared" si="2"/>
        <v>19.6435</v>
      </c>
      <c r="AG56" s="54">
        <f t="shared" si="2"/>
        <v>0</v>
      </c>
      <c r="AH56" s="54">
        <f t="shared" si="2"/>
        <v>21.8268</v>
      </c>
      <c r="AI56" s="54">
        <f t="shared" si="2"/>
        <v>253.76129999999998</v>
      </c>
      <c r="AJ56" s="54">
        <f t="shared" si="2"/>
        <v>92.9086</v>
      </c>
      <c r="AK56" s="54">
        <f t="shared" si="2"/>
        <v>203.7308</v>
      </c>
      <c r="AL56" s="56">
        <f t="shared" si="2"/>
        <v>4.0314</v>
      </c>
      <c r="AM56" s="54">
        <f t="shared" si="2"/>
        <v>42.2148</v>
      </c>
      <c r="AN56" s="54">
        <f t="shared" si="2"/>
        <v>37.9431</v>
      </c>
      <c r="AO56" s="54">
        <f t="shared" si="2"/>
        <v>0</v>
      </c>
      <c r="AP56" s="54">
        <f t="shared" si="2"/>
        <v>7203.551399999999</v>
      </c>
      <c r="AQ56" s="54">
        <f t="shared" si="2"/>
        <v>177.12550000000002</v>
      </c>
      <c r="AR56" s="54">
        <f t="shared" si="2"/>
        <v>588.0965</v>
      </c>
      <c r="AS56" s="54">
        <f t="shared" si="2"/>
        <v>461.73300000000006</v>
      </c>
      <c r="AT56" s="54">
        <f t="shared" si="2"/>
        <v>710.2508</v>
      </c>
      <c r="AU56" s="54">
        <f t="shared" si="2"/>
        <v>552.7149</v>
      </c>
      <c r="AV56" s="54">
        <f t="shared" si="2"/>
        <v>244.9254</v>
      </c>
      <c r="AW56" s="54">
        <f t="shared" si="2"/>
        <v>3098.6917999999996</v>
      </c>
      <c r="AX56" s="57">
        <f t="shared" si="0"/>
        <v>79304.37249999998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52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20983.5282</v>
      </c>
      <c r="D9" s="34">
        <v>5524.1615</v>
      </c>
      <c r="E9" s="34">
        <v>503.9953</v>
      </c>
      <c r="F9" s="34">
        <v>5628.1633</v>
      </c>
      <c r="G9" s="34">
        <v>1608.2889</v>
      </c>
      <c r="H9" s="34">
        <v>0</v>
      </c>
      <c r="I9" s="34">
        <v>1798.7043</v>
      </c>
      <c r="J9" s="34">
        <v>512.1694</v>
      </c>
      <c r="K9" s="34">
        <v>0</v>
      </c>
      <c r="L9" s="34">
        <v>209.7384</v>
      </c>
      <c r="M9" s="34">
        <v>311.1284</v>
      </c>
      <c r="N9" s="34">
        <v>1313.641</v>
      </c>
      <c r="O9" s="35">
        <v>2102.1205</v>
      </c>
      <c r="P9" s="34">
        <v>21095.932</v>
      </c>
      <c r="Q9" s="34">
        <v>12599.0479</v>
      </c>
      <c r="R9" s="34">
        <v>0</v>
      </c>
      <c r="S9" s="34">
        <v>0</v>
      </c>
      <c r="T9" s="34">
        <v>0</v>
      </c>
      <c r="U9" s="34">
        <v>0</v>
      </c>
      <c r="V9" s="34">
        <v>50.3169</v>
      </c>
      <c r="W9" s="34">
        <v>0</v>
      </c>
      <c r="X9" s="34">
        <v>48.9615</v>
      </c>
      <c r="Y9" s="34">
        <v>1661.6064</v>
      </c>
      <c r="Z9" s="36">
        <v>0</v>
      </c>
      <c r="AA9" s="34">
        <v>0</v>
      </c>
      <c r="AB9" s="34">
        <v>0</v>
      </c>
      <c r="AC9" s="34">
        <v>2526.8068</v>
      </c>
      <c r="AD9" s="34">
        <v>716.329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6">
        <v>175.0154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2810.0725</v>
      </c>
      <c r="AS9" s="34">
        <v>0</v>
      </c>
      <c r="AT9" s="34">
        <v>3900.9596</v>
      </c>
      <c r="AU9" s="34">
        <v>0</v>
      </c>
      <c r="AV9" s="34">
        <v>0</v>
      </c>
      <c r="AW9" s="34">
        <v>0</v>
      </c>
      <c r="AX9" s="37">
        <f>SUM(C9:AW9)</f>
        <v>86080.68720000003</v>
      </c>
    </row>
    <row r="10" spans="2:50" ht="12">
      <c r="B10" s="4" t="s">
        <v>57</v>
      </c>
      <c r="C10" s="33">
        <v>18760</v>
      </c>
      <c r="D10" s="34">
        <v>8322</v>
      </c>
      <c r="E10" s="34">
        <v>0</v>
      </c>
      <c r="F10" s="34">
        <v>0</v>
      </c>
      <c r="G10" s="34">
        <v>5600</v>
      </c>
      <c r="H10" s="34">
        <v>0</v>
      </c>
      <c r="I10" s="34">
        <v>1500</v>
      </c>
      <c r="J10" s="34">
        <v>0</v>
      </c>
      <c r="K10" s="34">
        <v>0</v>
      </c>
      <c r="L10" s="34">
        <v>0</v>
      </c>
      <c r="M10" s="34">
        <v>0</v>
      </c>
      <c r="N10" s="34">
        <v>1711.899</v>
      </c>
      <c r="O10" s="35">
        <v>2042.8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37936.699</v>
      </c>
    </row>
    <row r="11" spans="2:50" ht="12">
      <c r="B11" s="4" t="s">
        <v>58</v>
      </c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8618.4889</v>
      </c>
      <c r="O11" s="35">
        <v>0</v>
      </c>
      <c r="P11" s="34">
        <v>10367.5027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307.352</v>
      </c>
      <c r="X11" s="34">
        <v>0</v>
      </c>
      <c r="Y11" s="34">
        <v>1818.218</v>
      </c>
      <c r="Z11" s="36">
        <v>0</v>
      </c>
      <c r="AA11" s="34">
        <v>0</v>
      </c>
      <c r="AB11" s="34">
        <v>0</v>
      </c>
      <c r="AC11" s="34">
        <v>1050.623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22162.1846</v>
      </c>
    </row>
    <row r="12" spans="2:50" ht="12">
      <c r="B12" s="4" t="s">
        <v>59</v>
      </c>
      <c r="C12" s="33">
        <v>0</v>
      </c>
      <c r="D12" s="34">
        <v>0</v>
      </c>
      <c r="E12" s="34">
        <v>0</v>
      </c>
      <c r="F12" s="34">
        <v>0</v>
      </c>
      <c r="G12" s="34">
        <v>2553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v>0</v>
      </c>
      <c r="P12" s="34">
        <v>0</v>
      </c>
      <c r="Q12" s="34">
        <v>11986.332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1396.7238</v>
      </c>
      <c r="Z12" s="36">
        <v>0</v>
      </c>
      <c r="AA12" s="34">
        <v>0</v>
      </c>
      <c r="AB12" s="34">
        <v>0</v>
      </c>
      <c r="AC12" s="34">
        <v>1674.6951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12699.33</v>
      </c>
      <c r="AU12" s="34">
        <v>0</v>
      </c>
      <c r="AV12" s="34">
        <v>0</v>
      </c>
      <c r="AW12" s="34">
        <v>0</v>
      </c>
      <c r="AX12" s="37">
        <f t="shared" si="0"/>
        <v>30310.0809</v>
      </c>
    </row>
    <row r="13" spans="2:50" ht="12">
      <c r="B13" s="4" t="s">
        <v>60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1440.6056</v>
      </c>
      <c r="Y13" s="34">
        <v>0</v>
      </c>
      <c r="Z13" s="36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1440.6056</v>
      </c>
    </row>
    <row r="14" spans="2:50" ht="12">
      <c r="B14" s="4" t="s">
        <v>61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0</v>
      </c>
    </row>
    <row r="15" spans="2:50" ht="12">
      <c r="B15" s="4" t="s">
        <v>62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0.0212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110.9604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7">
        <f t="shared" si="0"/>
        <v>110.9816</v>
      </c>
    </row>
    <row r="16" spans="2:50" ht="12">
      <c r="B16" s="4" t="s">
        <v>63</v>
      </c>
      <c r="C16" s="33">
        <v>9068.0709</v>
      </c>
      <c r="D16" s="34">
        <v>0</v>
      </c>
      <c r="E16" s="34">
        <v>0</v>
      </c>
      <c r="F16" s="34">
        <v>2394.0233</v>
      </c>
      <c r="G16" s="34">
        <v>0</v>
      </c>
      <c r="H16" s="34">
        <v>0</v>
      </c>
      <c r="I16" s="34">
        <v>3528.492</v>
      </c>
      <c r="J16" s="34">
        <v>274.4649</v>
      </c>
      <c r="K16" s="34">
        <v>0</v>
      </c>
      <c r="L16" s="34">
        <v>0</v>
      </c>
      <c r="M16" s="34">
        <v>0</v>
      </c>
      <c r="N16" s="34">
        <v>2011.6574</v>
      </c>
      <c r="O16" s="35">
        <v>0</v>
      </c>
      <c r="P16" s="34">
        <v>2745.942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1297.9736</v>
      </c>
      <c r="Y16" s="34">
        <v>14363.5755</v>
      </c>
      <c r="Z16" s="36">
        <v>8274.4041</v>
      </c>
      <c r="AA16" s="34">
        <v>0</v>
      </c>
      <c r="AB16" s="34">
        <v>0</v>
      </c>
      <c r="AC16" s="34">
        <v>1819.5733</v>
      </c>
      <c r="AD16" s="34">
        <v>1706.0619</v>
      </c>
      <c r="AE16" s="34">
        <v>0</v>
      </c>
      <c r="AF16" s="34">
        <v>3561.586</v>
      </c>
      <c r="AG16" s="34">
        <v>0</v>
      </c>
      <c r="AH16" s="34">
        <v>0</v>
      </c>
      <c r="AI16" s="34">
        <v>0</v>
      </c>
      <c r="AJ16" s="34">
        <v>5707.5015</v>
      </c>
      <c r="AK16" s="34">
        <v>656.0663</v>
      </c>
      <c r="AL16" s="36">
        <v>0</v>
      </c>
      <c r="AM16" s="34">
        <v>0</v>
      </c>
      <c r="AN16" s="34">
        <v>294.041</v>
      </c>
      <c r="AO16" s="34">
        <v>0</v>
      </c>
      <c r="AP16" s="34">
        <v>10757.1578</v>
      </c>
      <c r="AQ16" s="34">
        <v>0</v>
      </c>
      <c r="AR16" s="34">
        <v>2011.8394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7">
        <f t="shared" si="0"/>
        <v>70472.43089999999</v>
      </c>
    </row>
    <row r="17" spans="2:50" ht="12">
      <c r="B17" s="4" t="s">
        <v>64</v>
      </c>
      <c r="C17" s="33">
        <v>320.6059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5">
        <v>521.741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6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123.6155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397.3424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1363.3048</v>
      </c>
    </row>
    <row r="18" spans="2:50" ht="12">
      <c r="B18" s="10" t="s">
        <v>65</v>
      </c>
      <c r="C18" s="38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41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1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42">
        <f t="shared" si="0"/>
        <v>0</v>
      </c>
    </row>
    <row r="19" spans="2:50" ht="12">
      <c r="B19" s="4" t="s">
        <v>66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v>2.8897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71.8157</v>
      </c>
      <c r="X19" s="34">
        <v>0</v>
      </c>
      <c r="Y19" s="34">
        <v>329.653</v>
      </c>
      <c r="Z19" s="36">
        <v>105.5487</v>
      </c>
      <c r="AA19" s="34">
        <v>42.3474</v>
      </c>
      <c r="AB19" s="34">
        <v>92.7975</v>
      </c>
      <c r="AC19" s="34">
        <v>297.2848</v>
      </c>
      <c r="AD19" s="34">
        <v>225.5543</v>
      </c>
      <c r="AE19" s="34">
        <v>54.3309</v>
      </c>
      <c r="AF19" s="34">
        <v>49.8531</v>
      </c>
      <c r="AG19" s="34">
        <v>42.7312</v>
      </c>
      <c r="AH19" s="34">
        <v>65.035</v>
      </c>
      <c r="AI19" s="34">
        <v>540.5654</v>
      </c>
      <c r="AJ19" s="34">
        <v>106.1031</v>
      </c>
      <c r="AK19" s="34">
        <v>108.7898</v>
      </c>
      <c r="AL19" s="36">
        <v>32.0697</v>
      </c>
      <c r="AM19" s="34">
        <v>112.2014</v>
      </c>
      <c r="AN19" s="34">
        <v>18.7216</v>
      </c>
      <c r="AO19" s="34">
        <v>25.8434</v>
      </c>
      <c r="AP19" s="34">
        <v>0</v>
      </c>
      <c r="AQ19" s="34">
        <v>0</v>
      </c>
      <c r="AR19" s="34">
        <v>0</v>
      </c>
      <c r="AS19" s="34">
        <v>0</v>
      </c>
      <c r="AT19" s="34">
        <v>96.9542</v>
      </c>
      <c r="AU19" s="34">
        <v>0</v>
      </c>
      <c r="AV19" s="34">
        <v>0</v>
      </c>
      <c r="AW19" s="34">
        <v>0</v>
      </c>
      <c r="AX19" s="37">
        <f t="shared" si="0"/>
        <v>2421.0899</v>
      </c>
    </row>
    <row r="20" spans="2:50" ht="12">
      <c r="B20" s="4" t="s">
        <v>67</v>
      </c>
      <c r="C20" s="33">
        <v>2828.013</v>
      </c>
      <c r="D20" s="34">
        <v>2024.132</v>
      </c>
      <c r="E20" s="34">
        <v>6924.743</v>
      </c>
      <c r="F20" s="34">
        <v>1171.0222</v>
      </c>
      <c r="G20" s="34">
        <v>0</v>
      </c>
      <c r="H20" s="34">
        <v>0</v>
      </c>
      <c r="I20" s="34">
        <v>0</v>
      </c>
      <c r="J20" s="34">
        <v>9645.9327</v>
      </c>
      <c r="K20" s="34">
        <v>0</v>
      </c>
      <c r="L20" s="34">
        <v>0</v>
      </c>
      <c r="M20" s="34">
        <v>0</v>
      </c>
      <c r="N20" s="34">
        <v>75038.8873</v>
      </c>
      <c r="O20" s="35">
        <v>14665.5088</v>
      </c>
      <c r="P20" s="34">
        <v>30568.6513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4048.3719</v>
      </c>
      <c r="Y20" s="34">
        <v>21608.9649</v>
      </c>
      <c r="Z20" s="36">
        <v>722.5708</v>
      </c>
      <c r="AA20" s="34">
        <v>0</v>
      </c>
      <c r="AB20" s="34">
        <v>356.3148</v>
      </c>
      <c r="AC20" s="34">
        <v>13728.9221</v>
      </c>
      <c r="AD20" s="34">
        <v>8423.7144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6237.6949</v>
      </c>
      <c r="AL20" s="36">
        <v>0</v>
      </c>
      <c r="AM20" s="34">
        <v>0</v>
      </c>
      <c r="AN20" s="34">
        <v>1784.9417</v>
      </c>
      <c r="AO20" s="34">
        <v>0</v>
      </c>
      <c r="AP20" s="34">
        <v>1941.9554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207.394</v>
      </c>
      <c r="AX20" s="37">
        <f t="shared" si="0"/>
        <v>201927.73519999997</v>
      </c>
    </row>
    <row r="21" spans="2:50" ht="12">
      <c r="B21" s="4" t="s">
        <v>68</v>
      </c>
      <c r="C21" s="33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5">
        <v>4.2177</v>
      </c>
      <c r="P21" s="34">
        <v>0</v>
      </c>
      <c r="Q21" s="34">
        <v>0.158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6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7">
        <f t="shared" si="0"/>
        <v>4.3757</v>
      </c>
    </row>
    <row r="22" spans="2:50" ht="12">
      <c r="B22" s="4" t="s">
        <v>69</v>
      </c>
      <c r="C22" s="33">
        <v>66146.5383</v>
      </c>
      <c r="D22" s="34">
        <v>5098.9145</v>
      </c>
      <c r="E22" s="34">
        <v>32.6932</v>
      </c>
      <c r="F22" s="34">
        <v>4065.8438</v>
      </c>
      <c r="G22" s="34">
        <v>2.7473</v>
      </c>
      <c r="H22" s="34">
        <v>0</v>
      </c>
      <c r="I22" s="34">
        <v>400.77</v>
      </c>
      <c r="J22" s="34">
        <v>3370.128</v>
      </c>
      <c r="K22" s="34">
        <v>0</v>
      </c>
      <c r="L22" s="34">
        <v>0</v>
      </c>
      <c r="M22" s="34">
        <v>0</v>
      </c>
      <c r="N22" s="34">
        <v>9548.1629</v>
      </c>
      <c r="O22" s="35">
        <v>6370.0514</v>
      </c>
      <c r="P22" s="34">
        <v>17346.4148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5.1513</v>
      </c>
      <c r="X22" s="34">
        <v>7970.403</v>
      </c>
      <c r="Y22" s="34">
        <v>5192.9905</v>
      </c>
      <c r="Z22" s="36">
        <v>9003.1594</v>
      </c>
      <c r="AA22" s="34">
        <v>0</v>
      </c>
      <c r="AB22" s="34">
        <v>0</v>
      </c>
      <c r="AC22" s="34">
        <v>300</v>
      </c>
      <c r="AD22" s="34">
        <v>6300</v>
      </c>
      <c r="AE22" s="34">
        <v>0</v>
      </c>
      <c r="AF22" s="34">
        <v>0</v>
      </c>
      <c r="AG22" s="34">
        <v>0</v>
      </c>
      <c r="AH22" s="34">
        <v>0</v>
      </c>
      <c r="AI22" s="34">
        <v>5.1513</v>
      </c>
      <c r="AJ22" s="34">
        <v>25.2068</v>
      </c>
      <c r="AK22" s="34">
        <v>2400.512</v>
      </c>
      <c r="AL22" s="36">
        <v>0</v>
      </c>
      <c r="AM22" s="34">
        <v>12.8438</v>
      </c>
      <c r="AN22" s="34">
        <v>3003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3393.4804</v>
      </c>
      <c r="AW22" s="34">
        <v>0</v>
      </c>
      <c r="AX22" s="37">
        <f t="shared" si="0"/>
        <v>149994.1627</v>
      </c>
    </row>
    <row r="23" spans="2:50" ht="12">
      <c r="B23" s="4" t="s">
        <v>70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0</v>
      </c>
      <c r="P23" s="34">
        <v>0</v>
      </c>
      <c r="Q23" s="34">
        <v>780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6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2488.0872</v>
      </c>
      <c r="AU23" s="34">
        <v>0</v>
      </c>
      <c r="AV23" s="34">
        <v>0</v>
      </c>
      <c r="AW23" s="34">
        <v>0</v>
      </c>
      <c r="AX23" s="37">
        <f t="shared" si="0"/>
        <v>3268.0872</v>
      </c>
    </row>
    <row r="24" spans="2:50" ht="12">
      <c r="B24" s="4" t="s">
        <v>71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6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0</v>
      </c>
    </row>
    <row r="25" spans="2:50" ht="12">
      <c r="B25" s="4" t="s">
        <v>72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0.1418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0.1418</v>
      </c>
    </row>
    <row r="26" spans="2:50" ht="12">
      <c r="B26" s="4" t="s">
        <v>73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6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0</v>
      </c>
    </row>
    <row r="27" spans="2:50" ht="12">
      <c r="B27" s="4" t="s">
        <v>74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0</v>
      </c>
    </row>
    <row r="28" spans="2:50" ht="12">
      <c r="B28" s="4" t="s">
        <v>75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v>0.0287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6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0.0287</v>
      </c>
    </row>
    <row r="29" spans="2:50" ht="12">
      <c r="B29" s="11" t="s">
        <v>76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5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6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121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7">
        <f t="shared" si="0"/>
        <v>121</v>
      </c>
    </row>
    <row r="30" spans="2:50" ht="12">
      <c r="B30" s="4" t="s">
        <v>77</v>
      </c>
      <c r="C30" s="33">
        <v>0</v>
      </c>
      <c r="D30" s="34">
        <v>0</v>
      </c>
      <c r="E30" s="34">
        <v>0</v>
      </c>
      <c r="F30" s="34">
        <v>3574.8415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6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932.0606</v>
      </c>
      <c r="AV30" s="34">
        <v>933.037</v>
      </c>
      <c r="AW30" s="34">
        <v>10</v>
      </c>
      <c r="AX30" s="37">
        <f t="shared" si="0"/>
        <v>5449.9391000000005</v>
      </c>
    </row>
    <row r="31" spans="2:50" ht="12">
      <c r="B31" s="4" t="s">
        <v>78</v>
      </c>
      <c r="C31" s="33">
        <v>4134.8049</v>
      </c>
      <c r="D31" s="34">
        <v>0</v>
      </c>
      <c r="E31" s="34">
        <v>651.6026</v>
      </c>
      <c r="F31" s="34">
        <v>1746.4423</v>
      </c>
      <c r="G31" s="34">
        <v>47.033</v>
      </c>
      <c r="H31" s="34">
        <v>72.5649</v>
      </c>
      <c r="I31" s="34">
        <v>95.4096</v>
      </c>
      <c r="J31" s="34">
        <v>1002.1334</v>
      </c>
      <c r="K31" s="34">
        <v>196.1266</v>
      </c>
      <c r="L31" s="34">
        <v>166.2051</v>
      </c>
      <c r="M31" s="34">
        <v>69.8773</v>
      </c>
      <c r="N31" s="34">
        <v>6787.6156</v>
      </c>
      <c r="O31" s="35">
        <v>663.3162</v>
      </c>
      <c r="P31" s="34">
        <v>118.2537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18666.2402</v>
      </c>
      <c r="Z31" s="36">
        <v>1325.8491</v>
      </c>
      <c r="AA31" s="34">
        <v>0</v>
      </c>
      <c r="AB31" s="34">
        <v>17.2283</v>
      </c>
      <c r="AC31" s="34">
        <v>9872.5595</v>
      </c>
      <c r="AD31" s="34">
        <v>7822.7724</v>
      </c>
      <c r="AE31" s="34">
        <v>0</v>
      </c>
      <c r="AF31" s="34">
        <v>0</v>
      </c>
      <c r="AG31" s="34">
        <v>0</v>
      </c>
      <c r="AH31" s="34">
        <v>0</v>
      </c>
      <c r="AI31" s="34">
        <v>451.9862</v>
      </c>
      <c r="AJ31" s="34">
        <v>162.5989</v>
      </c>
      <c r="AK31" s="34">
        <v>112.8787</v>
      </c>
      <c r="AL31" s="36">
        <v>13.438</v>
      </c>
      <c r="AM31" s="34">
        <v>33.595</v>
      </c>
      <c r="AN31" s="34">
        <v>34781.5785</v>
      </c>
      <c r="AO31" s="34">
        <v>18.8132</v>
      </c>
      <c r="AP31" s="34">
        <v>1906.4237</v>
      </c>
      <c r="AQ31" s="34">
        <v>33.2292</v>
      </c>
      <c r="AR31" s="34">
        <v>3647.522</v>
      </c>
      <c r="AS31" s="34">
        <v>0</v>
      </c>
      <c r="AT31" s="34">
        <v>44.7843</v>
      </c>
      <c r="AU31" s="34">
        <v>816.2981</v>
      </c>
      <c r="AV31" s="34">
        <v>48.3766</v>
      </c>
      <c r="AW31" s="34">
        <v>22.8446</v>
      </c>
      <c r="AX31" s="37">
        <f t="shared" si="0"/>
        <v>95550.40170000002</v>
      </c>
    </row>
    <row r="32" spans="2:50" ht="12">
      <c r="B32" s="4" t="s">
        <v>79</v>
      </c>
      <c r="C32" s="33">
        <v>219.5664</v>
      </c>
      <c r="D32" s="34">
        <v>51.0093</v>
      </c>
      <c r="E32" s="34">
        <v>89.9561</v>
      </c>
      <c r="F32" s="34">
        <v>80.3343</v>
      </c>
      <c r="G32" s="34">
        <v>27.9101</v>
      </c>
      <c r="H32" s="34">
        <v>59.2868</v>
      </c>
      <c r="I32" s="34">
        <v>128.6906</v>
      </c>
      <c r="J32" s="34">
        <v>157.4496</v>
      </c>
      <c r="K32" s="34">
        <v>161.7299</v>
      </c>
      <c r="L32" s="34">
        <v>109.6594</v>
      </c>
      <c r="M32" s="34">
        <v>295.7619</v>
      </c>
      <c r="N32" s="34">
        <v>16339.4055</v>
      </c>
      <c r="O32" s="35">
        <v>4018.0418</v>
      </c>
      <c r="P32" s="34">
        <v>2022.9931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4623.5847</v>
      </c>
      <c r="Y32" s="34">
        <v>71559.3323</v>
      </c>
      <c r="Z32" s="36">
        <v>2646.8664</v>
      </c>
      <c r="AA32" s="34">
        <v>0</v>
      </c>
      <c r="AB32" s="34">
        <v>0</v>
      </c>
      <c r="AC32" s="34">
        <v>2987.163</v>
      </c>
      <c r="AD32" s="34">
        <v>411.0749</v>
      </c>
      <c r="AE32" s="34">
        <v>0</v>
      </c>
      <c r="AF32" s="34">
        <v>0</v>
      </c>
      <c r="AG32" s="34">
        <v>0</v>
      </c>
      <c r="AH32" s="34">
        <v>62.6827</v>
      </c>
      <c r="AI32" s="34">
        <v>0</v>
      </c>
      <c r="AJ32" s="34">
        <v>66.8215</v>
      </c>
      <c r="AK32" s="34">
        <v>59.2514</v>
      </c>
      <c r="AL32" s="36">
        <v>51.3984</v>
      </c>
      <c r="AM32" s="34">
        <v>99.224</v>
      </c>
      <c r="AN32" s="34">
        <v>23.5591</v>
      </c>
      <c r="AO32" s="34">
        <v>48.1086</v>
      </c>
      <c r="AP32" s="34">
        <v>187.2699</v>
      </c>
      <c r="AQ32" s="34">
        <v>35.9753</v>
      </c>
      <c r="AR32" s="34">
        <v>224.5541</v>
      </c>
      <c r="AS32" s="34">
        <v>20.2693</v>
      </c>
      <c r="AT32" s="34">
        <v>33.4638</v>
      </c>
      <c r="AU32" s="34">
        <v>0</v>
      </c>
      <c r="AV32" s="34">
        <v>0</v>
      </c>
      <c r="AW32" s="34">
        <v>0</v>
      </c>
      <c r="AX32" s="37">
        <f t="shared" si="0"/>
        <v>106902.39420000001</v>
      </c>
    </row>
    <row r="33" spans="2:50" ht="12">
      <c r="B33" s="4" t="s">
        <v>80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16.5447</v>
      </c>
      <c r="J33" s="34">
        <v>66.1785</v>
      </c>
      <c r="K33" s="34">
        <v>57.3548</v>
      </c>
      <c r="L33" s="34">
        <v>63.9726</v>
      </c>
      <c r="M33" s="34">
        <v>108.0916</v>
      </c>
      <c r="N33" s="34">
        <v>157.7256</v>
      </c>
      <c r="O33" s="35">
        <v>103.6796</v>
      </c>
      <c r="P33" s="34">
        <v>90.444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6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36.3982</v>
      </c>
      <c r="AK33" s="34">
        <v>68.3846</v>
      </c>
      <c r="AL33" s="36">
        <v>37.5012</v>
      </c>
      <c r="AM33" s="34">
        <v>26.4714</v>
      </c>
      <c r="AN33" s="34">
        <v>30.8834</v>
      </c>
      <c r="AO33" s="34">
        <v>23.1626</v>
      </c>
      <c r="AP33" s="34">
        <v>124.6364</v>
      </c>
      <c r="AQ33" s="34">
        <v>50.7369</v>
      </c>
      <c r="AR33" s="34">
        <v>56.2518</v>
      </c>
      <c r="AS33" s="34">
        <v>55.1489</v>
      </c>
      <c r="AT33" s="34">
        <v>54.0458</v>
      </c>
      <c r="AU33" s="34">
        <v>46.3251</v>
      </c>
      <c r="AV33" s="34">
        <v>43.0161</v>
      </c>
      <c r="AW33" s="34">
        <v>31.9863</v>
      </c>
      <c r="AX33" s="37">
        <f t="shared" si="0"/>
        <v>1348.9401</v>
      </c>
    </row>
    <row r="34" spans="2:50" ht="12">
      <c r="B34" s="4" t="s">
        <v>81</v>
      </c>
      <c r="C34" s="33">
        <v>0</v>
      </c>
      <c r="D34" s="34">
        <v>0</v>
      </c>
      <c r="E34" s="34">
        <v>1.0894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1.0894</v>
      </c>
      <c r="N34" s="34">
        <v>0</v>
      </c>
      <c r="O34" s="35">
        <v>1.0894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6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1.0894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7">
        <f t="shared" si="0"/>
        <v>4.3576</v>
      </c>
    </row>
    <row r="35" spans="2:50" ht="12">
      <c r="B35" s="4" t="s">
        <v>82</v>
      </c>
      <c r="C35" s="33">
        <v>3309.7182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2668.6335</v>
      </c>
      <c r="K35" s="34">
        <v>217.2521</v>
      </c>
      <c r="L35" s="34">
        <v>0</v>
      </c>
      <c r="M35" s="34">
        <v>110.2473</v>
      </c>
      <c r="N35" s="34">
        <v>2249.5037</v>
      </c>
      <c r="O35" s="35">
        <v>0</v>
      </c>
      <c r="P35" s="34">
        <v>837.4761</v>
      </c>
      <c r="Q35" s="34">
        <v>0</v>
      </c>
      <c r="R35" s="34">
        <v>0</v>
      </c>
      <c r="S35" s="34">
        <v>0</v>
      </c>
      <c r="T35" s="34">
        <v>0</v>
      </c>
      <c r="U35" s="34">
        <v>34.047</v>
      </c>
      <c r="V35" s="34">
        <v>34.047</v>
      </c>
      <c r="W35" s="34">
        <v>0</v>
      </c>
      <c r="X35" s="34">
        <v>2128.7459</v>
      </c>
      <c r="Y35" s="34">
        <v>3184.7475</v>
      </c>
      <c r="Z35" s="36">
        <v>0</v>
      </c>
      <c r="AA35" s="34">
        <v>0</v>
      </c>
      <c r="AB35" s="34">
        <v>0</v>
      </c>
      <c r="AC35" s="34">
        <v>1574.9267</v>
      </c>
      <c r="AD35" s="34">
        <v>2613.2948</v>
      </c>
      <c r="AE35" s="34">
        <v>0</v>
      </c>
      <c r="AF35" s="34">
        <v>1629.3904</v>
      </c>
      <c r="AG35" s="34">
        <v>0</v>
      </c>
      <c r="AH35" s="34">
        <v>0</v>
      </c>
      <c r="AI35" s="34">
        <v>0</v>
      </c>
      <c r="AJ35" s="34">
        <v>1675.872</v>
      </c>
      <c r="AK35" s="34">
        <v>1421.2089</v>
      </c>
      <c r="AL35" s="36">
        <v>702.8002</v>
      </c>
      <c r="AM35" s="34">
        <v>13.5298</v>
      </c>
      <c r="AN35" s="34">
        <v>680.8644</v>
      </c>
      <c r="AO35" s="34">
        <v>0</v>
      </c>
      <c r="AP35" s="34">
        <v>2021.3897</v>
      </c>
      <c r="AQ35" s="34">
        <v>296.4919</v>
      </c>
      <c r="AR35" s="34">
        <v>529.5744</v>
      </c>
      <c r="AS35" s="34">
        <v>10.9701</v>
      </c>
      <c r="AT35" s="34">
        <v>8.7761</v>
      </c>
      <c r="AU35" s="34">
        <v>4.7537</v>
      </c>
      <c r="AV35" s="34">
        <v>13.5298</v>
      </c>
      <c r="AW35" s="34">
        <v>0</v>
      </c>
      <c r="AX35" s="37">
        <f t="shared" si="0"/>
        <v>27971.791200000003</v>
      </c>
    </row>
    <row r="36" spans="2:50" ht="12">
      <c r="B36" s="4" t="s">
        <v>83</v>
      </c>
      <c r="C36" s="3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1127.1937</v>
      </c>
      <c r="J36" s="34">
        <v>310.4756</v>
      </c>
      <c r="K36" s="34">
        <v>1178.3134</v>
      </c>
      <c r="L36" s="34">
        <v>92.1352</v>
      </c>
      <c r="M36" s="34">
        <v>120.03</v>
      </c>
      <c r="N36" s="34">
        <v>14877.758</v>
      </c>
      <c r="O36" s="35">
        <v>159.2803</v>
      </c>
      <c r="P36" s="34">
        <v>3676.8059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16.6052</v>
      </c>
      <c r="W36" s="34">
        <v>0</v>
      </c>
      <c r="X36" s="34">
        <v>1513.0238</v>
      </c>
      <c r="Y36" s="34">
        <v>5918.1069</v>
      </c>
      <c r="Z36" s="36">
        <v>0</v>
      </c>
      <c r="AA36" s="34">
        <v>66.7463</v>
      </c>
      <c r="AB36" s="34">
        <v>0</v>
      </c>
      <c r="AC36" s="34">
        <v>48509.1312</v>
      </c>
      <c r="AD36" s="34">
        <v>67754.9542</v>
      </c>
      <c r="AE36" s="34">
        <v>56.0457</v>
      </c>
      <c r="AF36" s="34">
        <v>17642.2845</v>
      </c>
      <c r="AG36" s="34">
        <v>0</v>
      </c>
      <c r="AH36" s="34">
        <v>0</v>
      </c>
      <c r="AI36" s="34">
        <v>3289.7281</v>
      </c>
      <c r="AJ36" s="34">
        <v>7544.3878</v>
      </c>
      <c r="AK36" s="34">
        <v>4399.6938</v>
      </c>
      <c r="AL36" s="36">
        <v>1633.6011</v>
      </c>
      <c r="AM36" s="34">
        <v>6379.6624</v>
      </c>
      <c r="AN36" s="34">
        <v>1788</v>
      </c>
      <c r="AO36" s="34">
        <v>0</v>
      </c>
      <c r="AP36" s="34">
        <v>2942.5154</v>
      </c>
      <c r="AQ36" s="34">
        <v>0</v>
      </c>
      <c r="AR36" s="34">
        <v>1600.0194</v>
      </c>
      <c r="AS36" s="34">
        <v>0</v>
      </c>
      <c r="AT36" s="34">
        <v>1125.5419</v>
      </c>
      <c r="AU36" s="34">
        <v>0</v>
      </c>
      <c r="AV36" s="34">
        <v>0</v>
      </c>
      <c r="AW36" s="34">
        <v>0</v>
      </c>
      <c r="AX36" s="37">
        <f t="shared" si="0"/>
        <v>193722.0398</v>
      </c>
    </row>
    <row r="37" spans="2:50" ht="12">
      <c r="B37" s="4" t="s">
        <v>84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0</v>
      </c>
    </row>
    <row r="38" spans="2:50" ht="12">
      <c r="B38" s="9" t="s">
        <v>85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16.7978</v>
      </c>
      <c r="K38" s="49">
        <v>0</v>
      </c>
      <c r="L38" s="49">
        <v>0</v>
      </c>
      <c r="M38" s="49">
        <v>0</v>
      </c>
      <c r="N38" s="49">
        <v>0</v>
      </c>
      <c r="O38" s="50">
        <v>2694.6308</v>
      </c>
      <c r="P38" s="49">
        <v>2154.3858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24806.3958</v>
      </c>
      <c r="Z38" s="51">
        <v>0</v>
      </c>
      <c r="AA38" s="49">
        <v>0</v>
      </c>
      <c r="AB38" s="49">
        <v>0</v>
      </c>
      <c r="AC38" s="49">
        <v>861.7543</v>
      </c>
      <c r="AD38" s="49">
        <v>9360.3742</v>
      </c>
      <c r="AE38" s="49">
        <v>0</v>
      </c>
      <c r="AF38" s="49">
        <v>0</v>
      </c>
      <c r="AG38" s="49">
        <v>0</v>
      </c>
      <c r="AH38" s="49">
        <v>0</v>
      </c>
      <c r="AI38" s="49">
        <v>211.9757</v>
      </c>
      <c r="AJ38" s="49">
        <v>5648.6036</v>
      </c>
      <c r="AK38" s="49">
        <v>0</v>
      </c>
      <c r="AL38" s="51">
        <v>7590.6192</v>
      </c>
      <c r="AM38" s="49">
        <v>3561.9178</v>
      </c>
      <c r="AN38" s="49">
        <v>416.0604</v>
      </c>
      <c r="AO38" s="49">
        <v>5339.2862</v>
      </c>
      <c r="AP38" s="49">
        <v>6215.7211</v>
      </c>
      <c r="AQ38" s="49">
        <v>0</v>
      </c>
      <c r="AR38" s="49">
        <v>2466.7717</v>
      </c>
      <c r="AS38" s="49">
        <v>0</v>
      </c>
      <c r="AT38" s="49">
        <v>0</v>
      </c>
      <c r="AU38" s="49">
        <v>0</v>
      </c>
      <c r="AV38" s="49">
        <v>6692.9586</v>
      </c>
      <c r="AW38" s="49">
        <v>0</v>
      </c>
      <c r="AX38" s="52">
        <f t="shared" si="0"/>
        <v>78038.25300000001</v>
      </c>
    </row>
    <row r="39" spans="2:50" ht="12">
      <c r="B39" s="4" t="s">
        <v>86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0</v>
      </c>
    </row>
    <row r="40" spans="2:50" ht="12">
      <c r="B40" s="4" t="s">
        <v>87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0</v>
      </c>
    </row>
    <row r="41" spans="2:50" ht="12">
      <c r="B41" s="4" t="s">
        <v>88</v>
      </c>
      <c r="C41" s="33">
        <v>6319.0804</v>
      </c>
      <c r="D41" s="34">
        <v>0</v>
      </c>
      <c r="E41" s="34">
        <v>0</v>
      </c>
      <c r="F41" s="34">
        <v>248.1881</v>
      </c>
      <c r="G41" s="34">
        <v>0</v>
      </c>
      <c r="H41" s="34">
        <v>0</v>
      </c>
      <c r="I41" s="34">
        <v>166.066</v>
      </c>
      <c r="J41" s="34">
        <v>87.7129</v>
      </c>
      <c r="K41" s="34">
        <v>209.4823</v>
      </c>
      <c r="L41" s="34">
        <v>95.5174</v>
      </c>
      <c r="M41" s="34">
        <v>184.7801</v>
      </c>
      <c r="N41" s="34">
        <v>4754.055</v>
      </c>
      <c r="O41" s="35">
        <v>984.1594</v>
      </c>
      <c r="P41" s="34">
        <v>1774.1245</v>
      </c>
      <c r="Q41" s="34">
        <v>268.887</v>
      </c>
      <c r="R41" s="34">
        <v>181.3015</v>
      </c>
      <c r="S41" s="34">
        <v>0</v>
      </c>
      <c r="T41" s="34">
        <v>27.7515</v>
      </c>
      <c r="U41" s="34">
        <v>0</v>
      </c>
      <c r="V41" s="34">
        <v>51.334</v>
      </c>
      <c r="W41" s="34">
        <v>457.3088</v>
      </c>
      <c r="X41" s="34">
        <v>1271.7997</v>
      </c>
      <c r="Y41" s="34">
        <v>4530.4294</v>
      </c>
      <c r="Z41" s="36">
        <v>8124.2637</v>
      </c>
      <c r="AA41" s="34">
        <v>965.3792</v>
      </c>
      <c r="AB41" s="34">
        <v>577.3783</v>
      </c>
      <c r="AC41" s="34">
        <v>7530.1199</v>
      </c>
      <c r="AD41" s="34">
        <v>12706.967</v>
      </c>
      <c r="AE41" s="34">
        <v>663.5371</v>
      </c>
      <c r="AF41" s="34">
        <v>239.8821</v>
      </c>
      <c r="AG41" s="34">
        <v>0</v>
      </c>
      <c r="AH41" s="34">
        <v>0</v>
      </c>
      <c r="AI41" s="34">
        <v>2600.9217</v>
      </c>
      <c r="AJ41" s="34">
        <v>5012.1075</v>
      </c>
      <c r="AK41" s="34">
        <v>9462.5293</v>
      </c>
      <c r="AL41" s="36">
        <v>687.6436</v>
      </c>
      <c r="AM41" s="34">
        <v>7351.0245</v>
      </c>
      <c r="AN41" s="34">
        <v>2413.7718</v>
      </c>
      <c r="AO41" s="34">
        <v>5.6443</v>
      </c>
      <c r="AP41" s="34">
        <v>5318.1155</v>
      </c>
      <c r="AQ41" s="34">
        <v>574.6783</v>
      </c>
      <c r="AR41" s="34">
        <v>130.9387</v>
      </c>
      <c r="AS41" s="34">
        <v>2159.4406</v>
      </c>
      <c r="AT41" s="34">
        <v>276.0423</v>
      </c>
      <c r="AU41" s="34">
        <v>0</v>
      </c>
      <c r="AV41" s="34">
        <v>93.5145</v>
      </c>
      <c r="AW41" s="34">
        <v>0</v>
      </c>
      <c r="AX41" s="37">
        <f t="shared" si="0"/>
        <v>88505.8779</v>
      </c>
    </row>
    <row r="42" spans="2:50" ht="12">
      <c r="B42" s="4" t="s">
        <v>89</v>
      </c>
      <c r="C42" s="33">
        <v>355.4843</v>
      </c>
      <c r="D42" s="34">
        <v>56.6015</v>
      </c>
      <c r="E42" s="34">
        <v>245.8913</v>
      </c>
      <c r="F42" s="34">
        <v>687.6499</v>
      </c>
      <c r="G42" s="34">
        <v>0</v>
      </c>
      <c r="H42" s="34">
        <v>2.9539</v>
      </c>
      <c r="I42" s="34">
        <v>681.5844</v>
      </c>
      <c r="J42" s="34">
        <v>91.4729</v>
      </c>
      <c r="K42" s="34">
        <v>389.1261</v>
      </c>
      <c r="L42" s="34">
        <v>266.9514</v>
      </c>
      <c r="M42" s="34">
        <v>84.5133</v>
      </c>
      <c r="N42" s="34">
        <v>5217.3494</v>
      </c>
      <c r="O42" s="35">
        <v>75.7975</v>
      </c>
      <c r="P42" s="34">
        <v>389.6906</v>
      </c>
      <c r="Q42" s="34">
        <v>8.0398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42.5827</v>
      </c>
      <c r="X42" s="34">
        <v>1865.0822</v>
      </c>
      <c r="Y42" s="34">
        <v>6399.3971</v>
      </c>
      <c r="Z42" s="36">
        <v>623.1235</v>
      </c>
      <c r="AA42" s="34">
        <v>503.5102</v>
      </c>
      <c r="AB42" s="34">
        <v>26.5742</v>
      </c>
      <c r="AC42" s="34">
        <v>22282.9897</v>
      </c>
      <c r="AD42" s="34">
        <v>2288.3062</v>
      </c>
      <c r="AE42" s="34">
        <v>28.0446</v>
      </c>
      <c r="AF42" s="34">
        <v>1202.1582</v>
      </c>
      <c r="AG42" s="34">
        <v>0</v>
      </c>
      <c r="AH42" s="34">
        <v>0</v>
      </c>
      <c r="AI42" s="34">
        <v>7336.4614</v>
      </c>
      <c r="AJ42" s="34">
        <v>10265.9058</v>
      </c>
      <c r="AK42" s="34">
        <v>9138.3456</v>
      </c>
      <c r="AL42" s="36">
        <v>448.6305</v>
      </c>
      <c r="AM42" s="34">
        <v>2900.4896</v>
      </c>
      <c r="AN42" s="34">
        <v>17923.0604</v>
      </c>
      <c r="AO42" s="34">
        <v>0</v>
      </c>
      <c r="AP42" s="34">
        <v>2024.3637</v>
      </c>
      <c r="AQ42" s="34">
        <v>0</v>
      </c>
      <c r="AR42" s="34">
        <v>781.0995</v>
      </c>
      <c r="AS42" s="34">
        <v>2372.968</v>
      </c>
      <c r="AT42" s="34">
        <v>1942.2679</v>
      </c>
      <c r="AU42" s="34">
        <v>0</v>
      </c>
      <c r="AV42" s="34">
        <v>0</v>
      </c>
      <c r="AW42" s="34">
        <v>0</v>
      </c>
      <c r="AX42" s="37">
        <f t="shared" si="0"/>
        <v>98948.4673</v>
      </c>
    </row>
    <row r="43" spans="2:50" ht="12">
      <c r="B43" s="4" t="s">
        <v>90</v>
      </c>
      <c r="C43" s="33">
        <v>0</v>
      </c>
      <c r="D43" s="34">
        <v>0</v>
      </c>
      <c r="E43" s="34">
        <v>0</v>
      </c>
      <c r="F43" s="34">
        <v>0</v>
      </c>
      <c r="G43" s="34">
        <v>1500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4799.7663</v>
      </c>
      <c r="O43" s="35">
        <v>0</v>
      </c>
      <c r="P43" s="34">
        <v>15123.5162</v>
      </c>
      <c r="Q43" s="34">
        <v>3868.8065</v>
      </c>
      <c r="R43" s="34">
        <v>0</v>
      </c>
      <c r="S43" s="34">
        <v>552.6866</v>
      </c>
      <c r="T43" s="34">
        <v>7536.636</v>
      </c>
      <c r="U43" s="34">
        <v>0</v>
      </c>
      <c r="V43" s="34">
        <v>0</v>
      </c>
      <c r="W43" s="34">
        <v>0</v>
      </c>
      <c r="X43" s="34">
        <v>4144.5759</v>
      </c>
      <c r="Y43" s="34">
        <v>12009.3449</v>
      </c>
      <c r="Z43" s="36">
        <v>2405.695</v>
      </c>
      <c r="AA43" s="34">
        <v>0</v>
      </c>
      <c r="AB43" s="34">
        <v>0</v>
      </c>
      <c r="AC43" s="34">
        <v>7586.896</v>
      </c>
      <c r="AD43" s="34">
        <v>10179.6687</v>
      </c>
      <c r="AE43" s="34">
        <v>0</v>
      </c>
      <c r="AF43" s="34">
        <v>218.783</v>
      </c>
      <c r="AG43" s="34">
        <v>2732.0306</v>
      </c>
      <c r="AH43" s="34">
        <v>0</v>
      </c>
      <c r="AI43" s="34">
        <v>4925.842</v>
      </c>
      <c r="AJ43" s="34">
        <v>14758.252</v>
      </c>
      <c r="AK43" s="34">
        <v>35639.9166</v>
      </c>
      <c r="AL43" s="36">
        <v>0</v>
      </c>
      <c r="AM43" s="34">
        <v>0</v>
      </c>
      <c r="AN43" s="34">
        <v>21872.5103</v>
      </c>
      <c r="AO43" s="34">
        <v>803.9078</v>
      </c>
      <c r="AP43" s="34">
        <v>29345.9463</v>
      </c>
      <c r="AQ43" s="34">
        <v>9899.0053</v>
      </c>
      <c r="AR43" s="34">
        <v>2339.1834</v>
      </c>
      <c r="AS43" s="34">
        <v>7487.3339</v>
      </c>
      <c r="AT43" s="34">
        <v>1746.0072</v>
      </c>
      <c r="AU43" s="34">
        <v>2596.6852</v>
      </c>
      <c r="AV43" s="34">
        <v>5714.3402</v>
      </c>
      <c r="AW43" s="34">
        <v>1587</v>
      </c>
      <c r="AX43" s="37">
        <f t="shared" si="0"/>
        <v>211374.33589999998</v>
      </c>
    </row>
    <row r="44" spans="2:50" ht="12">
      <c r="B44" s="4" t="s">
        <v>91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145.1711</v>
      </c>
      <c r="L44" s="34">
        <v>0</v>
      </c>
      <c r="M44" s="34">
        <v>0</v>
      </c>
      <c r="N44" s="34">
        <v>1339.3458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4568.1805</v>
      </c>
      <c r="Z44" s="36">
        <v>0</v>
      </c>
      <c r="AA44" s="34">
        <v>0</v>
      </c>
      <c r="AB44" s="34">
        <v>0</v>
      </c>
      <c r="AC44" s="34">
        <v>2202.5167</v>
      </c>
      <c r="AD44" s="34">
        <v>424.7736</v>
      </c>
      <c r="AE44" s="34">
        <v>0</v>
      </c>
      <c r="AF44" s="34">
        <v>0</v>
      </c>
      <c r="AG44" s="34">
        <v>0</v>
      </c>
      <c r="AH44" s="34">
        <v>320.0988</v>
      </c>
      <c r="AI44" s="34">
        <v>0</v>
      </c>
      <c r="AJ44" s="34">
        <v>0</v>
      </c>
      <c r="AK44" s="34">
        <v>0</v>
      </c>
      <c r="AL44" s="36">
        <v>0</v>
      </c>
      <c r="AM44" s="34">
        <v>0</v>
      </c>
      <c r="AN44" s="34">
        <v>0</v>
      </c>
      <c r="AO44" s="34">
        <v>0</v>
      </c>
      <c r="AP44" s="34">
        <v>690.8412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9690.927700000002</v>
      </c>
    </row>
    <row r="45" spans="2:50" ht="12">
      <c r="B45" s="4" t="s">
        <v>92</v>
      </c>
      <c r="C45" s="33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>
        <v>0</v>
      </c>
      <c r="P45" s="34">
        <v>1202.9423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4">
        <v>0</v>
      </c>
      <c r="AB45" s="34">
        <v>0</v>
      </c>
      <c r="AC45" s="34">
        <v>5747.8334</v>
      </c>
      <c r="AD45" s="34">
        <v>3225</v>
      </c>
      <c r="AE45" s="34">
        <v>0</v>
      </c>
      <c r="AF45" s="34">
        <v>361.2674</v>
      </c>
      <c r="AG45" s="34">
        <v>0</v>
      </c>
      <c r="AH45" s="34">
        <v>0</v>
      </c>
      <c r="AI45" s="34">
        <v>1361</v>
      </c>
      <c r="AJ45" s="34">
        <v>11977</v>
      </c>
      <c r="AK45" s="34">
        <v>1202.9423</v>
      </c>
      <c r="AL45" s="36">
        <v>0</v>
      </c>
      <c r="AM45" s="34">
        <v>0</v>
      </c>
      <c r="AN45" s="34">
        <v>4448.2177</v>
      </c>
      <c r="AO45" s="34">
        <v>0</v>
      </c>
      <c r="AP45" s="34">
        <v>8706.5103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f t="shared" si="0"/>
        <v>38232.7134</v>
      </c>
    </row>
    <row r="46" spans="2:50" ht="12">
      <c r="B46" s="4" t="s">
        <v>93</v>
      </c>
      <c r="C46" s="33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3451.4767</v>
      </c>
      <c r="K46" s="34">
        <v>0</v>
      </c>
      <c r="L46" s="34">
        <v>0</v>
      </c>
      <c r="M46" s="34">
        <v>0</v>
      </c>
      <c r="N46" s="34">
        <v>4240.8</v>
      </c>
      <c r="O46" s="35">
        <v>0</v>
      </c>
      <c r="P46" s="34">
        <v>347.5786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11449.6804</v>
      </c>
      <c r="AA46" s="34">
        <v>0</v>
      </c>
      <c r="AB46" s="34">
        <v>0</v>
      </c>
      <c r="AC46" s="34">
        <v>9074.2792</v>
      </c>
      <c r="AD46" s="34">
        <v>2058.6758</v>
      </c>
      <c r="AE46" s="34">
        <v>0</v>
      </c>
      <c r="AF46" s="34">
        <v>0</v>
      </c>
      <c r="AG46" s="34">
        <v>0</v>
      </c>
      <c r="AH46" s="34">
        <v>0</v>
      </c>
      <c r="AI46" s="34">
        <v>9978.9112</v>
      </c>
      <c r="AJ46" s="34">
        <v>5719.8951</v>
      </c>
      <c r="AK46" s="34">
        <v>10548.5891</v>
      </c>
      <c r="AL46" s="36">
        <v>0</v>
      </c>
      <c r="AM46" s="34">
        <v>861.8015</v>
      </c>
      <c r="AN46" s="34">
        <v>26250.3173</v>
      </c>
      <c r="AO46" s="34">
        <v>1841.7216</v>
      </c>
      <c r="AP46" s="34">
        <v>7240.6</v>
      </c>
      <c r="AQ46" s="34">
        <v>0</v>
      </c>
      <c r="AR46" s="34">
        <v>2400.2</v>
      </c>
      <c r="AS46" s="34">
        <v>1624</v>
      </c>
      <c r="AT46" s="34">
        <v>1650.2</v>
      </c>
      <c r="AU46" s="34">
        <v>0</v>
      </c>
      <c r="AV46" s="34">
        <v>5312.3</v>
      </c>
      <c r="AW46" s="34">
        <v>0</v>
      </c>
      <c r="AX46" s="37">
        <f t="shared" si="0"/>
        <v>104051.0265</v>
      </c>
    </row>
    <row r="47" spans="2:50" ht="12">
      <c r="B47" s="4" t="s">
        <v>94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24230</v>
      </c>
      <c r="O47" s="35">
        <v>3260</v>
      </c>
      <c r="P47" s="34">
        <v>7965.9841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7644.5768</v>
      </c>
      <c r="Z47" s="36">
        <v>0</v>
      </c>
      <c r="AA47" s="34">
        <v>0</v>
      </c>
      <c r="AB47" s="34">
        <v>0</v>
      </c>
      <c r="AC47" s="34">
        <v>5900</v>
      </c>
      <c r="AD47" s="34">
        <v>4470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1800</v>
      </c>
      <c r="AM47" s="34">
        <v>0</v>
      </c>
      <c r="AN47" s="34">
        <v>0</v>
      </c>
      <c r="AO47" s="34">
        <v>18480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73750.56090000001</v>
      </c>
    </row>
    <row r="48" spans="2:50" ht="12">
      <c r="B48" s="9" t="s">
        <v>95</v>
      </c>
      <c r="C48" s="48">
        <v>9845.6653</v>
      </c>
      <c r="D48" s="49">
        <v>28.5494</v>
      </c>
      <c r="E48" s="49">
        <v>7132.657</v>
      </c>
      <c r="F48" s="49">
        <v>2522.7061</v>
      </c>
      <c r="G48" s="49">
        <v>34.4228</v>
      </c>
      <c r="H48" s="49">
        <v>0</v>
      </c>
      <c r="I48" s="49">
        <v>225.5461</v>
      </c>
      <c r="J48" s="49">
        <v>2862.0455</v>
      </c>
      <c r="K48" s="49">
        <v>303.045</v>
      </c>
      <c r="L48" s="49">
        <v>495.9166</v>
      </c>
      <c r="M48" s="49">
        <v>83.7518</v>
      </c>
      <c r="N48" s="49">
        <v>3826.3616</v>
      </c>
      <c r="O48" s="50">
        <v>2831.9153</v>
      </c>
      <c r="P48" s="49">
        <v>7936.8259</v>
      </c>
      <c r="Q48" s="49">
        <v>774.5206</v>
      </c>
      <c r="R48" s="49">
        <v>38.0955</v>
      </c>
      <c r="S48" s="49">
        <v>19.3905</v>
      </c>
      <c r="T48" s="49">
        <v>4696.5</v>
      </c>
      <c r="U48" s="49">
        <v>52.9514</v>
      </c>
      <c r="V48" s="49">
        <v>88.2918</v>
      </c>
      <c r="W48" s="49">
        <v>118.3045</v>
      </c>
      <c r="X48" s="49">
        <v>4915.135</v>
      </c>
      <c r="Y48" s="49">
        <v>3025.2574</v>
      </c>
      <c r="Z48" s="51">
        <v>135.0804</v>
      </c>
      <c r="AA48" s="49">
        <v>731.5061</v>
      </c>
      <c r="AB48" s="49">
        <v>0</v>
      </c>
      <c r="AC48" s="49">
        <v>7294.925</v>
      </c>
      <c r="AD48" s="49">
        <v>15466.0402</v>
      </c>
      <c r="AE48" s="49">
        <v>0</v>
      </c>
      <c r="AF48" s="49">
        <v>880</v>
      </c>
      <c r="AG48" s="49">
        <v>0</v>
      </c>
      <c r="AH48" s="49">
        <v>2939.5</v>
      </c>
      <c r="AI48" s="49">
        <v>5533.1774</v>
      </c>
      <c r="AJ48" s="49">
        <v>2214.57</v>
      </c>
      <c r="AK48" s="49">
        <v>2730.0886</v>
      </c>
      <c r="AL48" s="51">
        <v>1167.3912</v>
      </c>
      <c r="AM48" s="49">
        <v>2371.5</v>
      </c>
      <c r="AN48" s="49">
        <v>671</v>
      </c>
      <c r="AO48" s="49">
        <v>0</v>
      </c>
      <c r="AP48" s="49">
        <v>4376.9234</v>
      </c>
      <c r="AQ48" s="49">
        <v>0</v>
      </c>
      <c r="AR48" s="49">
        <v>513</v>
      </c>
      <c r="AS48" s="49">
        <v>4512</v>
      </c>
      <c r="AT48" s="49">
        <v>3157.3641</v>
      </c>
      <c r="AU48" s="49">
        <v>3369</v>
      </c>
      <c r="AV48" s="49">
        <v>2147.742</v>
      </c>
      <c r="AW48" s="49">
        <v>6307.5</v>
      </c>
      <c r="AX48" s="52">
        <f t="shared" si="0"/>
        <v>118376.16350000002</v>
      </c>
    </row>
    <row r="49" spans="2:50" ht="12">
      <c r="B49" s="4" t="s">
        <v>96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85.1036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7">
        <f t="shared" si="0"/>
        <v>85.1036</v>
      </c>
    </row>
    <row r="50" spans="2:50" ht="12">
      <c r="B50" s="4" t="s">
        <v>97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3797.7708</v>
      </c>
      <c r="AL50" s="36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559.5161</v>
      </c>
      <c r="AR50" s="34">
        <v>5975.6127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7">
        <f t="shared" si="0"/>
        <v>10332.8996</v>
      </c>
    </row>
    <row r="51" spans="2:50" ht="12">
      <c r="B51" s="4" t="s">
        <v>98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750</v>
      </c>
      <c r="AS51" s="34">
        <v>6177.1785</v>
      </c>
      <c r="AT51" s="34">
        <v>0</v>
      </c>
      <c r="AU51" s="34">
        <v>0</v>
      </c>
      <c r="AV51" s="34">
        <v>0</v>
      </c>
      <c r="AW51" s="34">
        <v>0</v>
      </c>
      <c r="AX51" s="37">
        <f t="shared" si="0"/>
        <v>6927.1785</v>
      </c>
    </row>
    <row r="52" spans="2:50" ht="12">
      <c r="B52" s="4" t="s">
        <v>99</v>
      </c>
      <c r="C52" s="33">
        <v>0</v>
      </c>
      <c r="D52" s="34">
        <v>0</v>
      </c>
      <c r="E52" s="34">
        <v>0</v>
      </c>
      <c r="F52" s="34">
        <v>1640.8445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800.871</v>
      </c>
      <c r="O52" s="35">
        <v>1016.2045</v>
      </c>
      <c r="P52" s="34">
        <v>1523.939</v>
      </c>
      <c r="Q52" s="34">
        <v>0</v>
      </c>
      <c r="R52" s="34">
        <v>0</v>
      </c>
      <c r="S52" s="34">
        <v>2000</v>
      </c>
      <c r="T52" s="34">
        <v>0</v>
      </c>
      <c r="U52" s="34">
        <v>0</v>
      </c>
      <c r="V52" s="34">
        <v>0</v>
      </c>
      <c r="W52" s="34">
        <v>0</v>
      </c>
      <c r="X52" s="34">
        <v>561.923</v>
      </c>
      <c r="Y52" s="34">
        <v>2255.9319</v>
      </c>
      <c r="Z52" s="36">
        <v>0</v>
      </c>
      <c r="AA52" s="34">
        <v>0</v>
      </c>
      <c r="AB52" s="34">
        <v>0</v>
      </c>
      <c r="AC52" s="34">
        <v>6905.6003</v>
      </c>
      <c r="AD52" s="34">
        <v>15620.8007</v>
      </c>
      <c r="AE52" s="34">
        <v>0</v>
      </c>
      <c r="AF52" s="34">
        <v>2834.388</v>
      </c>
      <c r="AG52" s="34">
        <v>3779.184</v>
      </c>
      <c r="AH52" s="34">
        <v>290</v>
      </c>
      <c r="AI52" s="34">
        <v>12076.2213</v>
      </c>
      <c r="AJ52" s="34">
        <v>7902.0828</v>
      </c>
      <c r="AK52" s="34">
        <v>8361.7716</v>
      </c>
      <c r="AL52" s="36">
        <v>8574.1264</v>
      </c>
      <c r="AM52" s="34">
        <v>4862.7867</v>
      </c>
      <c r="AN52" s="34">
        <v>6620.1016</v>
      </c>
      <c r="AO52" s="34">
        <v>0</v>
      </c>
      <c r="AP52" s="34">
        <v>19435.7515</v>
      </c>
      <c r="AQ52" s="34">
        <v>6148.1406</v>
      </c>
      <c r="AR52" s="34">
        <v>6392.4762</v>
      </c>
      <c r="AS52" s="34">
        <v>2495</v>
      </c>
      <c r="AT52" s="34">
        <v>17947.1415</v>
      </c>
      <c r="AU52" s="34">
        <v>4049.4602</v>
      </c>
      <c r="AV52" s="34">
        <v>8373.98</v>
      </c>
      <c r="AW52" s="34">
        <v>0</v>
      </c>
      <c r="AX52" s="37">
        <f t="shared" si="0"/>
        <v>152468.7273</v>
      </c>
    </row>
    <row r="53" spans="2:50" ht="12">
      <c r="B53" s="4" t="s">
        <v>100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821.286</v>
      </c>
      <c r="O53" s="35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372.819</v>
      </c>
      <c r="Y53" s="34">
        <v>0</v>
      </c>
      <c r="Z53" s="36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3081.312</v>
      </c>
      <c r="AK53" s="34">
        <v>1837.4891</v>
      </c>
      <c r="AL53" s="36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640.0965</v>
      </c>
      <c r="AU53" s="34">
        <v>0</v>
      </c>
      <c r="AV53" s="34">
        <v>0</v>
      </c>
      <c r="AW53" s="34">
        <v>0</v>
      </c>
      <c r="AX53" s="37">
        <f t="shared" si="0"/>
        <v>6753.002599999999</v>
      </c>
    </row>
    <row r="54" spans="2:50" ht="12">
      <c r="B54" s="4" t="s">
        <v>101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252.7807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20754.6816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2030.796</v>
      </c>
      <c r="AJ54" s="34">
        <v>0</v>
      </c>
      <c r="AK54" s="34">
        <v>0</v>
      </c>
      <c r="AL54" s="36">
        <v>0</v>
      </c>
      <c r="AM54" s="34">
        <v>0</v>
      </c>
      <c r="AN54" s="34">
        <v>1444.4612</v>
      </c>
      <c r="AO54" s="34">
        <v>0</v>
      </c>
      <c r="AP54" s="34">
        <v>5671.265</v>
      </c>
      <c r="AQ54" s="34">
        <v>0</v>
      </c>
      <c r="AR54" s="34">
        <v>0</v>
      </c>
      <c r="AS54" s="34">
        <v>0</v>
      </c>
      <c r="AT54" s="34">
        <v>2300.7061</v>
      </c>
      <c r="AU54" s="34">
        <v>1238.1096</v>
      </c>
      <c r="AV54" s="34">
        <v>826.791</v>
      </c>
      <c r="AW54" s="34">
        <v>1547.637</v>
      </c>
      <c r="AX54" s="37">
        <f t="shared" si="0"/>
        <v>36067.2282</v>
      </c>
    </row>
    <row r="55" spans="2:50" ht="12">
      <c r="B55" s="5" t="s">
        <v>102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7">
        <f t="shared" si="0"/>
        <v>0</v>
      </c>
    </row>
    <row r="56" spans="2:50" ht="12">
      <c r="B56" s="5" t="s">
        <v>103</v>
      </c>
      <c r="C56" s="53">
        <f aca="true" t="shared" si="1" ref="C56:N56">SUM(C9:C55)</f>
        <v>142291.07580000002</v>
      </c>
      <c r="D56" s="54">
        <f t="shared" si="1"/>
        <v>21105.3682</v>
      </c>
      <c r="E56" s="54">
        <f t="shared" si="1"/>
        <v>15582.6279</v>
      </c>
      <c r="F56" s="54">
        <f t="shared" si="1"/>
        <v>23760.059299999997</v>
      </c>
      <c r="G56" s="54">
        <f t="shared" si="1"/>
        <v>11373.4021</v>
      </c>
      <c r="H56" s="54">
        <f t="shared" si="1"/>
        <v>134.8056</v>
      </c>
      <c r="I56" s="54">
        <f t="shared" si="1"/>
        <v>9669.001400000001</v>
      </c>
      <c r="J56" s="54">
        <f t="shared" si="1"/>
        <v>24517.0714</v>
      </c>
      <c r="K56" s="54">
        <f t="shared" si="1"/>
        <v>2857.6013000000003</v>
      </c>
      <c r="L56" s="54">
        <f>SUM(L9:L55)</f>
        <v>1500.0960999999998</v>
      </c>
      <c r="M56" s="54">
        <f>SUM(M9:M55)</f>
        <v>1369.2711</v>
      </c>
      <c r="N56" s="54">
        <f t="shared" si="1"/>
        <v>188937.36070000002</v>
      </c>
      <c r="O56" s="55">
        <f aca="true" t="shared" si="2" ref="O56:AW56">SUM(O9:O55)</f>
        <v>41517.6356</v>
      </c>
      <c r="P56" s="54">
        <f t="shared" si="2"/>
        <v>127289.40260000002</v>
      </c>
      <c r="Q56" s="54">
        <f t="shared" si="2"/>
        <v>30285.791799999995</v>
      </c>
      <c r="R56" s="54">
        <f t="shared" si="2"/>
        <v>219.397</v>
      </c>
      <c r="S56" s="54">
        <f t="shared" si="2"/>
        <v>2572.0771</v>
      </c>
      <c r="T56" s="54">
        <f t="shared" si="2"/>
        <v>12260.8875</v>
      </c>
      <c r="U56" s="54">
        <f t="shared" si="2"/>
        <v>86.9984</v>
      </c>
      <c r="V56" s="54">
        <f t="shared" si="2"/>
        <v>240.5949</v>
      </c>
      <c r="W56" s="54">
        <f t="shared" si="2"/>
        <v>1002.515</v>
      </c>
      <c r="X56" s="54">
        <f t="shared" si="2"/>
        <v>36203.00480000001</v>
      </c>
      <c r="Y56" s="54">
        <f t="shared" si="2"/>
        <v>231694.35439999998</v>
      </c>
      <c r="Z56" s="56">
        <f t="shared" si="2"/>
        <v>44816.2415</v>
      </c>
      <c r="AA56" s="54">
        <f t="shared" si="2"/>
        <v>2309.4892</v>
      </c>
      <c r="AB56" s="54">
        <f t="shared" si="2"/>
        <v>1070.2930999999999</v>
      </c>
      <c r="AC56" s="54">
        <f t="shared" si="2"/>
        <v>159728.59999999998</v>
      </c>
      <c r="AD56" s="54">
        <f t="shared" si="2"/>
        <v>171774.36229999998</v>
      </c>
      <c r="AE56" s="54">
        <f t="shared" si="2"/>
        <v>801.9583</v>
      </c>
      <c r="AF56" s="54">
        <f t="shared" si="2"/>
        <v>28743.2082</v>
      </c>
      <c r="AG56" s="54">
        <f t="shared" si="2"/>
        <v>6553.9458</v>
      </c>
      <c r="AH56" s="54">
        <f t="shared" si="2"/>
        <v>3677.3165</v>
      </c>
      <c r="AI56" s="54">
        <f t="shared" si="2"/>
        <v>50342.7377</v>
      </c>
      <c r="AJ56" s="54">
        <f t="shared" si="2"/>
        <v>81904.61860000002</v>
      </c>
      <c r="AK56" s="54">
        <f t="shared" si="2"/>
        <v>98183.9234</v>
      </c>
      <c r="AL56" s="56">
        <f t="shared" si="2"/>
        <v>22914.234899999996</v>
      </c>
      <c r="AM56" s="54">
        <f t="shared" si="2"/>
        <v>28698.0083</v>
      </c>
      <c r="AN56" s="54">
        <f t="shared" si="2"/>
        <v>124465.09039999999</v>
      </c>
      <c r="AO56" s="54">
        <f t="shared" si="2"/>
        <v>26707.487699999998</v>
      </c>
      <c r="AP56" s="54">
        <f t="shared" si="2"/>
        <v>109305.8181</v>
      </c>
      <c r="AQ56" s="54">
        <f t="shared" si="2"/>
        <v>17682.877200000003</v>
      </c>
      <c r="AR56" s="54">
        <f t="shared" si="2"/>
        <v>32629.115800000003</v>
      </c>
      <c r="AS56" s="54">
        <f t="shared" si="2"/>
        <v>26914.3093</v>
      </c>
      <c r="AT56" s="54">
        <f t="shared" si="2"/>
        <v>50111.7685</v>
      </c>
      <c r="AU56" s="54">
        <f t="shared" si="2"/>
        <v>13052.6925</v>
      </c>
      <c r="AV56" s="54">
        <f t="shared" si="2"/>
        <v>33593.0662</v>
      </c>
      <c r="AW56" s="54">
        <f t="shared" si="2"/>
        <v>9714.3619</v>
      </c>
      <c r="AX56" s="57">
        <f t="shared" si="0"/>
        <v>2072165.9253999998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48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20983.5282</v>
      </c>
      <c r="D9" s="34">
        <v>5524.1615</v>
      </c>
      <c r="E9" s="34">
        <v>588.8242</v>
      </c>
      <c r="F9" s="34">
        <v>5690.8616</v>
      </c>
      <c r="G9" s="34">
        <v>1608.2889</v>
      </c>
      <c r="H9" s="34">
        <v>4.0874</v>
      </c>
      <c r="I9" s="34">
        <v>1801.4292</v>
      </c>
      <c r="J9" s="34">
        <v>1694.7438</v>
      </c>
      <c r="K9" s="34">
        <v>70.8123</v>
      </c>
      <c r="L9" s="34">
        <v>1218.4044000000001</v>
      </c>
      <c r="M9" s="34">
        <v>2697.2595</v>
      </c>
      <c r="N9" s="34">
        <v>4959.288500000001</v>
      </c>
      <c r="O9" s="35">
        <v>11938.6377</v>
      </c>
      <c r="P9" s="34">
        <v>23323.6989</v>
      </c>
      <c r="Q9" s="34">
        <v>12699.758399999999</v>
      </c>
      <c r="R9" s="34">
        <v>0</v>
      </c>
      <c r="S9" s="34">
        <v>65.0279</v>
      </c>
      <c r="T9" s="34">
        <v>0</v>
      </c>
      <c r="U9" s="34">
        <v>0</v>
      </c>
      <c r="V9" s="34">
        <v>108.70169999999999</v>
      </c>
      <c r="W9" s="34">
        <v>428.4711</v>
      </c>
      <c r="X9" s="34">
        <v>921.3569</v>
      </c>
      <c r="Y9" s="34">
        <v>4406.4962</v>
      </c>
      <c r="Z9" s="36">
        <v>55.1871</v>
      </c>
      <c r="AA9" s="34">
        <v>172.7819</v>
      </c>
      <c r="AB9" s="34">
        <v>384.9411</v>
      </c>
      <c r="AC9" s="34">
        <v>4345.7059</v>
      </c>
      <c r="AD9" s="34">
        <v>938.15</v>
      </c>
      <c r="AE9" s="34">
        <v>0</v>
      </c>
      <c r="AF9" s="34">
        <v>0</v>
      </c>
      <c r="AG9" s="34">
        <v>0</v>
      </c>
      <c r="AH9" s="34">
        <v>21.8268</v>
      </c>
      <c r="AI9" s="34">
        <v>89.0093</v>
      </c>
      <c r="AJ9" s="34">
        <v>29.0507</v>
      </c>
      <c r="AK9" s="34">
        <v>0</v>
      </c>
      <c r="AL9" s="36">
        <v>175.0154</v>
      </c>
      <c r="AM9" s="34">
        <v>0</v>
      </c>
      <c r="AN9" s="34">
        <v>0</v>
      </c>
      <c r="AO9" s="34">
        <v>0</v>
      </c>
      <c r="AP9" s="34">
        <v>928.4899</v>
      </c>
      <c r="AQ9" s="34">
        <v>37.5906</v>
      </c>
      <c r="AR9" s="34">
        <v>2831.135</v>
      </c>
      <c r="AS9" s="34">
        <v>46.4355</v>
      </c>
      <c r="AT9" s="34">
        <v>3900.9596</v>
      </c>
      <c r="AU9" s="34">
        <v>92.871</v>
      </c>
      <c r="AV9" s="34">
        <v>0</v>
      </c>
      <c r="AW9" s="34">
        <v>0</v>
      </c>
      <c r="AX9" s="37">
        <v>114782.98810000003</v>
      </c>
    </row>
    <row r="10" spans="2:50" ht="12">
      <c r="B10" s="4" t="s">
        <v>57</v>
      </c>
      <c r="C10" s="33">
        <v>18760</v>
      </c>
      <c r="D10" s="34">
        <v>8322</v>
      </c>
      <c r="E10" s="34">
        <v>0</v>
      </c>
      <c r="F10" s="34">
        <v>0</v>
      </c>
      <c r="G10" s="34">
        <v>5600</v>
      </c>
      <c r="H10" s="34">
        <v>0</v>
      </c>
      <c r="I10" s="34">
        <v>1500</v>
      </c>
      <c r="J10" s="34">
        <v>0</v>
      </c>
      <c r="K10" s="34">
        <v>0</v>
      </c>
      <c r="L10" s="34">
        <v>0</v>
      </c>
      <c r="M10" s="34">
        <v>0</v>
      </c>
      <c r="N10" s="34">
        <v>1711.899</v>
      </c>
      <c r="O10" s="35">
        <v>2093.5848</v>
      </c>
      <c r="P10" s="34">
        <v>97.8932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v>38085.377</v>
      </c>
    </row>
    <row r="11" spans="2:50" ht="12">
      <c r="B11" s="4" t="s">
        <v>58</v>
      </c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8618.4889</v>
      </c>
      <c r="O11" s="35">
        <v>0</v>
      </c>
      <c r="P11" s="34">
        <v>10367.5027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307.352</v>
      </c>
      <c r="X11" s="34">
        <v>0</v>
      </c>
      <c r="Y11" s="34">
        <v>1818.218</v>
      </c>
      <c r="Z11" s="36">
        <v>0</v>
      </c>
      <c r="AA11" s="34">
        <v>0</v>
      </c>
      <c r="AB11" s="34">
        <v>0</v>
      </c>
      <c r="AC11" s="34">
        <v>1050.623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v>22162.1846</v>
      </c>
    </row>
    <row r="12" spans="2:50" ht="12">
      <c r="B12" s="4" t="s">
        <v>59</v>
      </c>
      <c r="C12" s="33">
        <v>1002.8253</v>
      </c>
      <c r="D12" s="34">
        <v>0</v>
      </c>
      <c r="E12" s="34">
        <v>0</v>
      </c>
      <c r="F12" s="34">
        <v>0</v>
      </c>
      <c r="G12" s="34">
        <v>2553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v>0</v>
      </c>
      <c r="P12" s="34">
        <v>0</v>
      </c>
      <c r="Q12" s="34">
        <v>11986.332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1396.7238</v>
      </c>
      <c r="Z12" s="36">
        <v>0</v>
      </c>
      <c r="AA12" s="34">
        <v>0</v>
      </c>
      <c r="AB12" s="34">
        <v>0</v>
      </c>
      <c r="AC12" s="34">
        <v>2272.6528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58.1242</v>
      </c>
      <c r="AQ12" s="34">
        <v>0</v>
      </c>
      <c r="AR12" s="34">
        <v>0</v>
      </c>
      <c r="AS12" s="34">
        <v>0</v>
      </c>
      <c r="AT12" s="34">
        <v>12699.33</v>
      </c>
      <c r="AU12" s="34">
        <v>0</v>
      </c>
      <c r="AV12" s="34">
        <v>0</v>
      </c>
      <c r="AW12" s="34">
        <v>0</v>
      </c>
      <c r="AX12" s="37">
        <v>31968.988100000002</v>
      </c>
    </row>
    <row r="13" spans="2:50" ht="12">
      <c r="B13" s="4" t="s">
        <v>60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1440.6056</v>
      </c>
      <c r="Y13" s="34">
        <v>0</v>
      </c>
      <c r="Z13" s="36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v>1440.6056</v>
      </c>
    </row>
    <row r="14" spans="2:50" ht="12">
      <c r="B14" s="4" t="s">
        <v>61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75.5747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24.739</v>
      </c>
      <c r="AU14" s="34">
        <v>0</v>
      </c>
      <c r="AV14" s="34">
        <v>0</v>
      </c>
      <c r="AW14" s="34">
        <v>0</v>
      </c>
      <c r="AX14" s="37">
        <v>100.31370000000001</v>
      </c>
    </row>
    <row r="15" spans="2:50" ht="12">
      <c r="B15" s="4" t="s">
        <v>62</v>
      </c>
      <c r="C15" s="33">
        <v>63.4383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0.0212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110.9604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124.0821</v>
      </c>
      <c r="AU15" s="34">
        <v>0</v>
      </c>
      <c r="AV15" s="34">
        <v>0</v>
      </c>
      <c r="AW15" s="34">
        <v>0</v>
      </c>
      <c r="AX15" s="37">
        <v>298.502</v>
      </c>
    </row>
    <row r="16" spans="2:50" ht="12">
      <c r="B16" s="4" t="s">
        <v>63</v>
      </c>
      <c r="C16" s="33">
        <v>9539.5012</v>
      </c>
      <c r="D16" s="34">
        <v>0</v>
      </c>
      <c r="E16" s="34">
        <v>0</v>
      </c>
      <c r="F16" s="34">
        <v>2394.0233</v>
      </c>
      <c r="G16" s="34">
        <v>0</v>
      </c>
      <c r="H16" s="34">
        <v>0</v>
      </c>
      <c r="I16" s="34">
        <v>3528.492</v>
      </c>
      <c r="J16" s="34">
        <v>274.4649</v>
      </c>
      <c r="K16" s="34">
        <v>0</v>
      </c>
      <c r="L16" s="34">
        <v>0</v>
      </c>
      <c r="M16" s="34">
        <v>0</v>
      </c>
      <c r="N16" s="34">
        <v>2011.6574</v>
      </c>
      <c r="O16" s="35">
        <v>0</v>
      </c>
      <c r="P16" s="34">
        <v>2745.942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1297.9736</v>
      </c>
      <c r="Y16" s="34">
        <v>14363.5755</v>
      </c>
      <c r="Z16" s="36">
        <v>8274.4041</v>
      </c>
      <c r="AA16" s="34">
        <v>0</v>
      </c>
      <c r="AB16" s="34">
        <v>0</v>
      </c>
      <c r="AC16" s="34">
        <v>1819.5733</v>
      </c>
      <c r="AD16" s="34">
        <v>1756.1109999999999</v>
      </c>
      <c r="AE16" s="34">
        <v>0</v>
      </c>
      <c r="AF16" s="34">
        <v>3561.586</v>
      </c>
      <c r="AG16" s="34">
        <v>0</v>
      </c>
      <c r="AH16" s="34">
        <v>0</v>
      </c>
      <c r="AI16" s="34">
        <v>137.7465</v>
      </c>
      <c r="AJ16" s="34">
        <v>5716.4128</v>
      </c>
      <c r="AK16" s="34">
        <v>656.0663</v>
      </c>
      <c r="AL16" s="36">
        <v>0</v>
      </c>
      <c r="AM16" s="34">
        <v>0</v>
      </c>
      <c r="AN16" s="34">
        <v>305.163</v>
      </c>
      <c r="AO16" s="34">
        <v>0</v>
      </c>
      <c r="AP16" s="34">
        <v>11423.463000000002</v>
      </c>
      <c r="AQ16" s="34">
        <v>22.2971</v>
      </c>
      <c r="AR16" s="34">
        <v>2011.8394</v>
      </c>
      <c r="AS16" s="34">
        <v>40.6643</v>
      </c>
      <c r="AT16" s="34">
        <v>0</v>
      </c>
      <c r="AU16" s="34">
        <v>117.7764</v>
      </c>
      <c r="AV16" s="34">
        <v>16.3675</v>
      </c>
      <c r="AW16" s="34">
        <v>10.7163</v>
      </c>
      <c r="AX16" s="37">
        <v>72025.81689999999</v>
      </c>
    </row>
    <row r="17" spans="2:50" ht="12">
      <c r="B17" s="4" t="s">
        <v>64</v>
      </c>
      <c r="C17" s="33">
        <v>573.3439000000001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5">
        <v>521.741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6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123.6155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436.4894</v>
      </c>
      <c r="AQ17" s="34">
        <v>9.1903</v>
      </c>
      <c r="AR17" s="34">
        <v>442.4893</v>
      </c>
      <c r="AS17" s="34">
        <v>3.1439</v>
      </c>
      <c r="AT17" s="34">
        <v>206.6705</v>
      </c>
      <c r="AU17" s="34">
        <v>15.701</v>
      </c>
      <c r="AV17" s="34">
        <v>12.8679</v>
      </c>
      <c r="AW17" s="34">
        <v>0</v>
      </c>
      <c r="AX17" s="37">
        <v>2345.2527</v>
      </c>
    </row>
    <row r="18" spans="2:50" ht="12">
      <c r="B18" s="10" t="s">
        <v>65</v>
      </c>
      <c r="C18" s="38">
        <v>120.4037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39.6144</v>
      </c>
      <c r="Z18" s="41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1">
        <v>0</v>
      </c>
      <c r="AM18" s="39">
        <v>0</v>
      </c>
      <c r="AN18" s="39">
        <v>0</v>
      </c>
      <c r="AO18" s="39">
        <v>0</v>
      </c>
      <c r="AP18" s="39">
        <v>39.8341</v>
      </c>
      <c r="AQ18" s="39">
        <v>0</v>
      </c>
      <c r="AR18" s="39">
        <v>0</v>
      </c>
      <c r="AS18" s="39">
        <v>0</v>
      </c>
      <c r="AT18" s="39">
        <v>0</v>
      </c>
      <c r="AU18" s="39">
        <v>78.4003</v>
      </c>
      <c r="AV18" s="39">
        <v>0</v>
      </c>
      <c r="AW18" s="39">
        <v>33.2708</v>
      </c>
      <c r="AX18" s="42">
        <v>311.5233</v>
      </c>
    </row>
    <row r="19" spans="2:50" ht="12">
      <c r="B19" s="4" t="s">
        <v>66</v>
      </c>
      <c r="C19" s="33">
        <v>781.2453</v>
      </c>
      <c r="D19" s="34">
        <v>44.565</v>
      </c>
      <c r="E19" s="34">
        <v>108.7898</v>
      </c>
      <c r="F19" s="34">
        <v>121.285</v>
      </c>
      <c r="G19" s="34">
        <v>54.5868</v>
      </c>
      <c r="H19" s="34">
        <v>86.4433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v>2.8897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71.8157</v>
      </c>
      <c r="X19" s="34">
        <v>0</v>
      </c>
      <c r="Y19" s="34">
        <v>329.653</v>
      </c>
      <c r="Z19" s="36">
        <v>105.5487</v>
      </c>
      <c r="AA19" s="34">
        <v>42.3474</v>
      </c>
      <c r="AB19" s="34">
        <v>92.7975</v>
      </c>
      <c r="AC19" s="34">
        <v>297.2848</v>
      </c>
      <c r="AD19" s="34">
        <v>225.5543</v>
      </c>
      <c r="AE19" s="34">
        <v>54.3309</v>
      </c>
      <c r="AF19" s="34">
        <v>49.8531</v>
      </c>
      <c r="AG19" s="34">
        <v>42.7312</v>
      </c>
      <c r="AH19" s="34">
        <v>65.035</v>
      </c>
      <c r="AI19" s="34">
        <v>540.5654</v>
      </c>
      <c r="AJ19" s="34">
        <v>106.1031</v>
      </c>
      <c r="AK19" s="34">
        <v>108.7898</v>
      </c>
      <c r="AL19" s="36">
        <v>32.0697</v>
      </c>
      <c r="AM19" s="34">
        <v>112.2014</v>
      </c>
      <c r="AN19" s="34">
        <v>18.7216</v>
      </c>
      <c r="AO19" s="34">
        <v>25.8434</v>
      </c>
      <c r="AP19" s="34">
        <v>492.5829</v>
      </c>
      <c r="AQ19" s="34">
        <v>44.9915</v>
      </c>
      <c r="AR19" s="34">
        <v>48.3178</v>
      </c>
      <c r="AS19" s="34">
        <v>66.4424</v>
      </c>
      <c r="AT19" s="34">
        <v>127.2755</v>
      </c>
      <c r="AU19" s="34">
        <v>29.7202</v>
      </c>
      <c r="AV19" s="34">
        <v>148.8563</v>
      </c>
      <c r="AW19" s="34">
        <v>2.2481</v>
      </c>
      <c r="AX19" s="37">
        <v>4481.4856</v>
      </c>
    </row>
    <row r="20" spans="2:50" ht="12">
      <c r="B20" s="4" t="s">
        <v>67</v>
      </c>
      <c r="C20" s="33">
        <v>4520.781</v>
      </c>
      <c r="D20" s="34">
        <v>2024.132</v>
      </c>
      <c r="E20" s="34">
        <v>6924.743</v>
      </c>
      <c r="F20" s="34">
        <v>1171.0222</v>
      </c>
      <c r="G20" s="34">
        <v>0</v>
      </c>
      <c r="H20" s="34">
        <v>0</v>
      </c>
      <c r="I20" s="34">
        <v>0</v>
      </c>
      <c r="J20" s="34">
        <v>9645.9327</v>
      </c>
      <c r="K20" s="34">
        <v>0</v>
      </c>
      <c r="L20" s="34">
        <v>0</v>
      </c>
      <c r="M20" s="34">
        <v>0</v>
      </c>
      <c r="N20" s="34">
        <v>75038.8873</v>
      </c>
      <c r="O20" s="35">
        <v>14665.5088</v>
      </c>
      <c r="P20" s="34">
        <v>30568.6513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4048.3719</v>
      </c>
      <c r="Y20" s="34">
        <v>21608.9649</v>
      </c>
      <c r="Z20" s="36">
        <v>722.5708</v>
      </c>
      <c r="AA20" s="34">
        <v>0</v>
      </c>
      <c r="AB20" s="34">
        <v>378.8264</v>
      </c>
      <c r="AC20" s="34">
        <v>13936.8575</v>
      </c>
      <c r="AD20" s="34">
        <v>8423.7144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6384.9893</v>
      </c>
      <c r="AL20" s="36">
        <v>0</v>
      </c>
      <c r="AM20" s="34">
        <v>9.2469</v>
      </c>
      <c r="AN20" s="34">
        <v>1784.9417</v>
      </c>
      <c r="AO20" s="34">
        <v>0</v>
      </c>
      <c r="AP20" s="34">
        <v>2215.8082</v>
      </c>
      <c r="AQ20" s="34">
        <v>0</v>
      </c>
      <c r="AR20" s="34">
        <v>29.0536</v>
      </c>
      <c r="AS20" s="34">
        <v>92.4072</v>
      </c>
      <c r="AT20" s="34">
        <v>36.9878</v>
      </c>
      <c r="AU20" s="34">
        <v>218.246</v>
      </c>
      <c r="AV20" s="34">
        <v>17.1267</v>
      </c>
      <c r="AW20" s="34">
        <v>283.74170000000004</v>
      </c>
      <c r="AX20" s="37">
        <v>204751.51329999996</v>
      </c>
    </row>
    <row r="21" spans="2:50" ht="12">
      <c r="B21" s="4" t="s">
        <v>68</v>
      </c>
      <c r="C21" s="33">
        <v>5568.4028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5">
        <v>4.2177</v>
      </c>
      <c r="P21" s="34">
        <v>0</v>
      </c>
      <c r="Q21" s="34">
        <v>0.158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6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212.0093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0.2244</v>
      </c>
      <c r="AX21" s="37">
        <v>5785.012199999999</v>
      </c>
    </row>
    <row r="22" spans="2:50" ht="12">
      <c r="B22" s="4" t="s">
        <v>69</v>
      </c>
      <c r="C22" s="33">
        <v>68495.8121</v>
      </c>
      <c r="D22" s="34">
        <v>5112.651</v>
      </c>
      <c r="E22" s="34">
        <v>35.4405</v>
      </c>
      <c r="F22" s="34">
        <v>4120.7904</v>
      </c>
      <c r="G22" s="34">
        <v>2.7473</v>
      </c>
      <c r="H22" s="34">
        <v>16.4841</v>
      </c>
      <c r="I22" s="34">
        <v>400.77</v>
      </c>
      <c r="J22" s="34">
        <v>3370.128</v>
      </c>
      <c r="K22" s="34">
        <v>0</v>
      </c>
      <c r="L22" s="34">
        <v>0</v>
      </c>
      <c r="M22" s="34">
        <v>0</v>
      </c>
      <c r="N22" s="34">
        <v>9548.1629</v>
      </c>
      <c r="O22" s="35">
        <v>6370.0514</v>
      </c>
      <c r="P22" s="34">
        <v>17346.4148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5.1513</v>
      </c>
      <c r="X22" s="34">
        <v>7970.403</v>
      </c>
      <c r="Y22" s="34">
        <v>5203.9799</v>
      </c>
      <c r="Z22" s="36">
        <v>9003.1594</v>
      </c>
      <c r="AA22" s="34">
        <v>17.1708</v>
      </c>
      <c r="AB22" s="34">
        <v>15.5911</v>
      </c>
      <c r="AC22" s="34">
        <v>352.6799</v>
      </c>
      <c r="AD22" s="34">
        <v>6350.6196</v>
      </c>
      <c r="AE22" s="34">
        <v>12.7064</v>
      </c>
      <c r="AF22" s="34">
        <v>19.6435</v>
      </c>
      <c r="AG22" s="34">
        <v>0</v>
      </c>
      <c r="AH22" s="34">
        <v>0</v>
      </c>
      <c r="AI22" s="34">
        <v>7.8986</v>
      </c>
      <c r="AJ22" s="34">
        <v>80.1534</v>
      </c>
      <c r="AK22" s="34">
        <v>2456.9484</v>
      </c>
      <c r="AL22" s="36">
        <v>0</v>
      </c>
      <c r="AM22" s="34">
        <v>45.8117</v>
      </c>
      <c r="AN22" s="34">
        <v>3005.7473</v>
      </c>
      <c r="AO22" s="34">
        <v>0</v>
      </c>
      <c r="AP22" s="34">
        <v>290.655</v>
      </c>
      <c r="AQ22" s="34">
        <v>6.7996</v>
      </c>
      <c r="AR22" s="34">
        <v>9.5469</v>
      </c>
      <c r="AS22" s="34">
        <v>30.3072</v>
      </c>
      <c r="AT22" s="34">
        <v>114.307</v>
      </c>
      <c r="AU22" s="34">
        <v>0</v>
      </c>
      <c r="AV22" s="34">
        <v>3443.1874</v>
      </c>
      <c r="AW22" s="34">
        <v>419.98</v>
      </c>
      <c r="AX22" s="37">
        <v>153681.8999</v>
      </c>
    </row>
    <row r="23" spans="2:50" ht="12">
      <c r="B23" s="4" t="s">
        <v>70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0</v>
      </c>
      <c r="P23" s="34">
        <v>0</v>
      </c>
      <c r="Q23" s="34">
        <v>780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6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2488.0872</v>
      </c>
      <c r="AU23" s="34">
        <v>0</v>
      </c>
      <c r="AV23" s="34">
        <v>0</v>
      </c>
      <c r="AW23" s="34">
        <v>0</v>
      </c>
      <c r="AX23" s="37">
        <v>3268.0872</v>
      </c>
    </row>
    <row r="24" spans="2:50" ht="12">
      <c r="B24" s="4" t="s">
        <v>71</v>
      </c>
      <c r="C24" s="33">
        <v>0</v>
      </c>
      <c r="D24" s="34">
        <v>0</v>
      </c>
      <c r="E24" s="34">
        <v>0</v>
      </c>
      <c r="F24" s="34">
        <v>11.1674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6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5.9161</v>
      </c>
      <c r="AX24" s="37">
        <v>17.0835</v>
      </c>
    </row>
    <row r="25" spans="2:50" ht="12">
      <c r="B25" s="4" t="s">
        <v>72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0.1418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v>0.1418</v>
      </c>
    </row>
    <row r="26" spans="2:50" ht="12">
      <c r="B26" s="4" t="s">
        <v>73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6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0.5517</v>
      </c>
      <c r="AX26" s="37">
        <v>0.5517</v>
      </c>
    </row>
    <row r="27" spans="2:50" ht="12">
      <c r="B27" s="4" t="s">
        <v>74</v>
      </c>
      <c r="C27" s="33">
        <v>17.792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v>17.792</v>
      </c>
    </row>
    <row r="28" spans="2:50" ht="12">
      <c r="B28" s="4" t="s">
        <v>75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v>0.0287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6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v>0.0287</v>
      </c>
    </row>
    <row r="29" spans="2:50" ht="12">
      <c r="B29" s="11" t="s">
        <v>76</v>
      </c>
      <c r="C29" s="43">
        <v>0</v>
      </c>
      <c r="D29" s="44">
        <v>0</v>
      </c>
      <c r="E29" s="44">
        <v>94.8253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5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6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121</v>
      </c>
      <c r="AP29" s="44">
        <v>82.1551</v>
      </c>
      <c r="AQ29" s="44">
        <v>10.6114</v>
      </c>
      <c r="AR29" s="44">
        <v>0</v>
      </c>
      <c r="AS29" s="44">
        <v>0</v>
      </c>
      <c r="AT29" s="44">
        <v>4.1559</v>
      </c>
      <c r="AU29" s="44">
        <v>0</v>
      </c>
      <c r="AV29" s="44">
        <v>0</v>
      </c>
      <c r="AW29" s="44">
        <v>215.9512</v>
      </c>
      <c r="AX29" s="47">
        <v>528.6989</v>
      </c>
    </row>
    <row r="30" spans="2:50" ht="12">
      <c r="B30" s="4" t="s">
        <v>77</v>
      </c>
      <c r="C30" s="33">
        <v>343.2657</v>
      </c>
      <c r="D30" s="34">
        <v>0</v>
      </c>
      <c r="E30" s="34">
        <v>0</v>
      </c>
      <c r="F30" s="34">
        <v>3574.8415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6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771.7968</v>
      </c>
      <c r="AQ30" s="34">
        <v>0</v>
      </c>
      <c r="AR30" s="34">
        <v>0</v>
      </c>
      <c r="AS30" s="34">
        <v>0</v>
      </c>
      <c r="AT30" s="34">
        <v>69.6074</v>
      </c>
      <c r="AU30" s="34">
        <v>932.0606</v>
      </c>
      <c r="AV30" s="34">
        <v>933.037</v>
      </c>
      <c r="AW30" s="34">
        <v>263.7384</v>
      </c>
      <c r="AX30" s="37">
        <v>6888.347400000001</v>
      </c>
    </row>
    <row r="31" spans="2:50" ht="12">
      <c r="B31" s="4" t="s">
        <v>78</v>
      </c>
      <c r="C31" s="33">
        <v>6676.902</v>
      </c>
      <c r="D31" s="34">
        <v>61.551</v>
      </c>
      <c r="E31" s="34">
        <v>1254.3602</v>
      </c>
      <c r="F31" s="34">
        <v>1947.9648</v>
      </c>
      <c r="G31" s="34">
        <v>47.033</v>
      </c>
      <c r="H31" s="34">
        <v>72.5649</v>
      </c>
      <c r="I31" s="34">
        <v>95.4096</v>
      </c>
      <c r="J31" s="34">
        <v>1147.8402</v>
      </c>
      <c r="K31" s="34">
        <v>284.5276</v>
      </c>
      <c r="L31" s="34">
        <v>199.59629999999999</v>
      </c>
      <c r="M31" s="34">
        <v>217.065</v>
      </c>
      <c r="N31" s="34">
        <v>11673.4898</v>
      </c>
      <c r="O31" s="35">
        <v>817.0249</v>
      </c>
      <c r="P31" s="34">
        <v>235.12279999999998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18666.2402</v>
      </c>
      <c r="Z31" s="36">
        <v>1325.8491</v>
      </c>
      <c r="AA31" s="34">
        <v>0</v>
      </c>
      <c r="AB31" s="34">
        <v>17.2283</v>
      </c>
      <c r="AC31" s="34">
        <v>9872.5595</v>
      </c>
      <c r="AD31" s="34">
        <v>7822.7724</v>
      </c>
      <c r="AE31" s="34">
        <v>0</v>
      </c>
      <c r="AF31" s="34">
        <v>0</v>
      </c>
      <c r="AG31" s="34">
        <v>0</v>
      </c>
      <c r="AH31" s="34">
        <v>0</v>
      </c>
      <c r="AI31" s="34">
        <v>451.9862</v>
      </c>
      <c r="AJ31" s="34">
        <v>162.5989</v>
      </c>
      <c r="AK31" s="34">
        <v>112.8787</v>
      </c>
      <c r="AL31" s="36">
        <v>17.4694</v>
      </c>
      <c r="AM31" s="34">
        <v>33.595</v>
      </c>
      <c r="AN31" s="34">
        <v>34781.5785</v>
      </c>
      <c r="AO31" s="34">
        <v>18.8132</v>
      </c>
      <c r="AP31" s="34">
        <v>5241.8254</v>
      </c>
      <c r="AQ31" s="34">
        <v>78.471</v>
      </c>
      <c r="AR31" s="34">
        <v>3685.1484</v>
      </c>
      <c r="AS31" s="34">
        <v>182.3325</v>
      </c>
      <c r="AT31" s="34">
        <v>144.16410000000002</v>
      </c>
      <c r="AU31" s="34">
        <v>816.2981</v>
      </c>
      <c r="AV31" s="34">
        <v>48.3766</v>
      </c>
      <c r="AW31" s="34">
        <v>55.4763</v>
      </c>
      <c r="AX31" s="37">
        <v>108266.11390000001</v>
      </c>
    </row>
    <row r="32" spans="2:50" ht="12">
      <c r="B32" s="4" t="s">
        <v>79</v>
      </c>
      <c r="C32" s="33">
        <v>222.24779999999998</v>
      </c>
      <c r="D32" s="34">
        <v>51.0093</v>
      </c>
      <c r="E32" s="34">
        <v>90.22850000000001</v>
      </c>
      <c r="F32" s="34">
        <v>82.4109</v>
      </c>
      <c r="G32" s="34">
        <v>27.9101</v>
      </c>
      <c r="H32" s="34">
        <v>59.2868</v>
      </c>
      <c r="I32" s="34">
        <v>128.6906</v>
      </c>
      <c r="J32" s="34">
        <v>157.4496</v>
      </c>
      <c r="K32" s="34">
        <v>161.7299</v>
      </c>
      <c r="L32" s="34">
        <v>109.6594</v>
      </c>
      <c r="M32" s="34">
        <v>295.7619</v>
      </c>
      <c r="N32" s="34">
        <v>16339.4055</v>
      </c>
      <c r="O32" s="35">
        <v>4018.0418</v>
      </c>
      <c r="P32" s="34">
        <v>2022.9931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4623.5847</v>
      </c>
      <c r="Y32" s="34">
        <v>71559.3323</v>
      </c>
      <c r="Z32" s="36">
        <v>2646.8664</v>
      </c>
      <c r="AA32" s="34">
        <v>0</v>
      </c>
      <c r="AB32" s="34">
        <v>0</v>
      </c>
      <c r="AC32" s="34">
        <v>2987.163</v>
      </c>
      <c r="AD32" s="34">
        <v>411.0749</v>
      </c>
      <c r="AE32" s="34">
        <v>0</v>
      </c>
      <c r="AF32" s="34">
        <v>0</v>
      </c>
      <c r="AG32" s="34">
        <v>0</v>
      </c>
      <c r="AH32" s="34">
        <v>62.6827</v>
      </c>
      <c r="AI32" s="34">
        <v>0</v>
      </c>
      <c r="AJ32" s="34">
        <v>66.8215</v>
      </c>
      <c r="AK32" s="34">
        <v>59.2514</v>
      </c>
      <c r="AL32" s="36">
        <v>51.3984</v>
      </c>
      <c r="AM32" s="34">
        <v>99.224</v>
      </c>
      <c r="AN32" s="34">
        <v>23.5591</v>
      </c>
      <c r="AO32" s="34">
        <v>48.1086</v>
      </c>
      <c r="AP32" s="34">
        <v>199.5729</v>
      </c>
      <c r="AQ32" s="34">
        <v>36.378499999999995</v>
      </c>
      <c r="AR32" s="34">
        <v>224.5541</v>
      </c>
      <c r="AS32" s="34">
        <v>20.2693</v>
      </c>
      <c r="AT32" s="34">
        <v>33.4638</v>
      </c>
      <c r="AU32" s="34">
        <v>0</v>
      </c>
      <c r="AV32" s="34">
        <v>0</v>
      </c>
      <c r="AW32" s="34">
        <v>0</v>
      </c>
      <c r="AX32" s="37">
        <v>106920.13080000001</v>
      </c>
    </row>
    <row r="33" spans="2:50" ht="12">
      <c r="B33" s="4" t="s">
        <v>80</v>
      </c>
      <c r="C33" s="33">
        <v>132.7168</v>
      </c>
      <c r="D33" s="34">
        <v>52.9428</v>
      </c>
      <c r="E33" s="34">
        <v>37.5012</v>
      </c>
      <c r="F33" s="34">
        <v>57.3547</v>
      </c>
      <c r="G33" s="34">
        <v>35.2952</v>
      </c>
      <c r="H33" s="34">
        <v>35.2952</v>
      </c>
      <c r="I33" s="34">
        <v>35.2953</v>
      </c>
      <c r="J33" s="34">
        <v>66.1785</v>
      </c>
      <c r="K33" s="34">
        <v>57.3548</v>
      </c>
      <c r="L33" s="34">
        <v>63.9726</v>
      </c>
      <c r="M33" s="34">
        <v>108.0916</v>
      </c>
      <c r="N33" s="34">
        <v>157.7256</v>
      </c>
      <c r="O33" s="35">
        <v>103.6796</v>
      </c>
      <c r="P33" s="34">
        <v>90.444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6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36.3982</v>
      </c>
      <c r="AK33" s="34">
        <v>68.3846</v>
      </c>
      <c r="AL33" s="36">
        <v>37.5012</v>
      </c>
      <c r="AM33" s="34">
        <v>26.4714</v>
      </c>
      <c r="AN33" s="34">
        <v>30.8834</v>
      </c>
      <c r="AO33" s="34">
        <v>23.1626</v>
      </c>
      <c r="AP33" s="34">
        <v>125.5308</v>
      </c>
      <c r="AQ33" s="34">
        <v>50.7369</v>
      </c>
      <c r="AR33" s="34">
        <v>56.2518</v>
      </c>
      <c r="AS33" s="34">
        <v>55.1489</v>
      </c>
      <c r="AT33" s="34">
        <v>54.0458</v>
      </c>
      <c r="AU33" s="34">
        <v>46.3251</v>
      </c>
      <c r="AV33" s="34">
        <v>43.0161</v>
      </c>
      <c r="AW33" s="34">
        <v>68.7414</v>
      </c>
      <c r="AX33" s="37">
        <v>1756.4461000000001</v>
      </c>
    </row>
    <row r="34" spans="2:50" ht="12">
      <c r="B34" s="4" t="s">
        <v>81</v>
      </c>
      <c r="C34" s="33">
        <v>0</v>
      </c>
      <c r="D34" s="34">
        <v>0</v>
      </c>
      <c r="E34" s="34">
        <v>1.0894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1.0894</v>
      </c>
      <c r="N34" s="34">
        <v>0</v>
      </c>
      <c r="O34" s="35">
        <v>1.0894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6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1.0894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12.9811</v>
      </c>
      <c r="AX34" s="37">
        <v>17.3387</v>
      </c>
    </row>
    <row r="35" spans="2:50" ht="12">
      <c r="B35" s="4" t="s">
        <v>82</v>
      </c>
      <c r="C35" s="33">
        <v>4168.3345</v>
      </c>
      <c r="D35" s="34">
        <v>7.6791</v>
      </c>
      <c r="E35" s="34">
        <v>8.4104</v>
      </c>
      <c r="F35" s="34">
        <v>11.7935</v>
      </c>
      <c r="G35" s="34">
        <v>12.4328</v>
      </c>
      <c r="H35" s="34">
        <v>2.9254</v>
      </c>
      <c r="I35" s="34">
        <v>4.3881</v>
      </c>
      <c r="J35" s="34">
        <v>2687.2826999999997</v>
      </c>
      <c r="K35" s="34">
        <v>232.97590000000002</v>
      </c>
      <c r="L35" s="34">
        <v>29.6193</v>
      </c>
      <c r="M35" s="34">
        <v>266.6751</v>
      </c>
      <c r="N35" s="34">
        <v>2306.9139</v>
      </c>
      <c r="O35" s="35">
        <v>27.7909</v>
      </c>
      <c r="P35" s="34">
        <v>928.6453</v>
      </c>
      <c r="Q35" s="34">
        <v>0</v>
      </c>
      <c r="R35" s="34">
        <v>0</v>
      </c>
      <c r="S35" s="34">
        <v>0</v>
      </c>
      <c r="T35" s="34">
        <v>0</v>
      </c>
      <c r="U35" s="34">
        <v>34.047</v>
      </c>
      <c r="V35" s="34">
        <v>34.047</v>
      </c>
      <c r="W35" s="34">
        <v>0</v>
      </c>
      <c r="X35" s="34">
        <v>2128.7459</v>
      </c>
      <c r="Y35" s="34">
        <v>3184.7475</v>
      </c>
      <c r="Z35" s="36">
        <v>0</v>
      </c>
      <c r="AA35" s="34">
        <v>0</v>
      </c>
      <c r="AB35" s="34">
        <v>0</v>
      </c>
      <c r="AC35" s="34">
        <v>1574.9267</v>
      </c>
      <c r="AD35" s="34">
        <v>2613.2948</v>
      </c>
      <c r="AE35" s="34">
        <v>0</v>
      </c>
      <c r="AF35" s="34">
        <v>1629.3904</v>
      </c>
      <c r="AG35" s="34">
        <v>0</v>
      </c>
      <c r="AH35" s="34">
        <v>0</v>
      </c>
      <c r="AI35" s="34">
        <v>0</v>
      </c>
      <c r="AJ35" s="34">
        <v>1675.872</v>
      </c>
      <c r="AK35" s="34">
        <v>1421.2089</v>
      </c>
      <c r="AL35" s="36">
        <v>702.8002</v>
      </c>
      <c r="AM35" s="34">
        <v>13.5298</v>
      </c>
      <c r="AN35" s="34">
        <v>680.8644</v>
      </c>
      <c r="AO35" s="34">
        <v>0</v>
      </c>
      <c r="AP35" s="34">
        <v>2021.3897</v>
      </c>
      <c r="AQ35" s="34">
        <v>296.4919</v>
      </c>
      <c r="AR35" s="34">
        <v>529.5744</v>
      </c>
      <c r="AS35" s="34">
        <v>10.9701</v>
      </c>
      <c r="AT35" s="34">
        <v>8.7761</v>
      </c>
      <c r="AU35" s="34">
        <v>4.7537</v>
      </c>
      <c r="AV35" s="34">
        <v>13.5298</v>
      </c>
      <c r="AW35" s="34">
        <v>683.8679</v>
      </c>
      <c r="AX35" s="37">
        <v>29958.695100000004</v>
      </c>
    </row>
    <row r="36" spans="2:50" ht="12">
      <c r="B36" s="4" t="s">
        <v>83</v>
      </c>
      <c r="C36" s="33">
        <v>2923.7018000000003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1127.1937</v>
      </c>
      <c r="J36" s="34">
        <v>310.4756</v>
      </c>
      <c r="K36" s="34">
        <v>1178.3134</v>
      </c>
      <c r="L36" s="34">
        <v>92.1352</v>
      </c>
      <c r="M36" s="34">
        <v>120.03</v>
      </c>
      <c r="N36" s="34">
        <v>15127.3801</v>
      </c>
      <c r="O36" s="35">
        <v>159.2803</v>
      </c>
      <c r="P36" s="34">
        <v>3676.8059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16.6052</v>
      </c>
      <c r="W36" s="34">
        <v>0</v>
      </c>
      <c r="X36" s="34">
        <v>1513.0238</v>
      </c>
      <c r="Y36" s="34">
        <v>5918.1069</v>
      </c>
      <c r="Z36" s="36">
        <v>0</v>
      </c>
      <c r="AA36" s="34">
        <v>66.7463</v>
      </c>
      <c r="AB36" s="34">
        <v>0</v>
      </c>
      <c r="AC36" s="34">
        <v>48509.1312</v>
      </c>
      <c r="AD36" s="34">
        <v>67754.9542</v>
      </c>
      <c r="AE36" s="34">
        <v>56.0457</v>
      </c>
      <c r="AF36" s="34">
        <v>17642.2845</v>
      </c>
      <c r="AG36" s="34">
        <v>0</v>
      </c>
      <c r="AH36" s="34">
        <v>0</v>
      </c>
      <c r="AI36" s="34">
        <v>3289.7281</v>
      </c>
      <c r="AJ36" s="34">
        <v>7544.3878</v>
      </c>
      <c r="AK36" s="34">
        <v>4399.6938</v>
      </c>
      <c r="AL36" s="36">
        <v>1633.6011</v>
      </c>
      <c r="AM36" s="34">
        <v>6379.6624</v>
      </c>
      <c r="AN36" s="34">
        <v>1823.1958</v>
      </c>
      <c r="AO36" s="34">
        <v>0</v>
      </c>
      <c r="AP36" s="34">
        <v>2942.5154</v>
      </c>
      <c r="AQ36" s="34">
        <v>0</v>
      </c>
      <c r="AR36" s="34">
        <v>1600.0194</v>
      </c>
      <c r="AS36" s="34">
        <v>0</v>
      </c>
      <c r="AT36" s="34">
        <v>1125.5419</v>
      </c>
      <c r="AU36" s="34">
        <v>0</v>
      </c>
      <c r="AV36" s="34">
        <v>0</v>
      </c>
      <c r="AW36" s="34">
        <v>1.6049</v>
      </c>
      <c r="AX36" s="37">
        <v>196932.1644</v>
      </c>
    </row>
    <row r="37" spans="2:50" ht="12">
      <c r="B37" s="4" t="s">
        <v>84</v>
      </c>
      <c r="C37" s="33">
        <v>442.8856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1.3739</v>
      </c>
      <c r="AX37" s="37">
        <v>444.2595</v>
      </c>
    </row>
    <row r="38" spans="2:50" ht="12">
      <c r="B38" s="9" t="s">
        <v>85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16.7978</v>
      </c>
      <c r="K38" s="49">
        <v>0</v>
      </c>
      <c r="L38" s="49">
        <v>0</v>
      </c>
      <c r="M38" s="49">
        <v>0</v>
      </c>
      <c r="N38" s="49">
        <v>0</v>
      </c>
      <c r="O38" s="50">
        <v>2694.6308</v>
      </c>
      <c r="P38" s="49">
        <v>2154.3858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24806.3958</v>
      </c>
      <c r="Z38" s="51">
        <v>0</v>
      </c>
      <c r="AA38" s="49">
        <v>0</v>
      </c>
      <c r="AB38" s="49">
        <v>0</v>
      </c>
      <c r="AC38" s="49">
        <v>861.7543</v>
      </c>
      <c r="AD38" s="49">
        <v>9396.0914</v>
      </c>
      <c r="AE38" s="49">
        <v>0</v>
      </c>
      <c r="AF38" s="49">
        <v>0</v>
      </c>
      <c r="AG38" s="49">
        <v>0</v>
      </c>
      <c r="AH38" s="49">
        <v>0</v>
      </c>
      <c r="AI38" s="49">
        <v>211.9757</v>
      </c>
      <c r="AJ38" s="49">
        <v>5648.6036</v>
      </c>
      <c r="AK38" s="49">
        <v>0</v>
      </c>
      <c r="AL38" s="51">
        <v>7590.6192</v>
      </c>
      <c r="AM38" s="49">
        <v>3561.9178</v>
      </c>
      <c r="AN38" s="49">
        <v>416.0604</v>
      </c>
      <c r="AO38" s="49">
        <v>5339.2862</v>
      </c>
      <c r="AP38" s="49">
        <v>6215.7211</v>
      </c>
      <c r="AQ38" s="49">
        <v>0</v>
      </c>
      <c r="AR38" s="49">
        <v>2466.7717</v>
      </c>
      <c r="AS38" s="49">
        <v>0</v>
      </c>
      <c r="AT38" s="49">
        <v>0</v>
      </c>
      <c r="AU38" s="49">
        <v>0</v>
      </c>
      <c r="AV38" s="49">
        <v>6692.9586</v>
      </c>
      <c r="AW38" s="49">
        <v>109.9399</v>
      </c>
      <c r="AX38" s="52">
        <v>78183.91010000001</v>
      </c>
    </row>
    <row r="39" spans="2:50" ht="12">
      <c r="B39" s="4" t="s">
        <v>86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154.7388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v>154.7388</v>
      </c>
    </row>
    <row r="40" spans="2:50" ht="12">
      <c r="B40" s="4" t="s">
        <v>87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42.8943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v>42.8943</v>
      </c>
    </row>
    <row r="41" spans="2:50" ht="12">
      <c r="B41" s="4" t="s">
        <v>88</v>
      </c>
      <c r="C41" s="33">
        <v>6357.0863</v>
      </c>
      <c r="D41" s="34">
        <v>0</v>
      </c>
      <c r="E41" s="34">
        <v>0</v>
      </c>
      <c r="F41" s="34">
        <v>336.41589999999997</v>
      </c>
      <c r="G41" s="34">
        <v>0</v>
      </c>
      <c r="H41" s="34">
        <v>0</v>
      </c>
      <c r="I41" s="34">
        <v>166.066</v>
      </c>
      <c r="J41" s="34">
        <v>116.51180000000001</v>
      </c>
      <c r="K41" s="34">
        <v>250.6235</v>
      </c>
      <c r="L41" s="34">
        <v>102.39229999999999</v>
      </c>
      <c r="M41" s="34">
        <v>184.7801</v>
      </c>
      <c r="N41" s="34">
        <v>5125.9881000000005</v>
      </c>
      <c r="O41" s="35">
        <v>1159.8324</v>
      </c>
      <c r="P41" s="34">
        <v>1774.1245</v>
      </c>
      <c r="Q41" s="34">
        <v>268.887</v>
      </c>
      <c r="R41" s="34">
        <v>181.3015</v>
      </c>
      <c r="S41" s="34">
        <v>0</v>
      </c>
      <c r="T41" s="34">
        <v>27.7515</v>
      </c>
      <c r="U41" s="34">
        <v>0</v>
      </c>
      <c r="V41" s="34">
        <v>51.334</v>
      </c>
      <c r="W41" s="34">
        <v>457.3088</v>
      </c>
      <c r="X41" s="34">
        <v>1271.7997</v>
      </c>
      <c r="Y41" s="34">
        <v>4530.4294</v>
      </c>
      <c r="Z41" s="36">
        <v>8124.2637</v>
      </c>
      <c r="AA41" s="34">
        <v>965.3792</v>
      </c>
      <c r="AB41" s="34">
        <v>577.3783</v>
      </c>
      <c r="AC41" s="34">
        <v>7530.1199</v>
      </c>
      <c r="AD41" s="34">
        <v>14029.7484</v>
      </c>
      <c r="AE41" s="34">
        <v>663.5371</v>
      </c>
      <c r="AF41" s="34">
        <v>239.8821</v>
      </c>
      <c r="AG41" s="34">
        <v>0</v>
      </c>
      <c r="AH41" s="34">
        <v>0</v>
      </c>
      <c r="AI41" s="34">
        <v>2600.9217</v>
      </c>
      <c r="AJ41" s="34">
        <v>5012.1075</v>
      </c>
      <c r="AK41" s="34">
        <v>9462.5293</v>
      </c>
      <c r="AL41" s="36">
        <v>687.6436</v>
      </c>
      <c r="AM41" s="34">
        <v>7351.0245</v>
      </c>
      <c r="AN41" s="34">
        <v>2413.7718</v>
      </c>
      <c r="AO41" s="34">
        <v>5.6443</v>
      </c>
      <c r="AP41" s="34">
        <v>5318.1155</v>
      </c>
      <c r="AQ41" s="34">
        <v>574.6783</v>
      </c>
      <c r="AR41" s="34">
        <v>130.9387</v>
      </c>
      <c r="AS41" s="34">
        <v>2159.4406</v>
      </c>
      <c r="AT41" s="34">
        <v>276.0423</v>
      </c>
      <c r="AU41" s="34">
        <v>0</v>
      </c>
      <c r="AV41" s="34">
        <v>93.5145</v>
      </c>
      <c r="AW41" s="34">
        <v>19.0897</v>
      </c>
      <c r="AX41" s="37">
        <v>90598.4038</v>
      </c>
    </row>
    <row r="42" spans="2:50" ht="12">
      <c r="B42" s="4" t="s">
        <v>89</v>
      </c>
      <c r="C42" s="33">
        <v>355.4843</v>
      </c>
      <c r="D42" s="34">
        <v>56.6015</v>
      </c>
      <c r="E42" s="34">
        <v>245.8913</v>
      </c>
      <c r="F42" s="34">
        <v>687.6499</v>
      </c>
      <c r="G42" s="34">
        <v>0</v>
      </c>
      <c r="H42" s="34">
        <v>2.9539</v>
      </c>
      <c r="I42" s="34">
        <v>681.5844</v>
      </c>
      <c r="J42" s="34">
        <v>91.4729</v>
      </c>
      <c r="K42" s="34">
        <v>389.1261</v>
      </c>
      <c r="L42" s="34">
        <v>266.9514</v>
      </c>
      <c r="M42" s="34">
        <v>225.887</v>
      </c>
      <c r="N42" s="34">
        <v>5879.5773</v>
      </c>
      <c r="O42" s="35">
        <v>192.1554</v>
      </c>
      <c r="P42" s="34">
        <v>408.7491</v>
      </c>
      <c r="Q42" s="34">
        <v>8.0398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42.5827</v>
      </c>
      <c r="X42" s="34">
        <v>1865.0822</v>
      </c>
      <c r="Y42" s="34">
        <v>6600.6576000000005</v>
      </c>
      <c r="Z42" s="36">
        <v>623.1235</v>
      </c>
      <c r="AA42" s="34">
        <v>503.5102</v>
      </c>
      <c r="AB42" s="34">
        <v>26.5742</v>
      </c>
      <c r="AC42" s="34">
        <v>22282.9897</v>
      </c>
      <c r="AD42" s="34">
        <v>2288.3062</v>
      </c>
      <c r="AE42" s="34">
        <v>28.0446</v>
      </c>
      <c r="AF42" s="34">
        <v>1202.1582</v>
      </c>
      <c r="AG42" s="34">
        <v>0</v>
      </c>
      <c r="AH42" s="34">
        <v>0</v>
      </c>
      <c r="AI42" s="34">
        <v>7336.4614</v>
      </c>
      <c r="AJ42" s="34">
        <v>10265.9058</v>
      </c>
      <c r="AK42" s="34">
        <v>9138.3456</v>
      </c>
      <c r="AL42" s="36">
        <v>448.6305</v>
      </c>
      <c r="AM42" s="34">
        <v>2900.4896</v>
      </c>
      <c r="AN42" s="34">
        <v>17923.0604</v>
      </c>
      <c r="AO42" s="34">
        <v>0</v>
      </c>
      <c r="AP42" s="34">
        <v>2024.3637</v>
      </c>
      <c r="AQ42" s="34">
        <v>0</v>
      </c>
      <c r="AR42" s="34">
        <v>781.0995</v>
      </c>
      <c r="AS42" s="34">
        <v>2372.968</v>
      </c>
      <c r="AT42" s="34">
        <v>1942.2679</v>
      </c>
      <c r="AU42" s="34">
        <v>0</v>
      </c>
      <c r="AV42" s="34">
        <v>0</v>
      </c>
      <c r="AW42" s="34">
        <v>16.0397</v>
      </c>
      <c r="AX42" s="37">
        <v>100104.7855</v>
      </c>
    </row>
    <row r="43" spans="2:50" ht="12">
      <c r="B43" s="4" t="s">
        <v>90</v>
      </c>
      <c r="C43" s="33">
        <v>79.275</v>
      </c>
      <c r="D43" s="34">
        <v>0</v>
      </c>
      <c r="E43" s="34">
        <v>0</v>
      </c>
      <c r="F43" s="34">
        <v>84.22290000000001</v>
      </c>
      <c r="G43" s="34">
        <v>1500</v>
      </c>
      <c r="H43" s="34">
        <v>0</v>
      </c>
      <c r="I43" s="34">
        <v>389.6361</v>
      </c>
      <c r="J43" s="34">
        <v>0</v>
      </c>
      <c r="K43" s="34">
        <v>0</v>
      </c>
      <c r="L43" s="34">
        <v>0</v>
      </c>
      <c r="M43" s="34">
        <v>843.1198</v>
      </c>
      <c r="N43" s="34">
        <v>6703.8892</v>
      </c>
      <c r="O43" s="35">
        <v>333.606</v>
      </c>
      <c r="P43" s="34">
        <v>15355.9657</v>
      </c>
      <c r="Q43" s="34">
        <v>3868.8065</v>
      </c>
      <c r="R43" s="34">
        <v>0</v>
      </c>
      <c r="S43" s="34">
        <v>552.6866</v>
      </c>
      <c r="T43" s="34">
        <v>7536.636</v>
      </c>
      <c r="U43" s="34">
        <v>0</v>
      </c>
      <c r="V43" s="34">
        <v>0</v>
      </c>
      <c r="W43" s="34">
        <v>0</v>
      </c>
      <c r="X43" s="34">
        <v>4195.5759</v>
      </c>
      <c r="Y43" s="34">
        <v>12009.3449</v>
      </c>
      <c r="Z43" s="36">
        <v>2405.695</v>
      </c>
      <c r="AA43" s="34">
        <v>0</v>
      </c>
      <c r="AB43" s="34">
        <v>0</v>
      </c>
      <c r="AC43" s="34">
        <v>7586.896</v>
      </c>
      <c r="AD43" s="34">
        <v>10359.6687</v>
      </c>
      <c r="AE43" s="34">
        <v>0</v>
      </c>
      <c r="AF43" s="34">
        <v>218.783</v>
      </c>
      <c r="AG43" s="34">
        <v>2732.0306</v>
      </c>
      <c r="AH43" s="34">
        <v>0</v>
      </c>
      <c r="AI43" s="34">
        <v>4925.842</v>
      </c>
      <c r="AJ43" s="34">
        <v>14758.252</v>
      </c>
      <c r="AK43" s="34">
        <v>35639.9166</v>
      </c>
      <c r="AL43" s="36">
        <v>0</v>
      </c>
      <c r="AM43" s="34">
        <v>0</v>
      </c>
      <c r="AN43" s="34">
        <v>21872.5103</v>
      </c>
      <c r="AO43" s="34">
        <v>803.9078</v>
      </c>
      <c r="AP43" s="34">
        <v>29817.591099999998</v>
      </c>
      <c r="AQ43" s="34">
        <v>9899.0053</v>
      </c>
      <c r="AR43" s="34">
        <v>2339.1834</v>
      </c>
      <c r="AS43" s="34">
        <v>7487.3339</v>
      </c>
      <c r="AT43" s="34">
        <v>1746.0072</v>
      </c>
      <c r="AU43" s="34">
        <v>2596.6852</v>
      </c>
      <c r="AV43" s="34">
        <v>5714.3402</v>
      </c>
      <c r="AW43" s="34">
        <v>1599.5593</v>
      </c>
      <c r="AX43" s="37">
        <v>215955.9722</v>
      </c>
    </row>
    <row r="44" spans="2:50" ht="12">
      <c r="B44" s="4" t="s">
        <v>91</v>
      </c>
      <c r="C44" s="33">
        <v>0</v>
      </c>
      <c r="D44" s="34">
        <v>0</v>
      </c>
      <c r="E44" s="34">
        <v>39.7678</v>
      </c>
      <c r="F44" s="34">
        <v>81.968</v>
      </c>
      <c r="G44" s="34">
        <v>0</v>
      </c>
      <c r="H44" s="34">
        <v>0</v>
      </c>
      <c r="I44" s="34">
        <v>0</v>
      </c>
      <c r="J44" s="34">
        <v>0</v>
      </c>
      <c r="K44" s="34">
        <v>145.1711</v>
      </c>
      <c r="L44" s="34">
        <v>0</v>
      </c>
      <c r="M44" s="34">
        <v>0</v>
      </c>
      <c r="N44" s="34">
        <v>1339.3458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4568.1805</v>
      </c>
      <c r="Z44" s="36">
        <v>0</v>
      </c>
      <c r="AA44" s="34">
        <v>0</v>
      </c>
      <c r="AB44" s="34">
        <v>0</v>
      </c>
      <c r="AC44" s="34">
        <v>2202.5167</v>
      </c>
      <c r="AD44" s="34">
        <v>424.7736</v>
      </c>
      <c r="AE44" s="34">
        <v>0</v>
      </c>
      <c r="AF44" s="34">
        <v>0</v>
      </c>
      <c r="AG44" s="34">
        <v>0</v>
      </c>
      <c r="AH44" s="34">
        <v>320.0988</v>
      </c>
      <c r="AI44" s="34">
        <v>0</v>
      </c>
      <c r="AJ44" s="34">
        <v>0</v>
      </c>
      <c r="AK44" s="34">
        <v>0</v>
      </c>
      <c r="AL44" s="36">
        <v>0</v>
      </c>
      <c r="AM44" s="34">
        <v>0</v>
      </c>
      <c r="AN44" s="34">
        <v>0</v>
      </c>
      <c r="AO44" s="34">
        <v>0</v>
      </c>
      <c r="AP44" s="34">
        <v>690.8412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26.0277</v>
      </c>
      <c r="AX44" s="37">
        <v>9838.691200000001</v>
      </c>
    </row>
    <row r="45" spans="2:50" ht="12">
      <c r="B45" s="4" t="s">
        <v>92</v>
      </c>
      <c r="C45" s="33">
        <v>94.005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>
        <v>0</v>
      </c>
      <c r="P45" s="34">
        <v>1202.9423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4">
        <v>0</v>
      </c>
      <c r="AB45" s="34">
        <v>0</v>
      </c>
      <c r="AC45" s="34">
        <v>5747.8334</v>
      </c>
      <c r="AD45" s="34">
        <v>3225</v>
      </c>
      <c r="AE45" s="34">
        <v>0</v>
      </c>
      <c r="AF45" s="34">
        <v>361.2674</v>
      </c>
      <c r="AG45" s="34">
        <v>0</v>
      </c>
      <c r="AH45" s="34">
        <v>0</v>
      </c>
      <c r="AI45" s="34">
        <v>1361</v>
      </c>
      <c r="AJ45" s="34">
        <v>11977</v>
      </c>
      <c r="AK45" s="34">
        <v>1202.9423</v>
      </c>
      <c r="AL45" s="36">
        <v>0</v>
      </c>
      <c r="AM45" s="34">
        <v>0</v>
      </c>
      <c r="AN45" s="34">
        <v>4448.2177</v>
      </c>
      <c r="AO45" s="34">
        <v>0</v>
      </c>
      <c r="AP45" s="34">
        <v>8706.5103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7.3919</v>
      </c>
      <c r="AX45" s="37">
        <v>38334.1103</v>
      </c>
    </row>
    <row r="46" spans="2:50" ht="12">
      <c r="B46" s="4" t="s">
        <v>93</v>
      </c>
      <c r="C46" s="33">
        <v>171.8413</v>
      </c>
      <c r="D46" s="34">
        <v>0</v>
      </c>
      <c r="E46" s="34">
        <v>139.3855</v>
      </c>
      <c r="F46" s="34">
        <v>0</v>
      </c>
      <c r="G46" s="34">
        <v>0</v>
      </c>
      <c r="H46" s="34">
        <v>0</v>
      </c>
      <c r="I46" s="34">
        <v>0</v>
      </c>
      <c r="J46" s="34">
        <v>3451.4767</v>
      </c>
      <c r="K46" s="34">
        <v>0</v>
      </c>
      <c r="L46" s="34">
        <v>0</v>
      </c>
      <c r="M46" s="34">
        <v>119.1998</v>
      </c>
      <c r="N46" s="34">
        <v>4240.8</v>
      </c>
      <c r="O46" s="35">
        <v>0</v>
      </c>
      <c r="P46" s="34">
        <v>347.5786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11449.6804</v>
      </c>
      <c r="AA46" s="34">
        <v>0</v>
      </c>
      <c r="AB46" s="34">
        <v>0</v>
      </c>
      <c r="AC46" s="34">
        <v>9074.2792</v>
      </c>
      <c r="AD46" s="34">
        <v>2058.6758</v>
      </c>
      <c r="AE46" s="34">
        <v>0</v>
      </c>
      <c r="AF46" s="34">
        <v>0</v>
      </c>
      <c r="AG46" s="34">
        <v>0</v>
      </c>
      <c r="AH46" s="34">
        <v>0</v>
      </c>
      <c r="AI46" s="34">
        <v>9978.9112</v>
      </c>
      <c r="AJ46" s="34">
        <v>5719.8951</v>
      </c>
      <c r="AK46" s="34">
        <v>10548.5891</v>
      </c>
      <c r="AL46" s="36">
        <v>0</v>
      </c>
      <c r="AM46" s="34">
        <v>861.8015</v>
      </c>
      <c r="AN46" s="34">
        <v>26250.3173</v>
      </c>
      <c r="AO46" s="34">
        <v>1841.7216</v>
      </c>
      <c r="AP46" s="34">
        <v>7240.6</v>
      </c>
      <c r="AQ46" s="34">
        <v>0</v>
      </c>
      <c r="AR46" s="34">
        <v>2400.2</v>
      </c>
      <c r="AS46" s="34">
        <v>1624</v>
      </c>
      <c r="AT46" s="34">
        <v>1650.2</v>
      </c>
      <c r="AU46" s="34">
        <v>0</v>
      </c>
      <c r="AV46" s="34">
        <v>5312.3</v>
      </c>
      <c r="AW46" s="34">
        <v>17.0947</v>
      </c>
      <c r="AX46" s="37">
        <v>104498.5478</v>
      </c>
    </row>
    <row r="47" spans="2:50" ht="12">
      <c r="B47" s="4" t="s">
        <v>94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24230</v>
      </c>
      <c r="O47" s="35">
        <v>3260</v>
      </c>
      <c r="P47" s="34">
        <v>7965.9841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7644.5768</v>
      </c>
      <c r="Z47" s="36">
        <v>0</v>
      </c>
      <c r="AA47" s="34">
        <v>0</v>
      </c>
      <c r="AB47" s="34">
        <v>0</v>
      </c>
      <c r="AC47" s="34">
        <v>5900</v>
      </c>
      <c r="AD47" s="34">
        <v>4470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1800</v>
      </c>
      <c r="AM47" s="34">
        <v>0</v>
      </c>
      <c r="AN47" s="34">
        <v>0</v>
      </c>
      <c r="AO47" s="34">
        <v>18480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v>73750.56090000001</v>
      </c>
    </row>
    <row r="48" spans="2:50" ht="12">
      <c r="B48" s="9" t="s">
        <v>95</v>
      </c>
      <c r="C48" s="48">
        <v>9848.3081</v>
      </c>
      <c r="D48" s="49">
        <v>28.5494</v>
      </c>
      <c r="E48" s="49">
        <v>7132.657</v>
      </c>
      <c r="F48" s="49">
        <v>2540.7561</v>
      </c>
      <c r="G48" s="49">
        <v>34.4228</v>
      </c>
      <c r="H48" s="49">
        <v>0</v>
      </c>
      <c r="I48" s="49">
        <v>2038.4827</v>
      </c>
      <c r="J48" s="49">
        <v>2902.0555000000004</v>
      </c>
      <c r="K48" s="49">
        <v>303.045</v>
      </c>
      <c r="L48" s="49">
        <v>710.272</v>
      </c>
      <c r="M48" s="49">
        <v>272.3829</v>
      </c>
      <c r="N48" s="49">
        <v>4062.0032</v>
      </c>
      <c r="O48" s="50">
        <v>2859.5521000000003</v>
      </c>
      <c r="P48" s="49">
        <v>7970.0688</v>
      </c>
      <c r="Q48" s="49">
        <v>774.5206</v>
      </c>
      <c r="R48" s="49">
        <v>38.0955</v>
      </c>
      <c r="S48" s="49">
        <v>19.3905</v>
      </c>
      <c r="T48" s="49">
        <v>4696.5</v>
      </c>
      <c r="U48" s="49">
        <v>52.9514</v>
      </c>
      <c r="V48" s="49">
        <v>88.2918</v>
      </c>
      <c r="W48" s="49">
        <v>118.3045</v>
      </c>
      <c r="X48" s="49">
        <v>4915.135</v>
      </c>
      <c r="Y48" s="49">
        <v>3206.1692</v>
      </c>
      <c r="Z48" s="51">
        <v>135.0804</v>
      </c>
      <c r="AA48" s="49">
        <v>731.5061</v>
      </c>
      <c r="AB48" s="49">
        <v>0</v>
      </c>
      <c r="AC48" s="49">
        <v>7294.925</v>
      </c>
      <c r="AD48" s="49">
        <v>15466.0402</v>
      </c>
      <c r="AE48" s="49">
        <v>0</v>
      </c>
      <c r="AF48" s="49">
        <v>880</v>
      </c>
      <c r="AG48" s="49">
        <v>0</v>
      </c>
      <c r="AH48" s="49">
        <v>2939.5</v>
      </c>
      <c r="AI48" s="49">
        <v>5533.1774</v>
      </c>
      <c r="AJ48" s="49">
        <v>2214.57</v>
      </c>
      <c r="AK48" s="49">
        <v>2730.0886</v>
      </c>
      <c r="AL48" s="51">
        <v>1167.3912</v>
      </c>
      <c r="AM48" s="49">
        <v>2371.5</v>
      </c>
      <c r="AN48" s="49">
        <v>671</v>
      </c>
      <c r="AO48" s="49">
        <v>0</v>
      </c>
      <c r="AP48" s="49">
        <v>4376.9234</v>
      </c>
      <c r="AQ48" s="49">
        <v>0</v>
      </c>
      <c r="AR48" s="49">
        <v>513</v>
      </c>
      <c r="AS48" s="49">
        <v>4512</v>
      </c>
      <c r="AT48" s="49">
        <v>3157.3641</v>
      </c>
      <c r="AU48" s="49">
        <v>3369</v>
      </c>
      <c r="AV48" s="49">
        <v>2147.742</v>
      </c>
      <c r="AW48" s="49">
        <v>10345.106899999999</v>
      </c>
      <c r="AX48" s="52">
        <v>125167.82940000002</v>
      </c>
    </row>
    <row r="49" spans="2:50" ht="12">
      <c r="B49" s="4" t="s">
        <v>96</v>
      </c>
      <c r="C49" s="33">
        <v>1.6351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96.179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85.1036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605.2099</v>
      </c>
      <c r="AX49" s="37">
        <v>788.1276</v>
      </c>
    </row>
    <row r="50" spans="2:50" ht="12">
      <c r="B50" s="4" t="s">
        <v>97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549.797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3797.7708</v>
      </c>
      <c r="AL50" s="36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559.5161</v>
      </c>
      <c r="AR50" s="34">
        <v>5975.6127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7">
        <v>10882.696600000001</v>
      </c>
    </row>
    <row r="51" spans="2:50" ht="12">
      <c r="B51" s="4" t="s">
        <v>98</v>
      </c>
      <c r="C51" s="33">
        <v>0</v>
      </c>
      <c r="D51" s="34">
        <v>0</v>
      </c>
      <c r="E51" s="34">
        <v>17.844</v>
      </c>
      <c r="F51" s="34">
        <v>35.6737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106.295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750</v>
      </c>
      <c r="AS51" s="34">
        <v>6177.1785</v>
      </c>
      <c r="AT51" s="34">
        <v>0</v>
      </c>
      <c r="AU51" s="34">
        <v>0</v>
      </c>
      <c r="AV51" s="34">
        <v>0</v>
      </c>
      <c r="AW51" s="34">
        <v>12.387</v>
      </c>
      <c r="AX51" s="37">
        <v>7099.3782</v>
      </c>
    </row>
    <row r="52" spans="2:50" ht="12">
      <c r="B52" s="4" t="s">
        <v>99</v>
      </c>
      <c r="C52" s="33">
        <v>0</v>
      </c>
      <c r="D52" s="34">
        <v>0</v>
      </c>
      <c r="E52" s="34">
        <v>0</v>
      </c>
      <c r="F52" s="34">
        <v>1719.5049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800.871</v>
      </c>
      <c r="O52" s="35">
        <v>1051.2667000000001</v>
      </c>
      <c r="P52" s="34">
        <v>1594.9594000000002</v>
      </c>
      <c r="Q52" s="34">
        <v>0</v>
      </c>
      <c r="R52" s="34">
        <v>0</v>
      </c>
      <c r="S52" s="34">
        <v>2000</v>
      </c>
      <c r="T52" s="34">
        <v>0</v>
      </c>
      <c r="U52" s="34">
        <v>0</v>
      </c>
      <c r="V52" s="34">
        <v>0</v>
      </c>
      <c r="W52" s="34">
        <v>0</v>
      </c>
      <c r="X52" s="34">
        <v>561.923</v>
      </c>
      <c r="Y52" s="34">
        <v>2255.9319</v>
      </c>
      <c r="Z52" s="36">
        <v>0</v>
      </c>
      <c r="AA52" s="34">
        <v>0</v>
      </c>
      <c r="AB52" s="34">
        <v>0</v>
      </c>
      <c r="AC52" s="34">
        <v>6905.6003</v>
      </c>
      <c r="AD52" s="34">
        <v>15620.8007</v>
      </c>
      <c r="AE52" s="34">
        <v>0</v>
      </c>
      <c r="AF52" s="34">
        <v>2834.388</v>
      </c>
      <c r="AG52" s="34">
        <v>3779.184</v>
      </c>
      <c r="AH52" s="34">
        <v>290</v>
      </c>
      <c r="AI52" s="34">
        <v>12100.4795</v>
      </c>
      <c r="AJ52" s="34">
        <v>7902.0828</v>
      </c>
      <c r="AK52" s="34">
        <v>8361.7716</v>
      </c>
      <c r="AL52" s="36">
        <v>8574.1264</v>
      </c>
      <c r="AM52" s="34">
        <v>4862.7867</v>
      </c>
      <c r="AN52" s="34">
        <v>6620.1016</v>
      </c>
      <c r="AO52" s="34">
        <v>0</v>
      </c>
      <c r="AP52" s="34">
        <v>19435.7515</v>
      </c>
      <c r="AQ52" s="34">
        <v>6148.1406</v>
      </c>
      <c r="AR52" s="34">
        <v>6392.4762</v>
      </c>
      <c r="AS52" s="34">
        <v>2495</v>
      </c>
      <c r="AT52" s="34">
        <v>17947.1415</v>
      </c>
      <c r="AU52" s="34">
        <v>4049.4602</v>
      </c>
      <c r="AV52" s="34">
        <v>8373.98</v>
      </c>
      <c r="AW52" s="34">
        <v>0</v>
      </c>
      <c r="AX52" s="37">
        <v>152677.7285</v>
      </c>
    </row>
    <row r="53" spans="2:50" ht="12">
      <c r="B53" s="4" t="s">
        <v>100</v>
      </c>
      <c r="C53" s="33">
        <v>16.2838</v>
      </c>
      <c r="D53" s="34">
        <v>0</v>
      </c>
      <c r="E53" s="34">
        <v>0</v>
      </c>
      <c r="F53" s="34">
        <v>46.603</v>
      </c>
      <c r="G53" s="34">
        <v>0</v>
      </c>
      <c r="H53" s="34">
        <v>0</v>
      </c>
      <c r="I53" s="34">
        <v>174.5724</v>
      </c>
      <c r="J53" s="34">
        <v>0</v>
      </c>
      <c r="K53" s="34">
        <v>43.9227</v>
      </c>
      <c r="L53" s="34">
        <v>0</v>
      </c>
      <c r="M53" s="34">
        <v>195.4052</v>
      </c>
      <c r="N53" s="34">
        <v>982.0418</v>
      </c>
      <c r="O53" s="35">
        <v>1153.4451</v>
      </c>
      <c r="P53" s="34">
        <v>255.6422</v>
      </c>
      <c r="Q53" s="34">
        <v>0</v>
      </c>
      <c r="R53" s="34">
        <v>0</v>
      </c>
      <c r="S53" s="34">
        <v>0</v>
      </c>
      <c r="T53" s="34">
        <v>20</v>
      </c>
      <c r="U53" s="34">
        <v>0</v>
      </c>
      <c r="V53" s="34">
        <v>0</v>
      </c>
      <c r="W53" s="34">
        <v>172.8037</v>
      </c>
      <c r="X53" s="34">
        <v>447.35540000000003</v>
      </c>
      <c r="Y53" s="34">
        <v>114</v>
      </c>
      <c r="Z53" s="36">
        <v>20.5</v>
      </c>
      <c r="AA53" s="34">
        <v>0</v>
      </c>
      <c r="AB53" s="34">
        <v>0</v>
      </c>
      <c r="AC53" s="34">
        <v>80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3081.312</v>
      </c>
      <c r="AK53" s="34">
        <v>1837.4891</v>
      </c>
      <c r="AL53" s="36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640.0965</v>
      </c>
      <c r="AU53" s="34">
        <v>0</v>
      </c>
      <c r="AV53" s="34">
        <v>107.5338</v>
      </c>
      <c r="AW53" s="34">
        <v>131.1763</v>
      </c>
      <c r="AX53" s="37">
        <v>9520.182999999999</v>
      </c>
    </row>
    <row r="54" spans="2:50" ht="12">
      <c r="B54" s="4" t="s">
        <v>101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252.7807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20754.6816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2030.796</v>
      </c>
      <c r="AJ54" s="34">
        <v>0</v>
      </c>
      <c r="AK54" s="34">
        <v>0</v>
      </c>
      <c r="AL54" s="36">
        <v>0</v>
      </c>
      <c r="AM54" s="34">
        <v>0</v>
      </c>
      <c r="AN54" s="34">
        <v>1444.4612</v>
      </c>
      <c r="AO54" s="34">
        <v>0</v>
      </c>
      <c r="AP54" s="34">
        <v>5671.265</v>
      </c>
      <c r="AQ54" s="34">
        <v>0</v>
      </c>
      <c r="AR54" s="34">
        <v>0</v>
      </c>
      <c r="AS54" s="34">
        <v>0</v>
      </c>
      <c r="AT54" s="34">
        <v>2300.7061</v>
      </c>
      <c r="AU54" s="34">
        <v>1238.1096</v>
      </c>
      <c r="AV54" s="34">
        <v>856.0199</v>
      </c>
      <c r="AW54" s="34">
        <v>1667.4739</v>
      </c>
      <c r="AX54" s="37">
        <v>36216.293999999994</v>
      </c>
    </row>
    <row r="55" spans="2:50" ht="12">
      <c r="B55" s="5" t="s">
        <v>102</v>
      </c>
      <c r="C55" s="53">
        <v>2.4869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7.4607</v>
      </c>
      <c r="J55" s="54">
        <v>0</v>
      </c>
      <c r="K55" s="54">
        <v>0</v>
      </c>
      <c r="L55" s="54">
        <v>0</v>
      </c>
      <c r="M55" s="54">
        <v>0</v>
      </c>
      <c r="N55" s="54">
        <v>124.3454</v>
      </c>
      <c r="O55" s="55">
        <v>0</v>
      </c>
      <c r="P55" s="54">
        <v>0</v>
      </c>
      <c r="Q55" s="54">
        <v>49.7382</v>
      </c>
      <c r="R55" s="54">
        <v>0</v>
      </c>
      <c r="S55" s="54">
        <v>9.9476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7.0877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18.642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673.9656</v>
      </c>
      <c r="AX55" s="57">
        <v>893.6741000000001</v>
      </c>
    </row>
    <row r="56" spans="2:50" ht="12">
      <c r="B56" s="5" t="s">
        <v>103</v>
      </c>
      <c r="C56" s="53">
        <v>162263.53380000003</v>
      </c>
      <c r="D56" s="54">
        <v>21285.8426</v>
      </c>
      <c r="E56" s="54">
        <v>16719.7581</v>
      </c>
      <c r="F56" s="54">
        <v>24716.309699999998</v>
      </c>
      <c r="G56" s="54">
        <v>11475.7169</v>
      </c>
      <c r="H56" s="54">
        <v>280.041</v>
      </c>
      <c r="I56" s="54">
        <v>12079.470800000001</v>
      </c>
      <c r="J56" s="54">
        <v>26008.3854</v>
      </c>
      <c r="K56" s="54">
        <v>3667.3993</v>
      </c>
      <c r="L56" s="54">
        <v>2793.0028999999995</v>
      </c>
      <c r="M56" s="54">
        <v>5589.6416</v>
      </c>
      <c r="N56" s="54">
        <v>201331.1204</v>
      </c>
      <c r="O56" s="55">
        <v>53689.252</v>
      </c>
      <c r="P56" s="54">
        <v>130434.51450000002</v>
      </c>
      <c r="Q56" s="54">
        <v>30436.240499999996</v>
      </c>
      <c r="R56" s="54">
        <v>219.397</v>
      </c>
      <c r="S56" s="54">
        <v>2647.0526</v>
      </c>
      <c r="T56" s="54">
        <v>12280.8875</v>
      </c>
      <c r="U56" s="54">
        <v>86.9984</v>
      </c>
      <c r="V56" s="54">
        <v>298.9797</v>
      </c>
      <c r="W56" s="54">
        <v>1603.7898</v>
      </c>
      <c r="X56" s="54">
        <v>37200.93660000001</v>
      </c>
      <c r="Y56" s="54">
        <v>234986.02029999997</v>
      </c>
      <c r="Z56" s="56">
        <v>44891.9286</v>
      </c>
      <c r="AA56" s="54">
        <v>2499.4419</v>
      </c>
      <c r="AB56" s="54">
        <v>1493.3368999999998</v>
      </c>
      <c r="AC56" s="54">
        <v>162493.15979999996</v>
      </c>
      <c r="AD56" s="54">
        <v>173635.35059999998</v>
      </c>
      <c r="AE56" s="54">
        <v>814.6647</v>
      </c>
      <c r="AF56" s="54">
        <v>28762.8517</v>
      </c>
      <c r="AG56" s="54">
        <v>6553.9458</v>
      </c>
      <c r="AH56" s="54">
        <v>3699.1432999999997</v>
      </c>
      <c r="AI56" s="54">
        <v>50596.498999999996</v>
      </c>
      <c r="AJ56" s="54">
        <v>81997.52720000001</v>
      </c>
      <c r="AK56" s="54">
        <v>98387.6542</v>
      </c>
      <c r="AL56" s="56">
        <v>22918.266299999996</v>
      </c>
      <c r="AM56" s="54">
        <v>28740.223100000003</v>
      </c>
      <c r="AN56" s="54">
        <v>124514.1555</v>
      </c>
      <c r="AO56" s="54">
        <v>26707.487699999998</v>
      </c>
      <c r="AP56" s="54">
        <v>116999.6563</v>
      </c>
      <c r="AQ56" s="54">
        <v>17860.0027</v>
      </c>
      <c r="AR56" s="54">
        <v>33217.21230000001</v>
      </c>
      <c r="AS56" s="54">
        <v>27376.0423</v>
      </c>
      <c r="AT56" s="54">
        <v>50822.0193</v>
      </c>
      <c r="AU56" s="54">
        <v>13605.4074</v>
      </c>
      <c r="AV56" s="54">
        <v>33974.7543</v>
      </c>
      <c r="AW56" s="54">
        <v>17290.8467</v>
      </c>
      <c r="AX56" s="57">
        <v>2161945.869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49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0</v>
      </c>
      <c r="D9" s="34">
        <v>0.0233</v>
      </c>
      <c r="E9" s="34">
        <v>0.0389</v>
      </c>
      <c r="F9" s="34">
        <v>22.3408</v>
      </c>
      <c r="G9" s="34">
        <v>9.8667</v>
      </c>
      <c r="H9" s="34">
        <v>3.0955</v>
      </c>
      <c r="I9" s="34">
        <v>0.6714</v>
      </c>
      <c r="J9" s="34">
        <v>3.454</v>
      </c>
      <c r="K9" s="34">
        <v>0.0934</v>
      </c>
      <c r="L9" s="34">
        <v>1.2424</v>
      </c>
      <c r="M9" s="34">
        <v>5.4488</v>
      </c>
      <c r="N9" s="34">
        <v>6.412</v>
      </c>
      <c r="O9" s="35">
        <v>25.7872</v>
      </c>
      <c r="P9" s="34">
        <v>5.4558</v>
      </c>
      <c r="Q9" s="34">
        <v>0</v>
      </c>
      <c r="R9" s="34">
        <v>0.6615</v>
      </c>
      <c r="S9" s="34">
        <v>104.2593</v>
      </c>
      <c r="T9" s="34">
        <v>0</v>
      </c>
      <c r="U9" s="34">
        <v>0.5687</v>
      </c>
      <c r="V9" s="34">
        <v>2.9146</v>
      </c>
      <c r="W9" s="34">
        <v>0.4986</v>
      </c>
      <c r="X9" s="34">
        <v>19.5181</v>
      </c>
      <c r="Y9" s="34">
        <v>22.2954</v>
      </c>
      <c r="Z9" s="36">
        <v>0.744</v>
      </c>
      <c r="AA9" s="34">
        <v>2.1286</v>
      </c>
      <c r="AB9" s="34">
        <v>1.6529</v>
      </c>
      <c r="AC9" s="34">
        <v>26.1508</v>
      </c>
      <c r="AD9" s="34">
        <v>0.6811</v>
      </c>
      <c r="AE9" s="34">
        <v>0</v>
      </c>
      <c r="AF9" s="34">
        <v>0</v>
      </c>
      <c r="AG9" s="34">
        <v>0</v>
      </c>
      <c r="AH9" s="34">
        <v>0</v>
      </c>
      <c r="AI9" s="34">
        <v>0.5453</v>
      </c>
      <c r="AJ9" s="34">
        <v>10.5965</v>
      </c>
      <c r="AK9" s="34">
        <v>0.7271</v>
      </c>
      <c r="AL9" s="36">
        <v>0</v>
      </c>
      <c r="AM9" s="34">
        <v>0.3811</v>
      </c>
      <c r="AN9" s="34">
        <v>33.2074</v>
      </c>
      <c r="AO9" s="34">
        <v>1.9835</v>
      </c>
      <c r="AP9" s="34">
        <v>64.5816</v>
      </c>
      <c r="AQ9" s="34">
        <v>3.187</v>
      </c>
      <c r="AR9" s="34">
        <v>0.0233</v>
      </c>
      <c r="AS9" s="34">
        <v>6.8911</v>
      </c>
      <c r="AT9" s="34">
        <v>1.5971</v>
      </c>
      <c r="AU9" s="34">
        <v>0.9767</v>
      </c>
      <c r="AV9" s="34">
        <v>4.3856</v>
      </c>
      <c r="AW9" s="34">
        <v>1.0907</v>
      </c>
      <c r="AX9" s="37">
        <f>SUM(C9:AW9)</f>
        <v>396.17780000000005</v>
      </c>
    </row>
    <row r="10" spans="2:50" ht="12">
      <c r="B10" s="4" t="s">
        <v>57</v>
      </c>
      <c r="C10" s="33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0.0641</v>
      </c>
      <c r="K10" s="34">
        <v>0.0916</v>
      </c>
      <c r="L10" s="34">
        <v>0</v>
      </c>
      <c r="M10" s="34">
        <v>0.4122</v>
      </c>
      <c r="N10" s="34">
        <v>0.1374</v>
      </c>
      <c r="O10" s="35">
        <v>0.3847</v>
      </c>
      <c r="P10" s="34">
        <v>0.0056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3.5915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0.0022</v>
      </c>
      <c r="AC10" s="34">
        <v>0.0183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0.0458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4.7534</v>
      </c>
    </row>
    <row r="11" spans="2:50" ht="12">
      <c r="B11" s="4" t="s">
        <v>58</v>
      </c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4">
        <v>0</v>
      </c>
      <c r="Q11" s="34">
        <v>0</v>
      </c>
      <c r="R11" s="34">
        <v>0.0685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6">
        <v>0</v>
      </c>
      <c r="AA11" s="34">
        <v>0</v>
      </c>
      <c r="AB11" s="34">
        <v>0</v>
      </c>
      <c r="AC11" s="34">
        <v>2.2832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0.0514</v>
      </c>
      <c r="AK11" s="34">
        <v>0</v>
      </c>
      <c r="AL11" s="36">
        <v>0</v>
      </c>
      <c r="AM11" s="34">
        <v>0.0266</v>
      </c>
      <c r="AN11" s="34">
        <v>0</v>
      </c>
      <c r="AO11" s="34">
        <v>0</v>
      </c>
      <c r="AP11" s="34">
        <v>0.0571</v>
      </c>
      <c r="AQ11" s="34">
        <v>0</v>
      </c>
      <c r="AR11" s="34">
        <v>0</v>
      </c>
      <c r="AS11" s="34">
        <v>0</v>
      </c>
      <c r="AT11" s="34">
        <v>0.9856</v>
      </c>
      <c r="AU11" s="34">
        <v>0.019</v>
      </c>
      <c r="AV11" s="34">
        <v>1.2939</v>
      </c>
      <c r="AW11" s="34">
        <v>0</v>
      </c>
      <c r="AX11" s="37">
        <f t="shared" si="0"/>
        <v>4.7853</v>
      </c>
    </row>
    <row r="12" spans="2:50" ht="12">
      <c r="B12" s="4" t="s">
        <v>59</v>
      </c>
      <c r="C12" s="33">
        <v>0.8214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6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0.0256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0.0512</v>
      </c>
      <c r="AQ12" s="34">
        <v>0</v>
      </c>
      <c r="AR12" s="34">
        <v>0</v>
      </c>
      <c r="AS12" s="34">
        <v>0</v>
      </c>
      <c r="AT12" s="34">
        <v>0.0128</v>
      </c>
      <c r="AU12" s="34">
        <v>0</v>
      </c>
      <c r="AV12" s="34">
        <v>0</v>
      </c>
      <c r="AW12" s="34">
        <v>0</v>
      </c>
      <c r="AX12" s="37">
        <f t="shared" si="0"/>
        <v>0.911</v>
      </c>
    </row>
    <row r="13" spans="2:50" ht="12">
      <c r="B13" s="4" t="s">
        <v>60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0.0021</v>
      </c>
      <c r="M13" s="34">
        <v>0</v>
      </c>
      <c r="N13" s="34">
        <v>0.4692</v>
      </c>
      <c r="O13" s="35">
        <v>0</v>
      </c>
      <c r="P13" s="34">
        <v>0.1388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6">
        <v>0</v>
      </c>
      <c r="AA13" s="34">
        <v>0</v>
      </c>
      <c r="AB13" s="34">
        <v>0</v>
      </c>
      <c r="AC13" s="34">
        <v>2.3826</v>
      </c>
      <c r="AD13" s="34">
        <v>8.0637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2.3433</v>
      </c>
      <c r="AQ13" s="34">
        <v>0</v>
      </c>
      <c r="AR13" s="34">
        <v>0</v>
      </c>
      <c r="AS13" s="34">
        <v>0</v>
      </c>
      <c r="AT13" s="34">
        <v>0.1218</v>
      </c>
      <c r="AU13" s="34">
        <v>0.7468</v>
      </c>
      <c r="AV13" s="34">
        <v>0</v>
      </c>
      <c r="AW13" s="34">
        <v>0</v>
      </c>
      <c r="AX13" s="37">
        <f t="shared" si="0"/>
        <v>14.2683</v>
      </c>
    </row>
    <row r="14" spans="2:50" ht="12">
      <c r="B14" s="4" t="s">
        <v>61</v>
      </c>
      <c r="C14" s="33">
        <v>0.109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0.0095</v>
      </c>
      <c r="N14" s="34">
        <v>0</v>
      </c>
      <c r="O14" s="35">
        <v>0.019</v>
      </c>
      <c r="P14" s="34">
        <v>0</v>
      </c>
      <c r="Q14" s="34">
        <v>0</v>
      </c>
      <c r="R14" s="34">
        <v>0.0348</v>
      </c>
      <c r="S14" s="34">
        <v>0</v>
      </c>
      <c r="T14" s="34">
        <v>0</v>
      </c>
      <c r="U14" s="34">
        <v>0</v>
      </c>
      <c r="V14" s="34">
        <v>0</v>
      </c>
      <c r="W14" s="34">
        <v>0.2303</v>
      </c>
      <c r="X14" s="34">
        <v>0</v>
      </c>
      <c r="Y14" s="34">
        <v>0.2844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0.2085</v>
      </c>
      <c r="AJ14" s="34">
        <v>0.5925</v>
      </c>
      <c r="AK14" s="34">
        <v>1.3389</v>
      </c>
      <c r="AL14" s="36">
        <v>0</v>
      </c>
      <c r="AM14" s="34">
        <v>0</v>
      </c>
      <c r="AN14" s="34">
        <v>0.7821</v>
      </c>
      <c r="AO14" s="34">
        <v>0</v>
      </c>
      <c r="AP14" s="34">
        <v>1.3596</v>
      </c>
      <c r="AQ14" s="34">
        <v>0.2239</v>
      </c>
      <c r="AR14" s="34">
        <v>0.4763</v>
      </c>
      <c r="AS14" s="34">
        <v>0.4918</v>
      </c>
      <c r="AT14" s="34">
        <v>0.0118</v>
      </c>
      <c r="AU14" s="34">
        <v>0.1019</v>
      </c>
      <c r="AV14" s="34">
        <v>0.7414</v>
      </c>
      <c r="AW14" s="34">
        <v>0</v>
      </c>
      <c r="AX14" s="37">
        <f t="shared" si="0"/>
        <v>7.0157</v>
      </c>
    </row>
    <row r="15" spans="2:50" ht="12">
      <c r="B15" s="4" t="s">
        <v>62</v>
      </c>
      <c r="C15" s="33">
        <v>2.8333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0.572</v>
      </c>
      <c r="AD15" s="34">
        <v>0</v>
      </c>
      <c r="AE15" s="34">
        <v>0</v>
      </c>
      <c r="AF15" s="34">
        <v>0</v>
      </c>
      <c r="AG15" s="34">
        <v>0</v>
      </c>
      <c r="AH15" s="34">
        <v>0.119</v>
      </c>
      <c r="AI15" s="34">
        <v>0</v>
      </c>
      <c r="AJ15" s="34">
        <v>1.111</v>
      </c>
      <c r="AK15" s="34">
        <v>0.0262</v>
      </c>
      <c r="AL15" s="36">
        <v>0</v>
      </c>
      <c r="AM15" s="34">
        <v>2.1823</v>
      </c>
      <c r="AN15" s="34">
        <v>0</v>
      </c>
      <c r="AO15" s="34">
        <v>0</v>
      </c>
      <c r="AP15" s="34">
        <v>2.7439</v>
      </c>
      <c r="AQ15" s="34">
        <v>0.129</v>
      </c>
      <c r="AR15" s="34">
        <v>0.4911</v>
      </c>
      <c r="AS15" s="34">
        <v>5.1908</v>
      </c>
      <c r="AT15" s="34">
        <v>1.2304</v>
      </c>
      <c r="AU15" s="34">
        <v>0</v>
      </c>
      <c r="AV15" s="34">
        <v>6.971</v>
      </c>
      <c r="AW15" s="34">
        <v>0.675</v>
      </c>
      <c r="AX15" s="37">
        <f t="shared" si="0"/>
        <v>24.275</v>
      </c>
    </row>
    <row r="16" spans="2:50" ht="12">
      <c r="B16" s="4" t="s">
        <v>63</v>
      </c>
      <c r="C16" s="33">
        <v>2.8391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6">
        <v>0</v>
      </c>
      <c r="AA16" s="34">
        <v>0</v>
      </c>
      <c r="AB16" s="34">
        <v>0</v>
      </c>
      <c r="AC16" s="34">
        <v>0</v>
      </c>
      <c r="AD16" s="34">
        <v>0.0067</v>
      </c>
      <c r="AE16" s="34">
        <v>0</v>
      </c>
      <c r="AF16" s="34">
        <v>0</v>
      </c>
      <c r="AG16" s="34">
        <v>0</v>
      </c>
      <c r="AH16" s="34">
        <v>0.0668</v>
      </c>
      <c r="AI16" s="34">
        <v>0</v>
      </c>
      <c r="AJ16" s="34">
        <v>114.6196</v>
      </c>
      <c r="AK16" s="34">
        <v>0.2277</v>
      </c>
      <c r="AL16" s="36">
        <v>0</v>
      </c>
      <c r="AM16" s="34">
        <v>0</v>
      </c>
      <c r="AN16" s="34">
        <v>0</v>
      </c>
      <c r="AO16" s="34">
        <v>0</v>
      </c>
      <c r="AP16" s="34">
        <v>6.2002</v>
      </c>
      <c r="AQ16" s="34">
        <v>0.224</v>
      </c>
      <c r="AR16" s="34">
        <v>0.029</v>
      </c>
      <c r="AS16" s="34">
        <v>119.2306</v>
      </c>
      <c r="AT16" s="34">
        <v>0.5549</v>
      </c>
      <c r="AU16" s="34">
        <v>0.0022</v>
      </c>
      <c r="AV16" s="34">
        <v>0</v>
      </c>
      <c r="AW16" s="34">
        <v>0.0901</v>
      </c>
      <c r="AX16" s="37">
        <f t="shared" si="0"/>
        <v>244.09089999999998</v>
      </c>
    </row>
    <row r="17" spans="2:50" ht="12">
      <c r="B17" s="4" t="s">
        <v>64</v>
      </c>
      <c r="C17" s="33">
        <v>4.4402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5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6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0.047</v>
      </c>
      <c r="AU17" s="34">
        <v>0</v>
      </c>
      <c r="AV17" s="34">
        <v>0</v>
      </c>
      <c r="AW17" s="34">
        <v>0.0256</v>
      </c>
      <c r="AX17" s="37">
        <f t="shared" si="0"/>
        <v>4.5127999999999995</v>
      </c>
    </row>
    <row r="18" spans="2:50" ht="12">
      <c r="B18" s="10" t="s">
        <v>65</v>
      </c>
      <c r="C18" s="38">
        <v>12.3868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41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0.0802</v>
      </c>
      <c r="AK18" s="39">
        <v>0</v>
      </c>
      <c r="AL18" s="41">
        <v>0</v>
      </c>
      <c r="AM18" s="39">
        <v>0</v>
      </c>
      <c r="AN18" s="39">
        <v>0.2405</v>
      </c>
      <c r="AO18" s="39">
        <v>0.0481</v>
      </c>
      <c r="AP18" s="39">
        <v>0</v>
      </c>
      <c r="AQ18" s="39">
        <v>0.1603</v>
      </c>
      <c r="AR18" s="39">
        <v>1.7819</v>
      </c>
      <c r="AS18" s="39">
        <v>0</v>
      </c>
      <c r="AT18" s="39">
        <v>0.4719</v>
      </c>
      <c r="AU18" s="39">
        <v>0</v>
      </c>
      <c r="AV18" s="39">
        <v>0.33</v>
      </c>
      <c r="AW18" s="39">
        <v>0.0259</v>
      </c>
      <c r="AX18" s="42">
        <f t="shared" si="0"/>
        <v>15.525599999999999</v>
      </c>
    </row>
    <row r="19" spans="2:50" ht="12">
      <c r="B19" s="4" t="s">
        <v>66</v>
      </c>
      <c r="C19" s="33">
        <v>22.6562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v>0</v>
      </c>
      <c r="P19" s="34">
        <v>0</v>
      </c>
      <c r="Q19" s="34">
        <v>0</v>
      </c>
      <c r="R19" s="34">
        <v>0.8288</v>
      </c>
      <c r="S19" s="34">
        <v>0.8288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6">
        <v>0</v>
      </c>
      <c r="AA19" s="34">
        <v>0</v>
      </c>
      <c r="AB19" s="34">
        <v>0</v>
      </c>
      <c r="AC19" s="34">
        <v>1.0187</v>
      </c>
      <c r="AD19" s="34">
        <v>0.0162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2.072</v>
      </c>
      <c r="AK19" s="34">
        <v>1.1318</v>
      </c>
      <c r="AL19" s="36">
        <v>0.6216</v>
      </c>
      <c r="AM19" s="34">
        <v>1.6965</v>
      </c>
      <c r="AN19" s="34">
        <v>1.0878</v>
      </c>
      <c r="AO19" s="34">
        <v>0.5698</v>
      </c>
      <c r="AP19" s="34">
        <v>11.926</v>
      </c>
      <c r="AQ19" s="34">
        <v>0.9688</v>
      </c>
      <c r="AR19" s="34">
        <v>1.0986</v>
      </c>
      <c r="AS19" s="34">
        <v>1.3601</v>
      </c>
      <c r="AT19" s="34">
        <v>0.8806</v>
      </c>
      <c r="AU19" s="34">
        <v>0.8911</v>
      </c>
      <c r="AV19" s="34">
        <v>1.3193</v>
      </c>
      <c r="AW19" s="34">
        <v>2.455</v>
      </c>
      <c r="AX19" s="37">
        <f t="shared" si="0"/>
        <v>53.4277</v>
      </c>
    </row>
    <row r="20" spans="2:50" ht="12">
      <c r="B20" s="4" t="s">
        <v>67</v>
      </c>
      <c r="C20" s="33">
        <v>15.7747</v>
      </c>
      <c r="D20" s="34">
        <v>0.3274</v>
      </c>
      <c r="E20" s="34">
        <v>0</v>
      </c>
      <c r="F20" s="34">
        <v>0</v>
      </c>
      <c r="G20" s="34">
        <v>0.1664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5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6">
        <v>0</v>
      </c>
      <c r="AA20" s="34">
        <v>0.0649</v>
      </c>
      <c r="AB20" s="34">
        <v>0.5401</v>
      </c>
      <c r="AC20" s="34">
        <v>8.351</v>
      </c>
      <c r="AD20" s="34">
        <v>0.9582</v>
      </c>
      <c r="AE20" s="34">
        <v>0</v>
      </c>
      <c r="AF20" s="34">
        <v>0.0569</v>
      </c>
      <c r="AG20" s="34">
        <v>0.1096</v>
      </c>
      <c r="AH20" s="34">
        <v>0.3416</v>
      </c>
      <c r="AI20" s="34">
        <v>0.847</v>
      </c>
      <c r="AJ20" s="34">
        <v>12.3279</v>
      </c>
      <c r="AK20" s="34">
        <v>1.268</v>
      </c>
      <c r="AL20" s="36">
        <v>0.0975</v>
      </c>
      <c r="AM20" s="34">
        <v>3.5466</v>
      </c>
      <c r="AN20" s="34">
        <v>1.865</v>
      </c>
      <c r="AO20" s="34">
        <v>3.3911</v>
      </c>
      <c r="AP20" s="34">
        <v>8.2517</v>
      </c>
      <c r="AQ20" s="34">
        <v>0.1583</v>
      </c>
      <c r="AR20" s="34">
        <v>0.1802</v>
      </c>
      <c r="AS20" s="34">
        <v>2.3592</v>
      </c>
      <c r="AT20" s="34">
        <v>6.4699</v>
      </c>
      <c r="AU20" s="34">
        <v>2.4781</v>
      </c>
      <c r="AV20" s="34">
        <v>2.1067</v>
      </c>
      <c r="AW20" s="34">
        <v>37.926</v>
      </c>
      <c r="AX20" s="37">
        <f t="shared" si="0"/>
        <v>109.964</v>
      </c>
    </row>
    <row r="21" spans="2:50" ht="12">
      <c r="B21" s="4" t="s">
        <v>68</v>
      </c>
      <c r="C21" s="33">
        <v>212.6896</v>
      </c>
      <c r="D21" s="34">
        <v>1.5021</v>
      </c>
      <c r="E21" s="34">
        <v>0</v>
      </c>
      <c r="F21" s="34">
        <v>0</v>
      </c>
      <c r="G21" s="34">
        <v>0.9117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5">
        <v>0</v>
      </c>
      <c r="P21" s="34">
        <v>0</v>
      </c>
      <c r="Q21" s="34">
        <v>0</v>
      </c>
      <c r="R21" s="34">
        <v>2.3875</v>
      </c>
      <c r="S21" s="34">
        <v>1.4648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6">
        <v>0</v>
      </c>
      <c r="AA21" s="34">
        <v>2.4418</v>
      </c>
      <c r="AB21" s="34">
        <v>20.9982</v>
      </c>
      <c r="AC21" s="34">
        <v>35.288</v>
      </c>
      <c r="AD21" s="34">
        <v>5.5607</v>
      </c>
      <c r="AE21" s="34">
        <v>6.4819</v>
      </c>
      <c r="AF21" s="34">
        <v>2.6928</v>
      </c>
      <c r="AG21" s="34">
        <v>13.9731</v>
      </c>
      <c r="AH21" s="34">
        <v>7.5547</v>
      </c>
      <c r="AI21" s="34">
        <v>7.7402</v>
      </c>
      <c r="AJ21" s="34">
        <v>31.2935</v>
      </c>
      <c r="AK21" s="34">
        <v>9.7991</v>
      </c>
      <c r="AL21" s="36">
        <v>3.1848</v>
      </c>
      <c r="AM21" s="34">
        <v>9.3752</v>
      </c>
      <c r="AN21" s="34">
        <v>7.3921</v>
      </c>
      <c r="AO21" s="34">
        <v>8.9951</v>
      </c>
      <c r="AP21" s="34">
        <v>61.0347</v>
      </c>
      <c r="AQ21" s="34">
        <v>4.4135</v>
      </c>
      <c r="AR21" s="34">
        <v>21.2047</v>
      </c>
      <c r="AS21" s="34">
        <v>23.8388</v>
      </c>
      <c r="AT21" s="34">
        <v>13.3858</v>
      </c>
      <c r="AU21" s="34">
        <v>10.2953</v>
      </c>
      <c r="AV21" s="34">
        <v>6.2311</v>
      </c>
      <c r="AW21" s="34">
        <v>150.1384</v>
      </c>
      <c r="AX21" s="37">
        <f t="shared" si="0"/>
        <v>682.2692</v>
      </c>
    </row>
    <row r="22" spans="2:50" ht="12">
      <c r="B22" s="4" t="s">
        <v>69</v>
      </c>
      <c r="C22" s="33">
        <v>17.187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5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6">
        <v>0</v>
      </c>
      <c r="AA22" s="34">
        <v>0.1689</v>
      </c>
      <c r="AB22" s="34">
        <v>0.2155</v>
      </c>
      <c r="AC22" s="34">
        <v>0.9998</v>
      </c>
      <c r="AD22" s="34">
        <v>0.179</v>
      </c>
      <c r="AE22" s="34">
        <v>0.02</v>
      </c>
      <c r="AF22" s="34">
        <v>0.06</v>
      </c>
      <c r="AG22" s="34">
        <v>0</v>
      </c>
      <c r="AH22" s="34">
        <v>0.04</v>
      </c>
      <c r="AI22" s="34">
        <v>0.1143</v>
      </c>
      <c r="AJ22" s="34">
        <v>0.5528</v>
      </c>
      <c r="AK22" s="34">
        <v>0.0291</v>
      </c>
      <c r="AL22" s="36">
        <v>0.1098</v>
      </c>
      <c r="AM22" s="34">
        <v>0.1659</v>
      </c>
      <c r="AN22" s="34">
        <v>0.3511</v>
      </c>
      <c r="AO22" s="34">
        <v>0.04</v>
      </c>
      <c r="AP22" s="34">
        <v>1.1537</v>
      </c>
      <c r="AQ22" s="34">
        <v>0.0192</v>
      </c>
      <c r="AR22" s="34">
        <v>0.2297</v>
      </c>
      <c r="AS22" s="34">
        <v>0.1962</v>
      </c>
      <c r="AT22" s="34">
        <v>1.5404</v>
      </c>
      <c r="AU22" s="34">
        <v>0.3838</v>
      </c>
      <c r="AV22" s="34">
        <v>0.7496</v>
      </c>
      <c r="AW22" s="34">
        <v>16.3421</v>
      </c>
      <c r="AX22" s="37">
        <f t="shared" si="0"/>
        <v>40.847899999999996</v>
      </c>
    </row>
    <row r="23" spans="2:50" ht="12">
      <c r="B23" s="4" t="s">
        <v>70</v>
      </c>
      <c r="C23" s="33">
        <v>3.0677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6">
        <v>0</v>
      </c>
      <c r="AA23" s="34">
        <v>0</v>
      </c>
      <c r="AB23" s="34">
        <v>0</v>
      </c>
      <c r="AC23" s="34">
        <v>0</v>
      </c>
      <c r="AD23" s="34">
        <v>3.9832</v>
      </c>
      <c r="AE23" s="34">
        <v>0</v>
      </c>
      <c r="AF23" s="34">
        <v>0</v>
      </c>
      <c r="AG23" s="34">
        <v>0</v>
      </c>
      <c r="AH23" s="34">
        <v>0.3597</v>
      </c>
      <c r="AI23" s="34">
        <v>0.0352</v>
      </c>
      <c r="AJ23" s="34">
        <v>0</v>
      </c>
      <c r="AK23" s="34">
        <v>0.019</v>
      </c>
      <c r="AL23" s="36">
        <v>0</v>
      </c>
      <c r="AM23" s="34">
        <v>0</v>
      </c>
      <c r="AN23" s="34">
        <v>0</v>
      </c>
      <c r="AO23" s="34">
        <v>0</v>
      </c>
      <c r="AP23" s="34">
        <v>1.3848</v>
      </c>
      <c r="AQ23" s="34">
        <v>0.4413</v>
      </c>
      <c r="AR23" s="34">
        <v>0.7628</v>
      </c>
      <c r="AS23" s="34">
        <v>1.9383</v>
      </c>
      <c r="AT23" s="34">
        <v>1.0637</v>
      </c>
      <c r="AU23" s="34">
        <v>0.1774</v>
      </c>
      <c r="AV23" s="34">
        <v>0.0706</v>
      </c>
      <c r="AW23" s="34">
        <v>0.0988</v>
      </c>
      <c r="AX23" s="37">
        <f t="shared" si="0"/>
        <v>13.402500000000003</v>
      </c>
    </row>
    <row r="24" spans="2:50" ht="12">
      <c r="B24" s="4" t="s">
        <v>71</v>
      </c>
      <c r="C24" s="33">
        <v>0.2677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6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0.7659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0.0201</v>
      </c>
      <c r="AX24" s="37">
        <f t="shared" si="0"/>
        <v>1.0537</v>
      </c>
    </row>
    <row r="25" spans="2:50" ht="12">
      <c r="B25" s="4" t="s">
        <v>72</v>
      </c>
      <c r="C25" s="33">
        <v>0.9307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0.0741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5.1793</v>
      </c>
      <c r="AQ25" s="34">
        <v>0</v>
      </c>
      <c r="AR25" s="34">
        <v>0</v>
      </c>
      <c r="AS25" s="34">
        <v>0.0363</v>
      </c>
      <c r="AT25" s="34">
        <v>0</v>
      </c>
      <c r="AU25" s="34">
        <v>0.1512</v>
      </c>
      <c r="AV25" s="34">
        <v>0.7986</v>
      </c>
      <c r="AW25" s="34">
        <v>0</v>
      </c>
      <c r="AX25" s="37">
        <f t="shared" si="0"/>
        <v>7.1701999999999995</v>
      </c>
    </row>
    <row r="26" spans="2:50" ht="12">
      <c r="B26" s="4" t="s">
        <v>73</v>
      </c>
      <c r="C26" s="33">
        <v>15.2241</v>
      </c>
      <c r="D26" s="34">
        <v>0.8841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6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1.7202</v>
      </c>
      <c r="AQ26" s="34">
        <v>2.5802</v>
      </c>
      <c r="AR26" s="34">
        <v>0</v>
      </c>
      <c r="AS26" s="34">
        <v>0</v>
      </c>
      <c r="AT26" s="34">
        <v>1.7202</v>
      </c>
      <c r="AU26" s="34">
        <v>0</v>
      </c>
      <c r="AV26" s="34">
        <v>0</v>
      </c>
      <c r="AW26" s="34">
        <v>6.3831</v>
      </c>
      <c r="AX26" s="37">
        <f t="shared" si="0"/>
        <v>28.511899999999997</v>
      </c>
    </row>
    <row r="27" spans="2:50" ht="12">
      <c r="B27" s="4" t="s">
        <v>74</v>
      </c>
      <c r="C27" s="33">
        <v>3.2949</v>
      </c>
      <c r="D27" s="34">
        <v>0</v>
      </c>
      <c r="E27" s="34">
        <v>0</v>
      </c>
      <c r="F27" s="34">
        <v>0</v>
      </c>
      <c r="G27" s="34">
        <v>0.3869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6">
        <v>0</v>
      </c>
      <c r="AA27" s="34">
        <v>0</v>
      </c>
      <c r="AB27" s="34">
        <v>0</v>
      </c>
      <c r="AC27" s="34">
        <v>0</v>
      </c>
      <c r="AD27" s="34">
        <v>0.1059</v>
      </c>
      <c r="AE27" s="34">
        <v>0</v>
      </c>
      <c r="AF27" s="34">
        <v>0</v>
      </c>
      <c r="AG27" s="34">
        <v>0</v>
      </c>
      <c r="AH27" s="34">
        <v>0</v>
      </c>
      <c r="AI27" s="34">
        <v>11.5362</v>
      </c>
      <c r="AJ27" s="34">
        <v>0.0352</v>
      </c>
      <c r="AK27" s="34">
        <v>3.2709</v>
      </c>
      <c r="AL27" s="36">
        <v>0</v>
      </c>
      <c r="AM27" s="34">
        <v>0.1059</v>
      </c>
      <c r="AN27" s="34">
        <v>0.0352</v>
      </c>
      <c r="AO27" s="34">
        <v>0</v>
      </c>
      <c r="AP27" s="34">
        <v>5.2781</v>
      </c>
      <c r="AQ27" s="34">
        <v>0</v>
      </c>
      <c r="AR27" s="34">
        <v>0</v>
      </c>
      <c r="AS27" s="34">
        <v>1.5475</v>
      </c>
      <c r="AT27" s="34">
        <v>0.0989</v>
      </c>
      <c r="AU27" s="34">
        <v>0.0247</v>
      </c>
      <c r="AV27" s="34">
        <v>1.5023</v>
      </c>
      <c r="AW27" s="34">
        <v>0.053</v>
      </c>
      <c r="AX27" s="37">
        <f t="shared" si="0"/>
        <v>27.2756</v>
      </c>
    </row>
    <row r="28" spans="2:50" ht="12">
      <c r="B28" s="4" t="s">
        <v>75</v>
      </c>
      <c r="C28" s="33">
        <v>0.0096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6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0.1038</v>
      </c>
      <c r="AL28" s="36">
        <v>0</v>
      </c>
      <c r="AM28" s="34">
        <v>0</v>
      </c>
      <c r="AN28" s="34">
        <v>0</v>
      </c>
      <c r="AO28" s="34">
        <v>0</v>
      </c>
      <c r="AP28" s="34">
        <v>0.0137</v>
      </c>
      <c r="AQ28" s="34">
        <v>0</v>
      </c>
      <c r="AR28" s="34">
        <v>0</v>
      </c>
      <c r="AS28" s="34">
        <v>0.1343</v>
      </c>
      <c r="AT28" s="34">
        <v>3.9796</v>
      </c>
      <c r="AU28" s="34">
        <v>0.2177</v>
      </c>
      <c r="AV28" s="34">
        <v>1.2669</v>
      </c>
      <c r="AW28" s="34">
        <v>4.1841</v>
      </c>
      <c r="AX28" s="37">
        <f t="shared" si="0"/>
        <v>9.909699999999999</v>
      </c>
    </row>
    <row r="29" spans="2:50" ht="12">
      <c r="B29" s="11" t="s">
        <v>76</v>
      </c>
      <c r="C29" s="43">
        <v>83.3054</v>
      </c>
      <c r="D29" s="44">
        <v>0.0349</v>
      </c>
      <c r="E29" s="44">
        <v>0.491</v>
      </c>
      <c r="F29" s="44">
        <v>0.4794</v>
      </c>
      <c r="G29" s="44">
        <v>0.0581</v>
      </c>
      <c r="H29" s="44">
        <v>0.4038</v>
      </c>
      <c r="I29" s="44">
        <v>1.0691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5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6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0.8076</v>
      </c>
      <c r="AL29" s="46">
        <v>0</v>
      </c>
      <c r="AM29" s="44">
        <v>0</v>
      </c>
      <c r="AN29" s="44">
        <v>0</v>
      </c>
      <c r="AO29" s="44">
        <v>0</v>
      </c>
      <c r="AP29" s="44">
        <v>2.4401</v>
      </c>
      <c r="AQ29" s="44">
        <v>0.9471</v>
      </c>
      <c r="AR29" s="44">
        <v>0.9702</v>
      </c>
      <c r="AS29" s="44">
        <v>0.0232</v>
      </c>
      <c r="AT29" s="44">
        <v>0.0523</v>
      </c>
      <c r="AU29" s="44">
        <v>1.2754</v>
      </c>
      <c r="AV29" s="44">
        <v>0.4676</v>
      </c>
      <c r="AW29" s="44">
        <v>2.1447</v>
      </c>
      <c r="AX29" s="47">
        <f t="shared" si="0"/>
        <v>94.96990000000002</v>
      </c>
    </row>
    <row r="30" spans="2:50" ht="12">
      <c r="B30" s="4" t="s">
        <v>77</v>
      </c>
      <c r="C30" s="33">
        <v>24.081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6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0.1389</v>
      </c>
      <c r="AL30" s="36">
        <v>0</v>
      </c>
      <c r="AM30" s="34">
        <v>0</v>
      </c>
      <c r="AN30" s="34">
        <v>0</v>
      </c>
      <c r="AO30" s="34">
        <v>0</v>
      </c>
      <c r="AP30" s="34">
        <v>17.8862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8.5778</v>
      </c>
      <c r="AX30" s="37">
        <f t="shared" si="0"/>
        <v>50.683899999999994</v>
      </c>
    </row>
    <row r="31" spans="2:50" ht="12">
      <c r="B31" s="4" t="s">
        <v>78</v>
      </c>
      <c r="C31" s="33">
        <v>23.6468</v>
      </c>
      <c r="D31" s="34">
        <v>0.3888</v>
      </c>
      <c r="E31" s="34">
        <v>0.1004</v>
      </c>
      <c r="F31" s="34">
        <v>0.4258</v>
      </c>
      <c r="G31" s="34">
        <v>0</v>
      </c>
      <c r="H31" s="34">
        <v>0.0141</v>
      </c>
      <c r="I31" s="34">
        <v>0.0164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5">
        <v>0</v>
      </c>
      <c r="P31" s="34">
        <v>0</v>
      </c>
      <c r="Q31" s="34">
        <v>0.0186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6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0.007</v>
      </c>
      <c r="AK31" s="34">
        <v>0.1117</v>
      </c>
      <c r="AL31" s="36">
        <v>0</v>
      </c>
      <c r="AM31" s="34">
        <v>0</v>
      </c>
      <c r="AN31" s="34">
        <v>0</v>
      </c>
      <c r="AO31" s="34">
        <v>0</v>
      </c>
      <c r="AP31" s="34">
        <v>0.6747</v>
      </c>
      <c r="AQ31" s="34">
        <v>0</v>
      </c>
      <c r="AR31" s="34">
        <v>0</v>
      </c>
      <c r="AS31" s="34">
        <v>0.0093</v>
      </c>
      <c r="AT31" s="34">
        <v>0.0164</v>
      </c>
      <c r="AU31" s="34">
        <v>0</v>
      </c>
      <c r="AV31" s="34">
        <v>1.2442</v>
      </c>
      <c r="AW31" s="34">
        <v>0.8203</v>
      </c>
      <c r="AX31" s="37">
        <f t="shared" si="0"/>
        <v>27.4945</v>
      </c>
    </row>
    <row r="32" spans="2:50" ht="12">
      <c r="B32" s="4" t="s">
        <v>79</v>
      </c>
      <c r="C32" s="33">
        <v>0.4817</v>
      </c>
      <c r="D32" s="34">
        <v>0.0715</v>
      </c>
      <c r="E32" s="34">
        <v>0</v>
      </c>
      <c r="F32" s="34">
        <v>0.2769</v>
      </c>
      <c r="G32" s="34">
        <v>0</v>
      </c>
      <c r="H32" s="34">
        <v>0.268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6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6">
        <v>0</v>
      </c>
      <c r="AM32" s="34">
        <v>0</v>
      </c>
      <c r="AN32" s="34">
        <v>0</v>
      </c>
      <c r="AO32" s="34">
        <v>0</v>
      </c>
      <c r="AP32" s="34">
        <v>1.1611</v>
      </c>
      <c r="AQ32" s="34">
        <v>0</v>
      </c>
      <c r="AR32" s="34">
        <v>0.8932</v>
      </c>
      <c r="AS32" s="34">
        <v>2.9476</v>
      </c>
      <c r="AT32" s="34">
        <v>3.6084</v>
      </c>
      <c r="AU32" s="34">
        <v>0</v>
      </c>
      <c r="AV32" s="34">
        <v>2.4473</v>
      </c>
      <c r="AW32" s="34">
        <v>0.0284</v>
      </c>
      <c r="AX32" s="37">
        <f t="shared" si="0"/>
        <v>12.184099999999999</v>
      </c>
    </row>
    <row r="33" spans="2:50" ht="12">
      <c r="B33" s="4" t="s">
        <v>80</v>
      </c>
      <c r="C33" s="33">
        <v>2.2347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0.0199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0.0124</v>
      </c>
      <c r="V33" s="34">
        <v>0</v>
      </c>
      <c r="W33" s="34">
        <v>0</v>
      </c>
      <c r="X33" s="34">
        <v>0</v>
      </c>
      <c r="Y33" s="34">
        <v>0</v>
      </c>
      <c r="Z33" s="36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6">
        <v>0</v>
      </c>
      <c r="AM33" s="34">
        <v>0</v>
      </c>
      <c r="AN33" s="34">
        <v>0</v>
      </c>
      <c r="AO33" s="34">
        <v>0</v>
      </c>
      <c r="AP33" s="34">
        <v>0.0298</v>
      </c>
      <c r="AQ33" s="34">
        <v>0</v>
      </c>
      <c r="AR33" s="34">
        <v>0.0149</v>
      </c>
      <c r="AS33" s="34">
        <v>0.1862</v>
      </c>
      <c r="AT33" s="34">
        <v>0.0571</v>
      </c>
      <c r="AU33" s="34">
        <v>0</v>
      </c>
      <c r="AV33" s="34">
        <v>0</v>
      </c>
      <c r="AW33" s="34">
        <v>0.1759</v>
      </c>
      <c r="AX33" s="37">
        <f t="shared" si="0"/>
        <v>2.7308999999999997</v>
      </c>
    </row>
    <row r="34" spans="2:50" ht="12">
      <c r="B34" s="4" t="s">
        <v>81</v>
      </c>
      <c r="C34" s="33">
        <v>25.3901</v>
      </c>
      <c r="D34" s="34">
        <v>0.077</v>
      </c>
      <c r="E34" s="34">
        <v>0</v>
      </c>
      <c r="F34" s="34">
        <v>1.8683</v>
      </c>
      <c r="G34" s="34">
        <v>0.0442</v>
      </c>
      <c r="H34" s="34">
        <v>0</v>
      </c>
      <c r="I34" s="34">
        <v>0.2194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6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0.0588</v>
      </c>
      <c r="AQ34" s="34">
        <v>0</v>
      </c>
      <c r="AR34" s="34">
        <v>0.1076</v>
      </c>
      <c r="AS34" s="34">
        <v>1.0074</v>
      </c>
      <c r="AT34" s="34">
        <v>0</v>
      </c>
      <c r="AU34" s="34">
        <v>0.137</v>
      </c>
      <c r="AV34" s="34">
        <v>0</v>
      </c>
      <c r="AW34" s="34">
        <v>1.5175</v>
      </c>
      <c r="AX34" s="37">
        <f t="shared" si="0"/>
        <v>30.42730000000001</v>
      </c>
    </row>
    <row r="35" spans="2:50" ht="12">
      <c r="B35" s="4" t="s">
        <v>82</v>
      </c>
      <c r="C35" s="33">
        <v>7.9272</v>
      </c>
      <c r="D35" s="34">
        <v>0.0056</v>
      </c>
      <c r="E35" s="34">
        <v>0</v>
      </c>
      <c r="F35" s="34">
        <v>0.1711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1.8019</v>
      </c>
      <c r="O35" s="35">
        <v>7.8929</v>
      </c>
      <c r="P35" s="34">
        <v>0.3728</v>
      </c>
      <c r="Q35" s="34">
        <v>0.0019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6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6">
        <v>0</v>
      </c>
      <c r="AM35" s="34">
        <v>0</v>
      </c>
      <c r="AN35" s="34">
        <v>0</v>
      </c>
      <c r="AO35" s="34">
        <v>0</v>
      </c>
      <c r="AP35" s="34">
        <v>0.776</v>
      </c>
      <c r="AQ35" s="34">
        <v>0</v>
      </c>
      <c r="AR35" s="34">
        <v>0.0038</v>
      </c>
      <c r="AS35" s="34">
        <v>0</v>
      </c>
      <c r="AT35" s="34">
        <v>0.0803</v>
      </c>
      <c r="AU35" s="34">
        <v>0.2224</v>
      </c>
      <c r="AV35" s="34">
        <v>0.0468</v>
      </c>
      <c r="AW35" s="34">
        <v>43.7797</v>
      </c>
      <c r="AX35" s="37">
        <f t="shared" si="0"/>
        <v>63.0824</v>
      </c>
    </row>
    <row r="36" spans="2:50" ht="12">
      <c r="B36" s="4" t="s">
        <v>83</v>
      </c>
      <c r="C36" s="33">
        <v>23.9463</v>
      </c>
      <c r="D36" s="34">
        <v>0.7704</v>
      </c>
      <c r="E36" s="34">
        <v>0.5207</v>
      </c>
      <c r="F36" s="34">
        <v>1.7941</v>
      </c>
      <c r="G36" s="34">
        <v>0.888</v>
      </c>
      <c r="H36" s="34">
        <v>0.5382</v>
      </c>
      <c r="I36" s="34">
        <v>1.7008</v>
      </c>
      <c r="J36" s="34">
        <v>0.3852</v>
      </c>
      <c r="K36" s="34">
        <v>16.352</v>
      </c>
      <c r="L36" s="34">
        <v>0.2066</v>
      </c>
      <c r="M36" s="34">
        <v>11.316</v>
      </c>
      <c r="N36" s="34">
        <v>5.3976</v>
      </c>
      <c r="O36" s="35">
        <v>6.9927</v>
      </c>
      <c r="P36" s="34">
        <v>1.6872</v>
      </c>
      <c r="Q36" s="34">
        <v>0.8988</v>
      </c>
      <c r="R36" s="34">
        <v>0</v>
      </c>
      <c r="S36" s="34">
        <v>0</v>
      </c>
      <c r="T36" s="34">
        <v>0</v>
      </c>
      <c r="U36" s="34">
        <v>0.1284</v>
      </c>
      <c r="V36" s="34">
        <v>0.642</v>
      </c>
      <c r="W36" s="34">
        <v>0</v>
      </c>
      <c r="X36" s="34">
        <v>0</v>
      </c>
      <c r="Y36" s="34">
        <v>0</v>
      </c>
      <c r="Z36" s="36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0.3868</v>
      </c>
      <c r="AL36" s="36">
        <v>0</v>
      </c>
      <c r="AM36" s="34">
        <v>0</v>
      </c>
      <c r="AN36" s="34">
        <v>0.1068</v>
      </c>
      <c r="AO36" s="34">
        <v>0</v>
      </c>
      <c r="AP36" s="34">
        <v>4.6249</v>
      </c>
      <c r="AQ36" s="34">
        <v>0.1621</v>
      </c>
      <c r="AR36" s="34">
        <v>0.8983</v>
      </c>
      <c r="AS36" s="34">
        <v>0.7854</v>
      </c>
      <c r="AT36" s="34">
        <v>44.6737</v>
      </c>
      <c r="AU36" s="34">
        <v>0.1926</v>
      </c>
      <c r="AV36" s="34">
        <v>0.1618</v>
      </c>
      <c r="AW36" s="34">
        <v>26.5049</v>
      </c>
      <c r="AX36" s="37">
        <f t="shared" si="0"/>
        <v>152.6623</v>
      </c>
    </row>
    <row r="37" spans="2:50" ht="12">
      <c r="B37" s="4" t="s">
        <v>84</v>
      </c>
      <c r="C37" s="33">
        <v>31.8232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11.4894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43.3126</v>
      </c>
    </row>
    <row r="38" spans="2:50" ht="12">
      <c r="B38" s="9" t="s">
        <v>85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51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51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f t="shared" si="0"/>
        <v>0</v>
      </c>
    </row>
    <row r="39" spans="2:50" ht="12">
      <c r="B39" s="4" t="s">
        <v>86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0.0406</v>
      </c>
      <c r="P39" s="34">
        <v>0</v>
      </c>
      <c r="Q39" s="34">
        <v>0.0406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10.9774</v>
      </c>
      <c r="AX39" s="37">
        <f t="shared" si="0"/>
        <v>11.0586</v>
      </c>
    </row>
    <row r="40" spans="2:50" ht="12">
      <c r="B40" s="4" t="s">
        <v>87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0.063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0.063</v>
      </c>
    </row>
    <row r="41" spans="2:50" ht="12">
      <c r="B41" s="4" t="s">
        <v>88</v>
      </c>
      <c r="C41" s="33">
        <v>3.3691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5">
        <v>0</v>
      </c>
      <c r="P41" s="34">
        <v>0.1147</v>
      </c>
      <c r="Q41" s="34">
        <v>0.0937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6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6">
        <v>0</v>
      </c>
      <c r="AM41" s="34">
        <v>0</v>
      </c>
      <c r="AN41" s="34">
        <v>0</v>
      </c>
      <c r="AO41" s="34">
        <v>0</v>
      </c>
      <c r="AP41" s="34">
        <v>0.0663</v>
      </c>
      <c r="AQ41" s="34">
        <v>0</v>
      </c>
      <c r="AR41" s="34">
        <v>0</v>
      </c>
      <c r="AS41" s="34">
        <v>0</v>
      </c>
      <c r="AT41" s="34">
        <v>0.0117</v>
      </c>
      <c r="AU41" s="34">
        <v>0</v>
      </c>
      <c r="AV41" s="34">
        <v>0</v>
      </c>
      <c r="AW41" s="34">
        <v>0</v>
      </c>
      <c r="AX41" s="37">
        <f t="shared" si="0"/>
        <v>3.6555</v>
      </c>
    </row>
    <row r="42" spans="2:50" ht="12">
      <c r="B42" s="4" t="s">
        <v>89</v>
      </c>
      <c r="C42" s="33">
        <v>10.5616</v>
      </c>
      <c r="D42" s="34">
        <v>0.3094</v>
      </c>
      <c r="E42" s="34">
        <v>0.2149</v>
      </c>
      <c r="F42" s="34">
        <v>0.7445</v>
      </c>
      <c r="G42" s="34">
        <v>1.9995</v>
      </c>
      <c r="H42" s="34">
        <v>0.2919</v>
      </c>
      <c r="I42" s="34">
        <v>0.6096</v>
      </c>
      <c r="J42" s="34">
        <v>0.1956</v>
      </c>
      <c r="K42" s="34">
        <v>0</v>
      </c>
      <c r="L42" s="34">
        <v>0</v>
      </c>
      <c r="M42" s="34">
        <v>0.0175</v>
      </c>
      <c r="N42" s="34">
        <v>2.6474</v>
      </c>
      <c r="O42" s="35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6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6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26.1279</v>
      </c>
      <c r="AX42" s="37">
        <f t="shared" si="0"/>
        <v>43.719800000000006</v>
      </c>
    </row>
    <row r="43" spans="2:50" ht="12">
      <c r="B43" s="4" t="s">
        <v>90</v>
      </c>
      <c r="C43" s="33">
        <v>0.0679</v>
      </c>
      <c r="D43" s="34">
        <v>0</v>
      </c>
      <c r="E43" s="34">
        <v>0</v>
      </c>
      <c r="F43" s="34">
        <v>0</v>
      </c>
      <c r="G43" s="34">
        <v>0</v>
      </c>
      <c r="H43" s="34">
        <v>1.2665</v>
      </c>
      <c r="I43" s="34">
        <v>0</v>
      </c>
      <c r="J43" s="34">
        <v>0</v>
      </c>
      <c r="K43" s="34">
        <v>0</v>
      </c>
      <c r="L43" s="34">
        <v>0</v>
      </c>
      <c r="M43" s="34">
        <v>0.7944</v>
      </c>
      <c r="N43" s="34">
        <v>2.9138</v>
      </c>
      <c r="O43" s="35">
        <v>0.304</v>
      </c>
      <c r="P43" s="34">
        <v>4.2971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0.003</v>
      </c>
      <c r="X43" s="34">
        <v>0</v>
      </c>
      <c r="Y43" s="34">
        <v>0</v>
      </c>
      <c r="Z43" s="36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6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7">
        <f t="shared" si="0"/>
        <v>9.646700000000001</v>
      </c>
    </row>
    <row r="44" spans="2:50" ht="12">
      <c r="B44" s="4" t="s">
        <v>91</v>
      </c>
      <c r="C44" s="33">
        <v>0.0208</v>
      </c>
      <c r="D44" s="34">
        <v>0</v>
      </c>
      <c r="E44" s="34">
        <v>0</v>
      </c>
      <c r="F44" s="34">
        <v>0.0138</v>
      </c>
      <c r="G44" s="34">
        <v>0.0347</v>
      </c>
      <c r="H44" s="34">
        <v>0</v>
      </c>
      <c r="I44" s="34">
        <v>5.3672</v>
      </c>
      <c r="J44" s="34">
        <v>0</v>
      </c>
      <c r="K44" s="34">
        <v>0</v>
      </c>
      <c r="L44" s="34">
        <v>0</v>
      </c>
      <c r="M44" s="34">
        <v>0.06</v>
      </c>
      <c r="N44" s="34">
        <v>0.135</v>
      </c>
      <c r="O44" s="35">
        <v>0.456</v>
      </c>
      <c r="P44" s="34">
        <v>0.24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6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0.419</v>
      </c>
      <c r="AX44" s="37">
        <f t="shared" si="0"/>
        <v>6.7465</v>
      </c>
    </row>
    <row r="45" spans="2:50" ht="12">
      <c r="B45" s="4" t="s">
        <v>92</v>
      </c>
      <c r="C45" s="33">
        <v>7.1795</v>
      </c>
      <c r="D45" s="34">
        <v>0</v>
      </c>
      <c r="E45" s="34">
        <v>0.2588</v>
      </c>
      <c r="F45" s="34">
        <v>0.0305</v>
      </c>
      <c r="G45" s="34">
        <v>0</v>
      </c>
      <c r="H45" s="34">
        <v>0</v>
      </c>
      <c r="I45" s="34">
        <v>0.0562</v>
      </c>
      <c r="J45" s="34">
        <v>0.0068</v>
      </c>
      <c r="K45" s="34">
        <v>0.2061</v>
      </c>
      <c r="L45" s="34">
        <v>1.049</v>
      </c>
      <c r="M45" s="34">
        <v>0.0112</v>
      </c>
      <c r="N45" s="34">
        <v>0</v>
      </c>
      <c r="O45" s="35">
        <v>2.4335</v>
      </c>
      <c r="P45" s="34">
        <v>0.394</v>
      </c>
      <c r="Q45" s="34">
        <v>1.5734</v>
      </c>
      <c r="R45" s="34">
        <v>0</v>
      </c>
      <c r="S45" s="34">
        <v>0</v>
      </c>
      <c r="T45" s="34">
        <v>0</v>
      </c>
      <c r="U45" s="34">
        <v>0</v>
      </c>
      <c r="V45" s="34">
        <v>0.2215</v>
      </c>
      <c r="W45" s="34">
        <v>0</v>
      </c>
      <c r="X45" s="34">
        <v>2.4185</v>
      </c>
      <c r="Y45" s="34">
        <v>0</v>
      </c>
      <c r="Z45" s="36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6">
        <v>0</v>
      </c>
      <c r="AM45" s="34">
        <v>0</v>
      </c>
      <c r="AN45" s="34">
        <v>0</v>
      </c>
      <c r="AO45" s="34">
        <v>0</v>
      </c>
      <c r="AP45" s="34">
        <v>1.0781</v>
      </c>
      <c r="AQ45" s="34">
        <v>0.0758</v>
      </c>
      <c r="AR45" s="34">
        <v>0</v>
      </c>
      <c r="AS45" s="34">
        <v>0</v>
      </c>
      <c r="AT45" s="34">
        <v>0</v>
      </c>
      <c r="AU45" s="34">
        <v>0.7285</v>
      </c>
      <c r="AV45" s="34">
        <v>0</v>
      </c>
      <c r="AW45" s="34">
        <v>0.1807</v>
      </c>
      <c r="AX45" s="37">
        <f t="shared" si="0"/>
        <v>17.902100000000004</v>
      </c>
    </row>
    <row r="46" spans="2:50" ht="12">
      <c r="B46" s="4" t="s">
        <v>93</v>
      </c>
      <c r="C46" s="33">
        <v>3.8699</v>
      </c>
      <c r="D46" s="34">
        <v>0.391</v>
      </c>
      <c r="E46" s="34">
        <v>0.0061</v>
      </c>
      <c r="F46" s="34">
        <v>0.1264</v>
      </c>
      <c r="G46" s="34">
        <v>0.04</v>
      </c>
      <c r="H46" s="34">
        <v>0.002</v>
      </c>
      <c r="I46" s="34">
        <v>0.0611</v>
      </c>
      <c r="J46" s="34">
        <v>0.002</v>
      </c>
      <c r="K46" s="34">
        <v>0</v>
      </c>
      <c r="L46" s="34">
        <v>0.204</v>
      </c>
      <c r="M46" s="34">
        <v>0</v>
      </c>
      <c r="N46" s="34">
        <v>0.343</v>
      </c>
      <c r="O46" s="35">
        <v>0.2923</v>
      </c>
      <c r="P46" s="34">
        <v>0.3007</v>
      </c>
      <c r="Q46" s="34">
        <v>0.1752</v>
      </c>
      <c r="R46" s="34">
        <v>0.0469</v>
      </c>
      <c r="S46" s="34">
        <v>0</v>
      </c>
      <c r="T46" s="34">
        <v>0</v>
      </c>
      <c r="U46" s="34">
        <v>0.002</v>
      </c>
      <c r="V46" s="34">
        <v>0.004</v>
      </c>
      <c r="W46" s="34">
        <v>0</v>
      </c>
      <c r="X46" s="34">
        <v>0.0087</v>
      </c>
      <c r="Y46" s="34">
        <v>0</v>
      </c>
      <c r="Z46" s="36">
        <v>0</v>
      </c>
      <c r="AA46" s="34">
        <v>0</v>
      </c>
      <c r="AB46" s="34">
        <v>0</v>
      </c>
      <c r="AC46" s="34">
        <v>0.0772</v>
      </c>
      <c r="AD46" s="34">
        <v>0</v>
      </c>
      <c r="AE46" s="34">
        <v>0.0024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6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0.4143</v>
      </c>
      <c r="AW46" s="34">
        <v>0.0346</v>
      </c>
      <c r="AX46" s="37">
        <f t="shared" si="0"/>
        <v>6.403799999999999</v>
      </c>
    </row>
    <row r="47" spans="2:50" ht="12">
      <c r="B47" s="4" t="s">
        <v>94</v>
      </c>
      <c r="C47" s="33">
        <v>1.3274</v>
      </c>
      <c r="D47" s="34">
        <v>0</v>
      </c>
      <c r="E47" s="34">
        <v>0</v>
      </c>
      <c r="F47" s="34">
        <v>0.2212</v>
      </c>
      <c r="G47" s="34">
        <v>0</v>
      </c>
      <c r="H47" s="34">
        <v>0</v>
      </c>
      <c r="I47" s="34">
        <v>0</v>
      </c>
      <c r="J47" s="34">
        <v>0.0559</v>
      </c>
      <c r="K47" s="34">
        <v>0</v>
      </c>
      <c r="L47" s="34">
        <v>0</v>
      </c>
      <c r="M47" s="34">
        <v>0</v>
      </c>
      <c r="N47" s="34">
        <v>11.6286</v>
      </c>
      <c r="O47" s="35">
        <v>43.9934</v>
      </c>
      <c r="P47" s="34">
        <v>4.2034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1.5095</v>
      </c>
      <c r="W47" s="34">
        <v>0</v>
      </c>
      <c r="X47" s="34">
        <v>0.1474</v>
      </c>
      <c r="Y47" s="34">
        <v>4.4166</v>
      </c>
      <c r="Z47" s="36">
        <v>0</v>
      </c>
      <c r="AA47" s="34">
        <v>1.6773</v>
      </c>
      <c r="AB47" s="34">
        <v>0</v>
      </c>
      <c r="AC47" s="34">
        <v>1.1741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70.3548</v>
      </c>
    </row>
    <row r="48" spans="2:50" ht="12">
      <c r="B48" s="9" t="s">
        <v>95</v>
      </c>
      <c r="C48" s="48">
        <v>0.9867</v>
      </c>
      <c r="D48" s="49">
        <v>1.7952</v>
      </c>
      <c r="E48" s="49">
        <v>0</v>
      </c>
      <c r="F48" s="49">
        <v>0.8112</v>
      </c>
      <c r="G48" s="49">
        <v>0</v>
      </c>
      <c r="H48" s="49">
        <v>0</v>
      </c>
      <c r="I48" s="49">
        <v>0.184</v>
      </c>
      <c r="J48" s="49">
        <v>1.9562</v>
      </c>
      <c r="K48" s="49">
        <v>2.5132</v>
      </c>
      <c r="L48" s="49">
        <v>1.275</v>
      </c>
      <c r="M48" s="49">
        <v>1.3402</v>
      </c>
      <c r="N48" s="49">
        <v>1.563</v>
      </c>
      <c r="O48" s="50">
        <v>2.0609</v>
      </c>
      <c r="P48" s="49">
        <v>0.4497</v>
      </c>
      <c r="Q48" s="49">
        <v>0.9227</v>
      </c>
      <c r="R48" s="49">
        <v>0</v>
      </c>
      <c r="S48" s="49">
        <v>0</v>
      </c>
      <c r="T48" s="49">
        <v>0.0239</v>
      </c>
      <c r="U48" s="49">
        <v>1.377</v>
      </c>
      <c r="V48" s="49">
        <v>0.2209</v>
      </c>
      <c r="W48" s="49">
        <v>0</v>
      </c>
      <c r="X48" s="49">
        <v>0.7382</v>
      </c>
      <c r="Y48" s="49">
        <v>9.3021</v>
      </c>
      <c r="Z48" s="51">
        <v>0.0576</v>
      </c>
      <c r="AA48" s="49">
        <v>0.0113</v>
      </c>
      <c r="AB48" s="49">
        <v>0.1777</v>
      </c>
      <c r="AC48" s="49">
        <v>0.2129</v>
      </c>
      <c r="AD48" s="49">
        <v>0.0226</v>
      </c>
      <c r="AE48" s="49">
        <v>0</v>
      </c>
      <c r="AF48" s="49">
        <v>1.4361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51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v>0</v>
      </c>
      <c r="AS48" s="49">
        <v>0</v>
      </c>
      <c r="AT48" s="49">
        <v>0</v>
      </c>
      <c r="AU48" s="49">
        <v>0</v>
      </c>
      <c r="AV48" s="49">
        <v>0.7128</v>
      </c>
      <c r="AW48" s="49">
        <v>30.1201</v>
      </c>
      <c r="AX48" s="52">
        <f t="shared" si="0"/>
        <v>60.27120000000001</v>
      </c>
    </row>
    <row r="49" spans="2:50" ht="12">
      <c r="B49" s="4" t="s">
        <v>96</v>
      </c>
      <c r="C49" s="33">
        <v>3.6893</v>
      </c>
      <c r="D49" s="34">
        <v>0.3241</v>
      </c>
      <c r="E49" s="34">
        <v>0.9859</v>
      </c>
      <c r="F49" s="34">
        <v>0.1694</v>
      </c>
      <c r="G49" s="34">
        <v>5.8418</v>
      </c>
      <c r="H49" s="34">
        <v>0.3593</v>
      </c>
      <c r="I49" s="34">
        <v>0.1911</v>
      </c>
      <c r="J49" s="34">
        <v>0.5328</v>
      </c>
      <c r="K49" s="34">
        <v>1.2766</v>
      </c>
      <c r="L49" s="34">
        <v>0.161</v>
      </c>
      <c r="M49" s="34">
        <v>0.2724</v>
      </c>
      <c r="N49" s="34">
        <v>6.9982</v>
      </c>
      <c r="O49" s="35">
        <v>0.6866</v>
      </c>
      <c r="P49" s="34">
        <v>0.8215</v>
      </c>
      <c r="Q49" s="34">
        <v>0.0048</v>
      </c>
      <c r="R49" s="34">
        <v>0</v>
      </c>
      <c r="S49" s="34">
        <v>0.099</v>
      </c>
      <c r="T49" s="34">
        <v>0</v>
      </c>
      <c r="U49" s="34">
        <v>0.01</v>
      </c>
      <c r="V49" s="34">
        <v>0.2011</v>
      </c>
      <c r="W49" s="34">
        <v>0.0371</v>
      </c>
      <c r="X49" s="34">
        <v>0.5511</v>
      </c>
      <c r="Y49" s="34">
        <v>0.3502</v>
      </c>
      <c r="Z49" s="36">
        <v>0.1285</v>
      </c>
      <c r="AA49" s="34">
        <v>0.2203</v>
      </c>
      <c r="AB49" s="34">
        <v>0.0258</v>
      </c>
      <c r="AC49" s="34">
        <v>44.6727</v>
      </c>
      <c r="AD49" s="34">
        <v>0.0917</v>
      </c>
      <c r="AE49" s="34">
        <v>0</v>
      </c>
      <c r="AF49" s="34">
        <v>0.0016</v>
      </c>
      <c r="AG49" s="34">
        <v>0</v>
      </c>
      <c r="AH49" s="34">
        <v>0</v>
      </c>
      <c r="AI49" s="34">
        <v>0.0338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1.0467</v>
      </c>
      <c r="AX49" s="37">
        <f t="shared" si="0"/>
        <v>69.7844</v>
      </c>
    </row>
    <row r="50" spans="2:50" ht="12">
      <c r="B50" s="4" t="s">
        <v>97</v>
      </c>
      <c r="C50" s="33">
        <v>51.3213</v>
      </c>
      <c r="D50" s="34">
        <v>0</v>
      </c>
      <c r="E50" s="34">
        <v>0.4055</v>
      </c>
      <c r="F50" s="34">
        <v>0.434</v>
      </c>
      <c r="G50" s="34">
        <v>0.0378</v>
      </c>
      <c r="H50" s="34">
        <v>0.477</v>
      </c>
      <c r="I50" s="34">
        <v>0.5369</v>
      </c>
      <c r="J50" s="34">
        <v>0.6542</v>
      </c>
      <c r="K50" s="34">
        <v>0.0371</v>
      </c>
      <c r="L50" s="34">
        <v>0</v>
      </c>
      <c r="M50" s="34">
        <v>0.0047</v>
      </c>
      <c r="N50" s="34">
        <v>2.3786</v>
      </c>
      <c r="O50" s="35">
        <v>0.3324</v>
      </c>
      <c r="P50" s="34">
        <v>0.9746</v>
      </c>
      <c r="Q50" s="34">
        <v>0.1919</v>
      </c>
      <c r="R50" s="34">
        <v>0.1257</v>
      </c>
      <c r="S50" s="34">
        <v>0.3087</v>
      </c>
      <c r="T50" s="34">
        <v>0</v>
      </c>
      <c r="U50" s="34">
        <v>0.1085</v>
      </c>
      <c r="V50" s="34">
        <v>0.0941</v>
      </c>
      <c r="W50" s="34">
        <v>0.0472</v>
      </c>
      <c r="X50" s="34">
        <v>0.011</v>
      </c>
      <c r="Y50" s="34">
        <v>0.0079</v>
      </c>
      <c r="Z50" s="36">
        <v>0.4528</v>
      </c>
      <c r="AA50" s="34">
        <v>0</v>
      </c>
      <c r="AB50" s="34">
        <v>0</v>
      </c>
      <c r="AC50" s="34">
        <v>0.0158</v>
      </c>
      <c r="AD50" s="34">
        <v>0.1887</v>
      </c>
      <c r="AE50" s="34">
        <v>0</v>
      </c>
      <c r="AF50" s="34">
        <v>0.5158</v>
      </c>
      <c r="AG50" s="34">
        <v>0</v>
      </c>
      <c r="AH50" s="34">
        <v>0</v>
      </c>
      <c r="AI50" s="34">
        <v>0</v>
      </c>
      <c r="AJ50" s="34">
        <v>0.011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0.7844</v>
      </c>
      <c r="AX50" s="37">
        <f t="shared" si="0"/>
        <v>60.4576</v>
      </c>
    </row>
    <row r="51" spans="2:50" ht="12">
      <c r="B51" s="4" t="s">
        <v>98</v>
      </c>
      <c r="C51" s="33">
        <v>0.2629</v>
      </c>
      <c r="D51" s="34">
        <v>0</v>
      </c>
      <c r="E51" s="34">
        <v>0</v>
      </c>
      <c r="F51" s="34">
        <v>5.5095</v>
      </c>
      <c r="G51" s="34">
        <v>0.319</v>
      </c>
      <c r="H51" s="34">
        <v>6.5354</v>
      </c>
      <c r="I51" s="34">
        <v>4.4431</v>
      </c>
      <c r="J51" s="34">
        <v>1.1595</v>
      </c>
      <c r="K51" s="34">
        <v>0.0132</v>
      </c>
      <c r="L51" s="34">
        <v>0.15</v>
      </c>
      <c r="M51" s="34">
        <v>4.7471</v>
      </c>
      <c r="N51" s="34">
        <v>149.1276</v>
      </c>
      <c r="O51" s="35">
        <v>8.7151</v>
      </c>
      <c r="P51" s="34">
        <v>8.4515</v>
      </c>
      <c r="Q51" s="34">
        <v>3.2676</v>
      </c>
      <c r="R51" s="34">
        <v>2.0423</v>
      </c>
      <c r="S51" s="34">
        <v>0.0998</v>
      </c>
      <c r="T51" s="34">
        <v>0.0384</v>
      </c>
      <c r="U51" s="34">
        <v>0</v>
      </c>
      <c r="V51" s="34">
        <v>0.0051</v>
      </c>
      <c r="W51" s="34">
        <v>0</v>
      </c>
      <c r="X51" s="34">
        <v>3.2875</v>
      </c>
      <c r="Y51" s="34">
        <v>11.6391</v>
      </c>
      <c r="Z51" s="36">
        <v>16.9158</v>
      </c>
      <c r="AA51" s="34">
        <v>26.9638</v>
      </c>
      <c r="AB51" s="34">
        <v>7.1712</v>
      </c>
      <c r="AC51" s="34">
        <v>3.0403</v>
      </c>
      <c r="AD51" s="34">
        <v>6.4206</v>
      </c>
      <c r="AE51" s="34">
        <v>3.2677</v>
      </c>
      <c r="AF51" s="34">
        <v>0.1843</v>
      </c>
      <c r="AG51" s="34">
        <v>6.127</v>
      </c>
      <c r="AH51" s="34">
        <v>0</v>
      </c>
      <c r="AI51" s="34">
        <v>0.737</v>
      </c>
      <c r="AJ51" s="34">
        <v>0</v>
      </c>
      <c r="AK51" s="34">
        <v>0</v>
      </c>
      <c r="AL51" s="36">
        <v>0</v>
      </c>
      <c r="AM51" s="34">
        <v>0</v>
      </c>
      <c r="AN51" s="34">
        <v>0.8169</v>
      </c>
      <c r="AO51" s="34">
        <v>2.4508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0.3431</v>
      </c>
      <c r="AX51" s="37">
        <f t="shared" si="0"/>
        <v>284.25219999999996</v>
      </c>
    </row>
    <row r="52" spans="2:50" ht="12">
      <c r="B52" s="4" t="s">
        <v>99</v>
      </c>
      <c r="C52" s="33">
        <v>0.0076</v>
      </c>
      <c r="D52" s="34">
        <v>0.0102</v>
      </c>
      <c r="E52" s="34">
        <v>0</v>
      </c>
      <c r="F52" s="34">
        <v>0</v>
      </c>
      <c r="G52" s="34">
        <v>0.0051</v>
      </c>
      <c r="H52" s="34">
        <v>0</v>
      </c>
      <c r="I52" s="34">
        <v>0</v>
      </c>
      <c r="J52" s="34">
        <v>2.0762</v>
      </c>
      <c r="K52" s="34">
        <v>0.0658</v>
      </c>
      <c r="L52" s="34">
        <v>0</v>
      </c>
      <c r="M52" s="34">
        <v>0</v>
      </c>
      <c r="N52" s="34">
        <v>0.023</v>
      </c>
      <c r="O52" s="35">
        <v>0.5406</v>
      </c>
      <c r="P52" s="34">
        <v>0.1326</v>
      </c>
      <c r="Q52" s="34">
        <v>0</v>
      </c>
      <c r="R52" s="34">
        <v>0</v>
      </c>
      <c r="S52" s="34">
        <v>0.2836</v>
      </c>
      <c r="T52" s="34">
        <v>0</v>
      </c>
      <c r="U52" s="34">
        <v>0.0382</v>
      </c>
      <c r="V52" s="34">
        <v>7.8813</v>
      </c>
      <c r="W52" s="34">
        <v>0</v>
      </c>
      <c r="X52" s="34">
        <v>0.0537</v>
      </c>
      <c r="Y52" s="34">
        <v>6.1327</v>
      </c>
      <c r="Z52" s="36">
        <v>1.0452</v>
      </c>
      <c r="AA52" s="34">
        <v>0.0127</v>
      </c>
      <c r="AB52" s="34">
        <v>0.224</v>
      </c>
      <c r="AC52" s="34">
        <v>0.6799</v>
      </c>
      <c r="AD52" s="34">
        <v>0</v>
      </c>
      <c r="AE52" s="34">
        <v>0</v>
      </c>
      <c r="AF52" s="34">
        <v>0</v>
      </c>
      <c r="AG52" s="34">
        <v>0.0299</v>
      </c>
      <c r="AH52" s="34">
        <v>0</v>
      </c>
      <c r="AI52" s="34">
        <v>0.0448</v>
      </c>
      <c r="AJ52" s="34">
        <v>0</v>
      </c>
      <c r="AK52" s="34">
        <v>0</v>
      </c>
      <c r="AL52" s="36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0.4264</v>
      </c>
      <c r="AX52" s="37">
        <f t="shared" si="0"/>
        <v>19.7135</v>
      </c>
    </row>
    <row r="53" spans="2:50" ht="12">
      <c r="B53" s="4" t="s">
        <v>100</v>
      </c>
      <c r="C53" s="33">
        <v>3.0577</v>
      </c>
      <c r="D53" s="34">
        <v>1.6901</v>
      </c>
      <c r="E53" s="34">
        <v>0</v>
      </c>
      <c r="F53" s="34">
        <v>0</v>
      </c>
      <c r="G53" s="34">
        <v>1.4443</v>
      </c>
      <c r="H53" s="34">
        <v>0.3611</v>
      </c>
      <c r="I53" s="34">
        <v>0.0344</v>
      </c>
      <c r="J53" s="34">
        <v>0</v>
      </c>
      <c r="K53" s="34">
        <v>0</v>
      </c>
      <c r="L53" s="34">
        <v>0.7269</v>
      </c>
      <c r="M53" s="34">
        <v>0.5875</v>
      </c>
      <c r="N53" s="34">
        <v>44.0837</v>
      </c>
      <c r="O53" s="35">
        <v>12.4238</v>
      </c>
      <c r="P53" s="34">
        <v>7.5375</v>
      </c>
      <c r="Q53" s="34">
        <v>0.7953</v>
      </c>
      <c r="R53" s="34">
        <v>0.4609</v>
      </c>
      <c r="S53" s="34">
        <v>0.1536</v>
      </c>
      <c r="T53" s="34">
        <v>0</v>
      </c>
      <c r="U53" s="34">
        <v>0.0922</v>
      </c>
      <c r="V53" s="34">
        <v>0.3189</v>
      </c>
      <c r="W53" s="34">
        <v>0.0691</v>
      </c>
      <c r="X53" s="34">
        <v>2.0777</v>
      </c>
      <c r="Y53" s="34">
        <v>4.2236</v>
      </c>
      <c r="Z53" s="36">
        <v>0</v>
      </c>
      <c r="AA53" s="34">
        <v>0.0077</v>
      </c>
      <c r="AB53" s="34">
        <v>0.0154</v>
      </c>
      <c r="AC53" s="34">
        <v>3.4204</v>
      </c>
      <c r="AD53" s="34">
        <v>0.0307</v>
      </c>
      <c r="AE53" s="34">
        <v>0</v>
      </c>
      <c r="AF53" s="34">
        <v>0</v>
      </c>
      <c r="AG53" s="34">
        <v>0.1536</v>
      </c>
      <c r="AH53" s="34">
        <v>0</v>
      </c>
      <c r="AI53" s="34">
        <v>0.0728</v>
      </c>
      <c r="AJ53" s="34">
        <v>0</v>
      </c>
      <c r="AK53" s="34">
        <v>0</v>
      </c>
      <c r="AL53" s="36">
        <v>0</v>
      </c>
      <c r="AM53" s="34">
        <v>0.1341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2.4454</v>
      </c>
      <c r="AX53" s="37">
        <f t="shared" si="0"/>
        <v>86.41840000000002</v>
      </c>
    </row>
    <row r="54" spans="2:50" ht="12">
      <c r="B54" s="4" t="s">
        <v>101</v>
      </c>
      <c r="C54" s="33">
        <v>1.2714</v>
      </c>
      <c r="D54" s="34">
        <v>0.0776</v>
      </c>
      <c r="E54" s="34">
        <v>0.3943</v>
      </c>
      <c r="F54" s="34">
        <v>0.0315</v>
      </c>
      <c r="G54" s="34">
        <v>0.028</v>
      </c>
      <c r="H54" s="34">
        <v>0.0559</v>
      </c>
      <c r="I54" s="34">
        <v>1.0037</v>
      </c>
      <c r="J54" s="34">
        <v>0.0121</v>
      </c>
      <c r="K54" s="34">
        <v>0.0936</v>
      </c>
      <c r="L54" s="34">
        <v>0.2628</v>
      </c>
      <c r="M54" s="34">
        <v>0.0012</v>
      </c>
      <c r="N54" s="34">
        <v>8.1343</v>
      </c>
      <c r="O54" s="35">
        <v>8.7781</v>
      </c>
      <c r="P54" s="34">
        <v>0.1805</v>
      </c>
      <c r="Q54" s="34">
        <v>0.008</v>
      </c>
      <c r="R54" s="34">
        <v>0.5842</v>
      </c>
      <c r="S54" s="34">
        <v>0</v>
      </c>
      <c r="T54" s="34">
        <v>0</v>
      </c>
      <c r="U54" s="34">
        <v>12.6285</v>
      </c>
      <c r="V54" s="34">
        <v>0.1537</v>
      </c>
      <c r="W54" s="34">
        <v>0.1037</v>
      </c>
      <c r="X54" s="34">
        <v>6.5887</v>
      </c>
      <c r="Y54" s="34">
        <v>0.3946</v>
      </c>
      <c r="Z54" s="36">
        <v>0.1201</v>
      </c>
      <c r="AA54" s="34">
        <v>0.0024</v>
      </c>
      <c r="AB54" s="34">
        <v>0.0301</v>
      </c>
      <c r="AC54" s="34">
        <v>1.2329</v>
      </c>
      <c r="AD54" s="34">
        <v>7.3709</v>
      </c>
      <c r="AE54" s="34">
        <v>0.1481</v>
      </c>
      <c r="AF54" s="34">
        <v>0</v>
      </c>
      <c r="AG54" s="34">
        <v>0</v>
      </c>
      <c r="AH54" s="34">
        <v>0.008</v>
      </c>
      <c r="AI54" s="34">
        <v>0.008</v>
      </c>
      <c r="AJ54" s="34">
        <v>0.0415</v>
      </c>
      <c r="AK54" s="34">
        <v>0</v>
      </c>
      <c r="AL54" s="36">
        <v>0</v>
      </c>
      <c r="AM54" s="34">
        <v>0.0832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7">
        <f t="shared" si="0"/>
        <v>49.8316</v>
      </c>
    </row>
    <row r="55" spans="2:50" ht="12">
      <c r="B55" s="5" t="s">
        <v>102</v>
      </c>
      <c r="C55" s="53">
        <v>0</v>
      </c>
      <c r="D55" s="54">
        <v>0.0503</v>
      </c>
      <c r="E55" s="54">
        <v>0.0503</v>
      </c>
      <c r="F55" s="54">
        <v>0</v>
      </c>
      <c r="G55" s="54">
        <v>0.0168</v>
      </c>
      <c r="H55" s="54">
        <v>0</v>
      </c>
      <c r="I55" s="54">
        <v>0</v>
      </c>
      <c r="J55" s="54">
        <v>0</v>
      </c>
      <c r="K55" s="54">
        <v>0</v>
      </c>
      <c r="L55" s="54">
        <v>0.0168</v>
      </c>
      <c r="M55" s="54">
        <v>0</v>
      </c>
      <c r="N55" s="54">
        <v>0.0503</v>
      </c>
      <c r="O55" s="55">
        <v>1.629</v>
      </c>
      <c r="P55" s="54">
        <v>0.0671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0.0838</v>
      </c>
      <c r="W55" s="54">
        <v>0</v>
      </c>
      <c r="X55" s="54">
        <v>0.3521</v>
      </c>
      <c r="Y55" s="54">
        <v>0</v>
      </c>
      <c r="Z55" s="56">
        <v>0.0336</v>
      </c>
      <c r="AA55" s="54">
        <v>0.0335</v>
      </c>
      <c r="AB55" s="54">
        <v>0.0168</v>
      </c>
      <c r="AC55" s="54">
        <v>0.8133</v>
      </c>
      <c r="AD55" s="54">
        <v>0.2421</v>
      </c>
      <c r="AE55" s="54">
        <v>0.0168</v>
      </c>
      <c r="AF55" s="54">
        <v>0</v>
      </c>
      <c r="AG55" s="54">
        <v>0</v>
      </c>
      <c r="AH55" s="54">
        <v>0</v>
      </c>
      <c r="AI55" s="54">
        <v>0.0168</v>
      </c>
      <c r="AJ55" s="54">
        <v>0.3927</v>
      </c>
      <c r="AK55" s="54">
        <v>0.0837</v>
      </c>
      <c r="AL55" s="56">
        <v>0.1674</v>
      </c>
      <c r="AM55" s="54">
        <v>0</v>
      </c>
      <c r="AN55" s="54">
        <v>0</v>
      </c>
      <c r="AO55" s="54">
        <v>0.2047</v>
      </c>
      <c r="AP55" s="54">
        <v>0.8598</v>
      </c>
      <c r="AQ55" s="54">
        <v>0.2139</v>
      </c>
      <c r="AR55" s="54">
        <v>0</v>
      </c>
      <c r="AS55" s="54">
        <v>0.1341</v>
      </c>
      <c r="AT55" s="54">
        <v>0</v>
      </c>
      <c r="AU55" s="54">
        <v>0</v>
      </c>
      <c r="AV55" s="54">
        <v>0.6676</v>
      </c>
      <c r="AW55" s="54">
        <v>0.0503</v>
      </c>
      <c r="AX55" s="57">
        <f t="shared" si="0"/>
        <v>6.263599999999999</v>
      </c>
    </row>
    <row r="56" spans="2:50" ht="12">
      <c r="B56" s="5" t="s">
        <v>103</v>
      </c>
      <c r="C56" s="53">
        <f aca="true" t="shared" si="1" ref="C56:N56">SUM(C9:C55)</f>
        <v>624.3615</v>
      </c>
      <c r="D56" s="54">
        <f t="shared" si="1"/>
        <v>8.732999999999999</v>
      </c>
      <c r="E56" s="54">
        <f t="shared" si="1"/>
        <v>3.4668</v>
      </c>
      <c r="F56" s="54">
        <f t="shared" si="1"/>
        <v>35.4484</v>
      </c>
      <c r="G56" s="54">
        <f t="shared" si="1"/>
        <v>22.088999999999995</v>
      </c>
      <c r="H56" s="54">
        <f t="shared" si="1"/>
        <v>13.6687</v>
      </c>
      <c r="I56" s="54">
        <f t="shared" si="1"/>
        <v>16.1843</v>
      </c>
      <c r="J56" s="54">
        <f t="shared" si="1"/>
        <v>10.5546</v>
      </c>
      <c r="K56" s="54">
        <f t="shared" si="1"/>
        <v>20.742599999999996</v>
      </c>
      <c r="L56" s="54">
        <f>SUM(L9:L55)</f>
        <v>5.2966</v>
      </c>
      <c r="M56" s="54">
        <f>SUM(M9:M55)</f>
        <v>25.022699999999997</v>
      </c>
      <c r="N56" s="54">
        <f t="shared" si="1"/>
        <v>244.2446</v>
      </c>
      <c r="O56" s="55">
        <f aca="true" t="shared" si="2" ref="O56:AW56">SUM(O9:O55)</f>
        <v>135.38930000000002</v>
      </c>
      <c r="P56" s="54">
        <f t="shared" si="2"/>
        <v>35.825100000000006</v>
      </c>
      <c r="Q56" s="54">
        <f t="shared" si="2"/>
        <v>7.9925</v>
      </c>
      <c r="R56" s="54">
        <f t="shared" si="2"/>
        <v>7.2411</v>
      </c>
      <c r="S56" s="54">
        <f t="shared" si="2"/>
        <v>107.4976</v>
      </c>
      <c r="T56" s="54">
        <f t="shared" si="2"/>
        <v>0.062299999999999994</v>
      </c>
      <c r="U56" s="54">
        <f t="shared" si="2"/>
        <v>14.9659</v>
      </c>
      <c r="V56" s="54">
        <f t="shared" si="2"/>
        <v>17.842</v>
      </c>
      <c r="W56" s="54">
        <f t="shared" si="2"/>
        <v>0.989</v>
      </c>
      <c r="X56" s="54">
        <f t="shared" si="2"/>
        <v>35.752700000000004</v>
      </c>
      <c r="Y56" s="54">
        <f t="shared" si="2"/>
        <v>59.0466</v>
      </c>
      <c r="Z56" s="56">
        <f t="shared" si="2"/>
        <v>19.497600000000002</v>
      </c>
      <c r="AA56" s="54">
        <f t="shared" si="2"/>
        <v>33.733200000000004</v>
      </c>
      <c r="AB56" s="54">
        <f t="shared" si="2"/>
        <v>31.0699</v>
      </c>
      <c r="AC56" s="54">
        <f t="shared" si="2"/>
        <v>132.4039</v>
      </c>
      <c r="AD56" s="54">
        <f t="shared" si="2"/>
        <v>33.922</v>
      </c>
      <c r="AE56" s="54">
        <f t="shared" si="2"/>
        <v>9.9369</v>
      </c>
      <c r="AF56" s="54">
        <f t="shared" si="2"/>
        <v>4.9475</v>
      </c>
      <c r="AG56" s="54">
        <f t="shared" si="2"/>
        <v>20.393200000000004</v>
      </c>
      <c r="AH56" s="54">
        <f t="shared" si="2"/>
        <v>8.5154</v>
      </c>
      <c r="AI56" s="54">
        <f t="shared" si="2"/>
        <v>21.939899999999994</v>
      </c>
      <c r="AJ56" s="54">
        <f t="shared" si="2"/>
        <v>173.7848</v>
      </c>
      <c r="AK56" s="54">
        <f t="shared" si="2"/>
        <v>19.470299999999998</v>
      </c>
      <c r="AL56" s="56">
        <f t="shared" si="2"/>
        <v>4.1811</v>
      </c>
      <c r="AM56" s="54">
        <f t="shared" si="2"/>
        <v>17.697400000000002</v>
      </c>
      <c r="AN56" s="54">
        <f t="shared" si="2"/>
        <v>45.8849</v>
      </c>
      <c r="AO56" s="54">
        <f t="shared" si="2"/>
        <v>17.6831</v>
      </c>
      <c r="AP56" s="54">
        <f t="shared" si="2"/>
        <v>203.70080000000002</v>
      </c>
      <c r="AQ56" s="54">
        <f t="shared" si="2"/>
        <v>13.9044</v>
      </c>
      <c r="AR56" s="54">
        <f t="shared" si="2"/>
        <v>29.165599999999998</v>
      </c>
      <c r="AS56" s="54">
        <f t="shared" si="2"/>
        <v>168.35399999999998</v>
      </c>
      <c r="AT56" s="54">
        <f t="shared" si="2"/>
        <v>82.6723</v>
      </c>
      <c r="AU56" s="54">
        <f t="shared" si="2"/>
        <v>19.0218</v>
      </c>
      <c r="AV56" s="54">
        <f t="shared" si="2"/>
        <v>33.929399999999994</v>
      </c>
      <c r="AW56" s="54">
        <f t="shared" si="2"/>
        <v>376.0131</v>
      </c>
      <c r="AX56" s="57">
        <f t="shared" si="0"/>
        <v>2974.2393999999995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50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49284.3415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5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6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7">
        <f>SUM(C9:AW9)</f>
        <v>49284.3415</v>
      </c>
    </row>
    <row r="10" spans="2:50" ht="12">
      <c r="B10" s="4" t="s">
        <v>57</v>
      </c>
      <c r="C10" s="33">
        <v>0</v>
      </c>
      <c r="D10" s="34">
        <v>19775.1298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19775.1298</v>
      </c>
    </row>
    <row r="11" spans="2:50" ht="12">
      <c r="B11" s="4" t="s">
        <v>58</v>
      </c>
      <c r="C11" s="33">
        <v>0</v>
      </c>
      <c r="D11" s="34">
        <v>0</v>
      </c>
      <c r="E11" s="34">
        <v>7791.9237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7791.9237</v>
      </c>
    </row>
    <row r="12" spans="2:50" ht="12">
      <c r="B12" s="4" t="s">
        <v>59</v>
      </c>
      <c r="C12" s="33">
        <v>0</v>
      </c>
      <c r="D12" s="34">
        <v>0</v>
      </c>
      <c r="E12" s="34">
        <v>0</v>
      </c>
      <c r="F12" s="34">
        <v>15643.3952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6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7">
        <f t="shared" si="0"/>
        <v>15643.3952</v>
      </c>
    </row>
    <row r="13" spans="2:50" ht="12">
      <c r="B13" s="4" t="s">
        <v>60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6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0</v>
      </c>
    </row>
    <row r="14" spans="2:50" ht="12">
      <c r="B14" s="4" t="s">
        <v>61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1748.7021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1748.7021</v>
      </c>
    </row>
    <row r="15" spans="2:50" ht="12">
      <c r="B15" s="4" t="s">
        <v>62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2987.3941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7">
        <f t="shared" si="0"/>
        <v>2987.3941</v>
      </c>
    </row>
    <row r="16" spans="2:50" ht="12">
      <c r="B16" s="4" t="s">
        <v>63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35012.1533</v>
      </c>
      <c r="K16" s="34">
        <v>0</v>
      </c>
      <c r="L16" s="34">
        <v>0</v>
      </c>
      <c r="M16" s="34">
        <v>0</v>
      </c>
      <c r="N16" s="34">
        <v>0</v>
      </c>
      <c r="O16" s="35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6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6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7">
        <f t="shared" si="0"/>
        <v>35012.1533</v>
      </c>
    </row>
    <row r="17" spans="2:50" ht="12">
      <c r="B17" s="4" t="s">
        <v>64</v>
      </c>
      <c r="C17" s="33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15984.6136</v>
      </c>
      <c r="L17" s="34">
        <v>0</v>
      </c>
      <c r="M17" s="34">
        <v>0</v>
      </c>
      <c r="N17" s="34">
        <v>0</v>
      </c>
      <c r="O17" s="35">
        <v>9.4543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6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15994.0679</v>
      </c>
    </row>
    <row r="18" spans="2:50" ht="12">
      <c r="B18" s="10" t="s">
        <v>65</v>
      </c>
      <c r="C18" s="38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0.1874</v>
      </c>
      <c r="L18" s="39">
        <v>15177.356</v>
      </c>
      <c r="M18" s="39">
        <v>0</v>
      </c>
      <c r="N18" s="39">
        <v>0</v>
      </c>
      <c r="O18" s="40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41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1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42">
        <f t="shared" si="0"/>
        <v>15177.5434</v>
      </c>
    </row>
    <row r="19" spans="2:50" ht="12">
      <c r="B19" s="4" t="s">
        <v>66</v>
      </c>
      <c r="C19" s="33">
        <v>0</v>
      </c>
      <c r="D19" s="34">
        <v>0</v>
      </c>
      <c r="E19" s="34">
        <v>0</v>
      </c>
      <c r="F19" s="34">
        <v>10.6615</v>
      </c>
      <c r="G19" s="34">
        <v>0</v>
      </c>
      <c r="H19" s="34">
        <v>0</v>
      </c>
      <c r="I19" s="34">
        <v>0</v>
      </c>
      <c r="J19" s="34">
        <v>0</v>
      </c>
      <c r="K19" s="34">
        <v>31.9845</v>
      </c>
      <c r="L19" s="34">
        <v>0</v>
      </c>
      <c r="M19" s="34">
        <v>1694.2457</v>
      </c>
      <c r="N19" s="34">
        <v>10.6615</v>
      </c>
      <c r="O19" s="35">
        <v>106.6149</v>
      </c>
      <c r="P19" s="34">
        <v>266.5371</v>
      </c>
      <c r="Q19" s="34">
        <v>0</v>
      </c>
      <c r="R19" s="34">
        <v>10.6615</v>
      </c>
      <c r="S19" s="34">
        <v>10.6615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21.323</v>
      </c>
      <c r="Z19" s="36">
        <v>0</v>
      </c>
      <c r="AA19" s="34">
        <v>10.6615</v>
      </c>
      <c r="AB19" s="34">
        <v>21.323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6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7">
        <f t="shared" si="0"/>
        <v>2195.3357</v>
      </c>
    </row>
    <row r="20" spans="2:50" ht="12">
      <c r="B20" s="4" t="s">
        <v>67</v>
      </c>
      <c r="C20" s="33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186941.6175</v>
      </c>
      <c r="O20" s="35">
        <v>24.8681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6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6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7">
        <f t="shared" si="0"/>
        <v>186966.48559999999</v>
      </c>
    </row>
    <row r="21" spans="2:50" ht="12">
      <c r="B21" s="4" t="s">
        <v>68</v>
      </c>
      <c r="C21" s="33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0.6489</v>
      </c>
      <c r="O21" s="35">
        <v>13672.9787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6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7">
        <f t="shared" si="0"/>
        <v>13673.6276</v>
      </c>
    </row>
    <row r="22" spans="2:50" ht="12">
      <c r="B22" s="4" t="s">
        <v>69</v>
      </c>
      <c r="C22" s="33">
        <v>0</v>
      </c>
      <c r="D22" s="34">
        <v>5.4946</v>
      </c>
      <c r="E22" s="34">
        <v>32.9681</v>
      </c>
      <c r="F22" s="34">
        <v>10.9893</v>
      </c>
      <c r="G22" s="34">
        <v>8.2419</v>
      </c>
      <c r="H22" s="34">
        <v>19.2313</v>
      </c>
      <c r="I22" s="34">
        <v>24.7259</v>
      </c>
      <c r="J22" s="34">
        <v>47.9233</v>
      </c>
      <c r="K22" s="34">
        <v>186.8193</v>
      </c>
      <c r="L22" s="34">
        <v>43.9572</v>
      </c>
      <c r="M22" s="34">
        <v>94.0577</v>
      </c>
      <c r="N22" s="34">
        <v>16.4839</v>
      </c>
      <c r="O22" s="35">
        <v>16.484</v>
      </c>
      <c r="P22" s="34">
        <v>182396.431</v>
      </c>
      <c r="Q22" s="34">
        <v>35.7153</v>
      </c>
      <c r="R22" s="34">
        <v>13.7367</v>
      </c>
      <c r="S22" s="34">
        <v>5.4947</v>
      </c>
      <c r="T22" s="34">
        <v>0</v>
      </c>
      <c r="U22" s="34">
        <v>5.4947</v>
      </c>
      <c r="V22" s="34">
        <v>8.2419</v>
      </c>
      <c r="W22" s="34">
        <v>11.4001</v>
      </c>
      <c r="X22" s="34">
        <v>32.968</v>
      </c>
      <c r="Y22" s="34">
        <v>76.9253</v>
      </c>
      <c r="Z22" s="36">
        <v>8.0183</v>
      </c>
      <c r="AA22" s="34">
        <v>44.5051</v>
      </c>
      <c r="AB22" s="34">
        <v>2.5237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38.4626</v>
      </c>
      <c r="AK22" s="34">
        <v>0</v>
      </c>
      <c r="AL22" s="36">
        <v>0</v>
      </c>
      <c r="AM22" s="34">
        <v>0</v>
      </c>
      <c r="AN22" s="34">
        <v>0</v>
      </c>
      <c r="AO22" s="34">
        <v>5.4947</v>
      </c>
      <c r="AP22" s="34">
        <v>13.7367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7">
        <f t="shared" si="0"/>
        <v>183206.52530000007</v>
      </c>
    </row>
    <row r="23" spans="2:50" ht="12">
      <c r="B23" s="4" t="s">
        <v>70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0.0059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0</v>
      </c>
      <c r="P23" s="34">
        <v>0</v>
      </c>
      <c r="Q23" s="34">
        <v>40217.7297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6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7">
        <f t="shared" si="0"/>
        <v>40217.7356</v>
      </c>
    </row>
    <row r="24" spans="2:50" ht="12">
      <c r="B24" s="4" t="s">
        <v>71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48.2502</v>
      </c>
      <c r="K24" s="34">
        <v>0</v>
      </c>
      <c r="L24" s="34">
        <v>0</v>
      </c>
      <c r="M24" s="34">
        <v>0</v>
      </c>
      <c r="N24" s="34">
        <v>450.3349</v>
      </c>
      <c r="O24" s="35">
        <v>0</v>
      </c>
      <c r="P24" s="34">
        <v>32.1668</v>
      </c>
      <c r="Q24" s="34">
        <v>0</v>
      </c>
      <c r="R24" s="34">
        <v>168.4025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6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40.2085</v>
      </c>
      <c r="AO24" s="34">
        <v>0</v>
      </c>
      <c r="AP24" s="34">
        <v>93.4325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832.7954</v>
      </c>
    </row>
    <row r="25" spans="2:50" ht="12">
      <c r="B25" s="4" t="s">
        <v>72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0</v>
      </c>
    </row>
    <row r="26" spans="2:50" ht="12">
      <c r="B26" s="4" t="s">
        <v>73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1105.9767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6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1105.9767</v>
      </c>
    </row>
    <row r="27" spans="2:50" ht="12">
      <c r="B27" s="4" t="s">
        <v>74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46.3243</v>
      </c>
      <c r="V27" s="34">
        <v>0</v>
      </c>
      <c r="W27" s="34">
        <v>0</v>
      </c>
      <c r="X27" s="34">
        <v>0</v>
      </c>
      <c r="Y27" s="34">
        <v>0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46.3243</v>
      </c>
    </row>
    <row r="28" spans="2:50" ht="12">
      <c r="B28" s="4" t="s">
        <v>75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116.7043</v>
      </c>
      <c r="W28" s="34">
        <v>0</v>
      </c>
      <c r="X28" s="34">
        <v>0</v>
      </c>
      <c r="Y28" s="34">
        <v>0</v>
      </c>
      <c r="Z28" s="36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116.7043</v>
      </c>
    </row>
    <row r="29" spans="2:50" ht="12">
      <c r="B29" s="11" t="s">
        <v>76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5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12219.7119</v>
      </c>
      <c r="X29" s="44">
        <v>0</v>
      </c>
      <c r="Y29" s="44">
        <v>0.2431</v>
      </c>
      <c r="Z29" s="46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7">
        <f t="shared" si="0"/>
        <v>12219.955</v>
      </c>
    </row>
    <row r="30" spans="2:50" ht="12">
      <c r="B30" s="4" t="s">
        <v>77</v>
      </c>
      <c r="C30" s="33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4435.4753</v>
      </c>
      <c r="Y30" s="34">
        <v>0</v>
      </c>
      <c r="Z30" s="36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7">
        <f t="shared" si="0"/>
        <v>4435.4753</v>
      </c>
    </row>
    <row r="31" spans="2:50" ht="12">
      <c r="B31" s="4" t="s">
        <v>78</v>
      </c>
      <c r="C31" s="33">
        <v>0</v>
      </c>
      <c r="D31" s="34">
        <v>0</v>
      </c>
      <c r="E31" s="34">
        <v>0</v>
      </c>
      <c r="F31" s="34">
        <v>5.074</v>
      </c>
      <c r="G31" s="34">
        <v>0</v>
      </c>
      <c r="H31" s="34">
        <v>0</v>
      </c>
      <c r="I31" s="34">
        <v>0</v>
      </c>
      <c r="J31" s="34">
        <v>27.907</v>
      </c>
      <c r="K31" s="34">
        <v>12.685</v>
      </c>
      <c r="L31" s="34">
        <v>0</v>
      </c>
      <c r="M31" s="34">
        <v>5.074</v>
      </c>
      <c r="N31" s="34">
        <v>5.074</v>
      </c>
      <c r="O31" s="35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2.537</v>
      </c>
      <c r="X31" s="34">
        <v>2.537</v>
      </c>
      <c r="Y31" s="34">
        <v>68501.2008</v>
      </c>
      <c r="Z31" s="36">
        <v>0</v>
      </c>
      <c r="AA31" s="34">
        <v>0</v>
      </c>
      <c r="AB31" s="34">
        <v>2.537</v>
      </c>
      <c r="AC31" s="34">
        <v>7.611</v>
      </c>
      <c r="AD31" s="34">
        <v>2.537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6">
        <v>0</v>
      </c>
      <c r="AM31" s="34">
        <v>0</v>
      </c>
      <c r="AN31" s="34">
        <v>0</v>
      </c>
      <c r="AO31" s="34">
        <v>0</v>
      </c>
      <c r="AP31" s="34">
        <v>7.611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7">
        <f t="shared" si="0"/>
        <v>68582.38480000001</v>
      </c>
    </row>
    <row r="32" spans="2:50" ht="12">
      <c r="B32" s="4" t="s">
        <v>79</v>
      </c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6">
        <v>30550.9277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6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7">
        <f t="shared" si="0"/>
        <v>30550.9277</v>
      </c>
    </row>
    <row r="33" spans="2:50" ht="12">
      <c r="B33" s="4" t="s">
        <v>80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6">
        <v>0</v>
      </c>
      <c r="AA33" s="34">
        <v>598.6365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6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598.6365</v>
      </c>
    </row>
    <row r="34" spans="2:50" ht="12">
      <c r="B34" s="4" t="s">
        <v>81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6">
        <v>0</v>
      </c>
      <c r="AA34" s="34">
        <v>13.3257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7">
        <f t="shared" si="0"/>
        <v>13.3257</v>
      </c>
    </row>
    <row r="35" spans="2:50" ht="12">
      <c r="B35" s="4" t="s">
        <v>82</v>
      </c>
      <c r="C35" s="33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5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6">
        <v>0</v>
      </c>
      <c r="AA35" s="34">
        <v>0</v>
      </c>
      <c r="AB35" s="34">
        <v>0</v>
      </c>
      <c r="AC35" s="34">
        <v>23465.2446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6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7">
        <f t="shared" si="0"/>
        <v>23465.2446</v>
      </c>
    </row>
    <row r="36" spans="2:50" ht="12">
      <c r="B36" s="4" t="s">
        <v>83</v>
      </c>
      <c r="C36" s="3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10.1677</v>
      </c>
      <c r="M36" s="34">
        <v>30.5031</v>
      </c>
      <c r="N36" s="34">
        <v>0</v>
      </c>
      <c r="O36" s="35">
        <v>33.8924</v>
      </c>
      <c r="P36" s="34">
        <v>64.3955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10.1677</v>
      </c>
      <c r="X36" s="34">
        <v>0</v>
      </c>
      <c r="Y36" s="34">
        <v>10.1677</v>
      </c>
      <c r="Z36" s="36">
        <v>0</v>
      </c>
      <c r="AA36" s="34">
        <v>0</v>
      </c>
      <c r="AB36" s="34">
        <v>0</v>
      </c>
      <c r="AC36" s="34">
        <v>10.1677</v>
      </c>
      <c r="AD36" s="34">
        <v>13681.9414</v>
      </c>
      <c r="AE36" s="34">
        <v>0</v>
      </c>
      <c r="AF36" s="34">
        <v>0</v>
      </c>
      <c r="AG36" s="34">
        <v>0</v>
      </c>
      <c r="AH36" s="34">
        <v>0</v>
      </c>
      <c r="AI36" s="34">
        <v>10.1677</v>
      </c>
      <c r="AJ36" s="34">
        <v>0</v>
      </c>
      <c r="AK36" s="34">
        <v>0</v>
      </c>
      <c r="AL36" s="36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7">
        <f t="shared" si="0"/>
        <v>13861.570899999999</v>
      </c>
    </row>
    <row r="37" spans="2:50" ht="12">
      <c r="B37" s="4" t="s">
        <v>84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234.8772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234.8772</v>
      </c>
    </row>
    <row r="38" spans="2:50" ht="12">
      <c r="B38" s="9" t="s">
        <v>85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51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29406.1376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51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f t="shared" si="0"/>
        <v>29406.1376</v>
      </c>
    </row>
    <row r="39" spans="2:50" ht="12">
      <c r="B39" s="4" t="s">
        <v>86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0</v>
      </c>
    </row>
    <row r="40" spans="2:50" ht="12">
      <c r="B40" s="4" t="s">
        <v>87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0.9324</v>
      </c>
      <c r="AI40" s="34">
        <v>0</v>
      </c>
      <c r="AJ40" s="34">
        <v>0</v>
      </c>
      <c r="AK40" s="34">
        <v>0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0.9324</v>
      </c>
    </row>
    <row r="41" spans="2:50" ht="12">
      <c r="B41" s="4" t="s">
        <v>88</v>
      </c>
      <c r="C41" s="3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5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6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28672.0597</v>
      </c>
      <c r="AJ41" s="34">
        <v>14205.068</v>
      </c>
      <c r="AK41" s="34">
        <v>0</v>
      </c>
      <c r="AL41" s="36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7">
        <f t="shared" si="0"/>
        <v>42877.1277</v>
      </c>
    </row>
    <row r="42" spans="2:50" ht="12">
      <c r="B42" s="4" t="s">
        <v>89</v>
      </c>
      <c r="C42" s="33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5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6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51269.1438</v>
      </c>
      <c r="AK42" s="34">
        <v>0</v>
      </c>
      <c r="AL42" s="36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7">
        <f t="shared" si="0"/>
        <v>51269.1438</v>
      </c>
    </row>
    <row r="43" spans="2:50" ht="12">
      <c r="B43" s="4" t="s">
        <v>90</v>
      </c>
      <c r="C43" s="33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5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6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55.4228</v>
      </c>
      <c r="AK43" s="34">
        <v>39923.0411</v>
      </c>
      <c r="AL43" s="36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107.043</v>
      </c>
      <c r="AW43" s="34">
        <v>0</v>
      </c>
      <c r="AX43" s="37">
        <f t="shared" si="0"/>
        <v>40085.5069</v>
      </c>
    </row>
    <row r="44" spans="2:50" ht="12">
      <c r="B44" s="4" t="s">
        <v>91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6">
        <v>137.4759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137.4759</v>
      </c>
    </row>
    <row r="45" spans="2:50" ht="12">
      <c r="B45" s="4" t="s">
        <v>92</v>
      </c>
      <c r="C45" s="33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6">
        <v>0</v>
      </c>
      <c r="AM45" s="34">
        <v>1185.633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f t="shared" si="0"/>
        <v>1185.633</v>
      </c>
    </row>
    <row r="46" spans="2:50" ht="12">
      <c r="B46" s="4" t="s">
        <v>93</v>
      </c>
      <c r="C46" s="33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6">
        <v>0</v>
      </c>
      <c r="AM46" s="34">
        <v>0</v>
      </c>
      <c r="AN46" s="34">
        <v>1879.0595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7">
        <f t="shared" si="0"/>
        <v>1879.0595</v>
      </c>
    </row>
    <row r="47" spans="2:50" ht="12">
      <c r="B47" s="4" t="s">
        <v>94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0</v>
      </c>
      <c r="AM47" s="34">
        <v>0</v>
      </c>
      <c r="AN47" s="34">
        <v>0</v>
      </c>
      <c r="AO47" s="34">
        <v>157.6985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157.6985</v>
      </c>
    </row>
    <row r="48" spans="2:50" ht="12">
      <c r="B48" s="9" t="s">
        <v>95</v>
      </c>
      <c r="C48" s="48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50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51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51">
        <v>0</v>
      </c>
      <c r="AM48" s="49">
        <v>0</v>
      </c>
      <c r="AN48" s="49">
        <v>0</v>
      </c>
      <c r="AO48" s="49">
        <v>0</v>
      </c>
      <c r="AP48" s="49">
        <v>51564.03</v>
      </c>
      <c r="AQ48" s="49">
        <v>0</v>
      </c>
      <c r="AR48" s="49">
        <v>0</v>
      </c>
      <c r="AS48" s="49">
        <v>0</v>
      </c>
      <c r="AT48" s="49">
        <v>0</v>
      </c>
      <c r="AU48" s="49">
        <v>0</v>
      </c>
      <c r="AV48" s="49">
        <v>0</v>
      </c>
      <c r="AW48" s="49">
        <v>0</v>
      </c>
      <c r="AX48" s="52">
        <f t="shared" si="0"/>
        <v>51564.03</v>
      </c>
    </row>
    <row r="49" spans="2:50" ht="12">
      <c r="B49" s="4" t="s">
        <v>96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1379.5233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7">
        <f t="shared" si="0"/>
        <v>1379.5233</v>
      </c>
    </row>
    <row r="50" spans="2:50" ht="12">
      <c r="B50" s="4" t="s">
        <v>97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4484.7345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7">
        <f t="shared" si="0"/>
        <v>4484.7345</v>
      </c>
    </row>
    <row r="51" spans="2:50" ht="12">
      <c r="B51" s="4" t="s">
        <v>98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4218.4297</v>
      </c>
      <c r="AT51" s="34">
        <v>0</v>
      </c>
      <c r="AU51" s="34">
        <v>0</v>
      </c>
      <c r="AV51" s="34">
        <v>0</v>
      </c>
      <c r="AW51" s="34">
        <v>0</v>
      </c>
      <c r="AX51" s="37">
        <f t="shared" si="0"/>
        <v>4218.4297</v>
      </c>
    </row>
    <row r="52" spans="2:50" ht="12">
      <c r="B52" s="4" t="s">
        <v>99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6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6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154830.7166</v>
      </c>
      <c r="AU52" s="34">
        <v>0</v>
      </c>
      <c r="AV52" s="34">
        <v>0</v>
      </c>
      <c r="AW52" s="34">
        <v>0</v>
      </c>
      <c r="AX52" s="37">
        <f t="shared" si="0"/>
        <v>154830.7166</v>
      </c>
    </row>
    <row r="53" spans="2:50" ht="12">
      <c r="B53" s="4" t="s">
        <v>100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6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6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1528.1109</v>
      </c>
      <c r="AV53" s="34">
        <v>0</v>
      </c>
      <c r="AW53" s="34">
        <v>0</v>
      </c>
      <c r="AX53" s="37">
        <f t="shared" si="0"/>
        <v>1528.1109</v>
      </c>
    </row>
    <row r="54" spans="2:50" ht="12">
      <c r="B54" s="4" t="s">
        <v>101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6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24074.5434</v>
      </c>
      <c r="AW54" s="34">
        <v>0</v>
      </c>
      <c r="AX54" s="37">
        <f t="shared" si="0"/>
        <v>24074.5434</v>
      </c>
    </row>
    <row r="55" spans="2:50" ht="12">
      <c r="B55" s="5" t="s">
        <v>102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1874.832</v>
      </c>
      <c r="AX55" s="57">
        <f t="shared" si="0"/>
        <v>1874.832</v>
      </c>
    </row>
    <row r="56" spans="2:50" ht="12">
      <c r="B56" s="5" t="s">
        <v>103</v>
      </c>
      <c r="C56" s="53">
        <f aca="true" t="shared" si="1" ref="C56:N56">SUM(C9:C55)</f>
        <v>49284.3415</v>
      </c>
      <c r="D56" s="54">
        <f t="shared" si="1"/>
        <v>19780.6244</v>
      </c>
      <c r="E56" s="54">
        <f t="shared" si="1"/>
        <v>7824.8918</v>
      </c>
      <c r="F56" s="54">
        <f t="shared" si="1"/>
        <v>15670.12</v>
      </c>
      <c r="G56" s="54">
        <f t="shared" si="1"/>
        <v>8.2419</v>
      </c>
      <c r="H56" s="54">
        <f t="shared" si="1"/>
        <v>1767.9393</v>
      </c>
      <c r="I56" s="54">
        <f t="shared" si="1"/>
        <v>3012.12</v>
      </c>
      <c r="J56" s="54">
        <f t="shared" si="1"/>
        <v>35136.2338</v>
      </c>
      <c r="K56" s="54">
        <f t="shared" si="1"/>
        <v>16216.2898</v>
      </c>
      <c r="L56" s="54">
        <f>SUM(L9:L55)</f>
        <v>15231.4809</v>
      </c>
      <c r="M56" s="54">
        <f>SUM(M9:M55)</f>
        <v>1823.8805</v>
      </c>
      <c r="N56" s="54">
        <f t="shared" si="1"/>
        <v>187424.82069999995</v>
      </c>
      <c r="O56" s="55">
        <f aca="true" t="shared" si="2" ref="O56:AW56">SUM(O9:O55)</f>
        <v>13864.2924</v>
      </c>
      <c r="P56" s="54">
        <f t="shared" si="2"/>
        <v>182759.53040000002</v>
      </c>
      <c r="Q56" s="54">
        <f t="shared" si="2"/>
        <v>40253.44500000001</v>
      </c>
      <c r="R56" s="54">
        <f t="shared" si="2"/>
        <v>192.8007</v>
      </c>
      <c r="S56" s="54">
        <f t="shared" si="2"/>
        <v>16.1562</v>
      </c>
      <c r="T56" s="54">
        <f t="shared" si="2"/>
        <v>1105.9767</v>
      </c>
      <c r="U56" s="54">
        <f t="shared" si="2"/>
        <v>51.819</v>
      </c>
      <c r="V56" s="54">
        <f t="shared" si="2"/>
        <v>124.9462</v>
      </c>
      <c r="W56" s="54">
        <f t="shared" si="2"/>
        <v>12243.816700000001</v>
      </c>
      <c r="X56" s="54">
        <f t="shared" si="2"/>
        <v>4470.9803</v>
      </c>
      <c r="Y56" s="54">
        <f t="shared" si="2"/>
        <v>68609.85990000001</v>
      </c>
      <c r="Z56" s="56">
        <f t="shared" si="2"/>
        <v>30558.946</v>
      </c>
      <c r="AA56" s="54">
        <f t="shared" si="2"/>
        <v>667.1288</v>
      </c>
      <c r="AB56" s="54">
        <f t="shared" si="2"/>
        <v>26.383699999999997</v>
      </c>
      <c r="AC56" s="54">
        <f t="shared" si="2"/>
        <v>23483.023300000004</v>
      </c>
      <c r="AD56" s="54">
        <f t="shared" si="2"/>
        <v>13684.4784</v>
      </c>
      <c r="AE56" s="54">
        <f t="shared" si="2"/>
        <v>234.8772</v>
      </c>
      <c r="AF56" s="54">
        <f t="shared" si="2"/>
        <v>29406.1376</v>
      </c>
      <c r="AG56" s="54">
        <f t="shared" si="2"/>
        <v>0</v>
      </c>
      <c r="AH56" s="54">
        <f t="shared" si="2"/>
        <v>0.9324</v>
      </c>
      <c r="AI56" s="54">
        <f t="shared" si="2"/>
        <v>28682.227400000003</v>
      </c>
      <c r="AJ56" s="54">
        <f t="shared" si="2"/>
        <v>65568.09719999999</v>
      </c>
      <c r="AK56" s="54">
        <f t="shared" si="2"/>
        <v>39923.0411</v>
      </c>
      <c r="AL56" s="56">
        <f t="shared" si="2"/>
        <v>137.4759</v>
      </c>
      <c r="AM56" s="54">
        <f t="shared" si="2"/>
        <v>1185.633</v>
      </c>
      <c r="AN56" s="54">
        <f t="shared" si="2"/>
        <v>1919.268</v>
      </c>
      <c r="AO56" s="54">
        <f t="shared" si="2"/>
        <v>163.1932</v>
      </c>
      <c r="AP56" s="54">
        <f t="shared" si="2"/>
        <v>51678.8102</v>
      </c>
      <c r="AQ56" s="54">
        <f t="shared" si="2"/>
        <v>1379.5233</v>
      </c>
      <c r="AR56" s="54">
        <f t="shared" si="2"/>
        <v>4484.7345</v>
      </c>
      <c r="AS56" s="54">
        <f t="shared" si="2"/>
        <v>4218.4297</v>
      </c>
      <c r="AT56" s="54">
        <f t="shared" si="2"/>
        <v>154830.7166</v>
      </c>
      <c r="AU56" s="54">
        <f t="shared" si="2"/>
        <v>1528.1109</v>
      </c>
      <c r="AV56" s="54">
        <f t="shared" si="2"/>
        <v>24181.5864</v>
      </c>
      <c r="AW56" s="54">
        <f t="shared" si="2"/>
        <v>1874.832</v>
      </c>
      <c r="AX56" s="57">
        <f t="shared" si="0"/>
        <v>1156692.1948999998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39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95.3108</v>
      </c>
      <c r="D9" s="34">
        <v>242.7421</v>
      </c>
      <c r="E9" s="34">
        <v>267.0229</v>
      </c>
      <c r="F9" s="34">
        <v>73.49</v>
      </c>
      <c r="G9" s="34">
        <v>455.6747</v>
      </c>
      <c r="H9" s="34">
        <v>90.2559</v>
      </c>
      <c r="I9" s="34">
        <v>196.5506</v>
      </c>
      <c r="J9" s="34">
        <v>277.3308</v>
      </c>
      <c r="K9" s="34">
        <v>821.6414</v>
      </c>
      <c r="L9" s="34">
        <v>803.9084</v>
      </c>
      <c r="M9" s="34">
        <v>616.1274</v>
      </c>
      <c r="N9" s="34">
        <v>193.9915</v>
      </c>
      <c r="O9" s="35">
        <v>1110.0635</v>
      </c>
      <c r="P9" s="34">
        <v>303.7754</v>
      </c>
      <c r="Q9" s="34">
        <v>192.1038</v>
      </c>
      <c r="R9" s="34">
        <v>79.2568</v>
      </c>
      <c r="S9" s="34">
        <v>94.0586</v>
      </c>
      <c r="T9" s="34">
        <v>0</v>
      </c>
      <c r="U9" s="34">
        <v>133.7067</v>
      </c>
      <c r="V9" s="34">
        <v>328.479</v>
      </c>
      <c r="W9" s="34">
        <v>27.7008</v>
      </c>
      <c r="X9" s="34">
        <v>321.3862</v>
      </c>
      <c r="Y9" s="34">
        <v>511.6553</v>
      </c>
      <c r="Z9" s="36">
        <v>125.3081</v>
      </c>
      <c r="AA9" s="34">
        <v>75.21</v>
      </c>
      <c r="AB9" s="34">
        <v>105.9556</v>
      </c>
      <c r="AC9" s="34">
        <v>550.9027</v>
      </c>
      <c r="AD9" s="34">
        <v>334.0714</v>
      </c>
      <c r="AE9" s="34">
        <v>33.4267</v>
      </c>
      <c r="AF9" s="34">
        <v>18.0504</v>
      </c>
      <c r="AG9" s="34">
        <v>11</v>
      </c>
      <c r="AH9" s="34">
        <v>0</v>
      </c>
      <c r="AI9" s="34">
        <v>82.7755</v>
      </c>
      <c r="AJ9" s="34">
        <v>296.7966</v>
      </c>
      <c r="AK9" s="34">
        <v>11.8766</v>
      </c>
      <c r="AL9" s="36">
        <v>0</v>
      </c>
      <c r="AM9" s="34">
        <v>0</v>
      </c>
      <c r="AN9" s="34">
        <v>35.3512</v>
      </c>
      <c r="AO9" s="34">
        <v>5.5</v>
      </c>
      <c r="AP9" s="34">
        <v>198.8454</v>
      </c>
      <c r="AQ9" s="34">
        <v>0</v>
      </c>
      <c r="AR9" s="34">
        <v>0</v>
      </c>
      <c r="AS9" s="34">
        <v>0</v>
      </c>
      <c r="AT9" s="34">
        <v>1.4958</v>
      </c>
      <c r="AU9" s="34">
        <v>0</v>
      </c>
      <c r="AV9" s="34">
        <v>31.2326</v>
      </c>
      <c r="AW9" s="34">
        <v>16.5</v>
      </c>
      <c r="AX9" s="37">
        <f>SUM(C9:AW9)</f>
        <v>9170.531199999998</v>
      </c>
    </row>
    <row r="10" spans="2:50" ht="12">
      <c r="B10" s="4" t="s">
        <v>57</v>
      </c>
      <c r="C10" s="33">
        <v>113.1884</v>
      </c>
      <c r="D10" s="34">
        <v>0</v>
      </c>
      <c r="E10" s="34">
        <v>40.0448</v>
      </c>
      <c r="F10" s="34">
        <v>8.622</v>
      </c>
      <c r="G10" s="34">
        <v>0</v>
      </c>
      <c r="H10" s="34">
        <v>0</v>
      </c>
      <c r="I10" s="34">
        <v>0</v>
      </c>
      <c r="J10" s="34">
        <v>17.8491</v>
      </c>
      <c r="K10" s="34">
        <v>84.4643</v>
      </c>
      <c r="L10" s="34">
        <v>0</v>
      </c>
      <c r="M10" s="34">
        <v>1783.2274</v>
      </c>
      <c r="N10" s="34">
        <v>49.2294</v>
      </c>
      <c r="O10" s="35">
        <v>381.04</v>
      </c>
      <c r="P10" s="34">
        <v>97.8722</v>
      </c>
      <c r="Q10" s="34">
        <v>5.149</v>
      </c>
      <c r="R10" s="34">
        <v>21.0357</v>
      </c>
      <c r="S10" s="34">
        <v>16.016</v>
      </c>
      <c r="T10" s="34">
        <v>10.118</v>
      </c>
      <c r="U10" s="34">
        <v>22.7957</v>
      </c>
      <c r="V10" s="34">
        <v>0</v>
      </c>
      <c r="W10" s="34">
        <v>0</v>
      </c>
      <c r="X10" s="34">
        <v>0</v>
      </c>
      <c r="Y10" s="34">
        <v>185.578</v>
      </c>
      <c r="Z10" s="36">
        <v>25.8106</v>
      </c>
      <c r="AA10" s="34">
        <v>18</v>
      </c>
      <c r="AB10" s="34">
        <v>5.486</v>
      </c>
      <c r="AC10" s="34">
        <v>361.0395</v>
      </c>
      <c r="AD10" s="34">
        <v>131.5784</v>
      </c>
      <c r="AE10" s="34">
        <v>30.569</v>
      </c>
      <c r="AF10" s="34">
        <v>0</v>
      </c>
      <c r="AG10" s="34">
        <v>8.6</v>
      </c>
      <c r="AH10" s="34">
        <v>75.201</v>
      </c>
      <c r="AI10" s="34">
        <v>9.388</v>
      </c>
      <c r="AJ10" s="34">
        <v>84.9035</v>
      </c>
      <c r="AK10" s="34">
        <v>7.94</v>
      </c>
      <c r="AL10" s="36">
        <v>7.9329</v>
      </c>
      <c r="AM10" s="34">
        <v>19.758</v>
      </c>
      <c r="AN10" s="34">
        <v>0</v>
      </c>
      <c r="AO10" s="34">
        <v>0</v>
      </c>
      <c r="AP10" s="34">
        <v>209.5041</v>
      </c>
      <c r="AQ10" s="34">
        <v>8.875</v>
      </c>
      <c r="AR10" s="34">
        <v>5.7063</v>
      </c>
      <c r="AS10" s="34">
        <v>30.618</v>
      </c>
      <c r="AT10" s="34">
        <v>0</v>
      </c>
      <c r="AU10" s="34">
        <v>0</v>
      </c>
      <c r="AV10" s="34">
        <v>0</v>
      </c>
      <c r="AW10" s="34">
        <v>8.7064</v>
      </c>
      <c r="AX10" s="37">
        <f aca="true" t="shared" si="0" ref="AX10:AX56">SUM(C10:AW10)</f>
        <v>3885.8466999999982</v>
      </c>
    </row>
    <row r="11" spans="2:50" ht="12">
      <c r="B11" s="4" t="s">
        <v>58</v>
      </c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5.2596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3.0315</v>
      </c>
      <c r="Y11" s="34">
        <v>1.5779</v>
      </c>
      <c r="Z11" s="36">
        <v>0</v>
      </c>
      <c r="AA11" s="34">
        <v>0</v>
      </c>
      <c r="AB11" s="34">
        <v>0</v>
      </c>
      <c r="AC11" s="34">
        <v>4.1605</v>
      </c>
      <c r="AD11" s="34">
        <v>3.1204</v>
      </c>
      <c r="AE11" s="34">
        <v>0</v>
      </c>
      <c r="AF11" s="34">
        <v>22.8826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11.0315</v>
      </c>
      <c r="AQ11" s="34">
        <v>1.5779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52.6419</v>
      </c>
    </row>
    <row r="12" spans="2:50" ht="12">
      <c r="B12" s="4" t="s">
        <v>59</v>
      </c>
      <c r="C12" s="33">
        <v>194.5409</v>
      </c>
      <c r="D12" s="34">
        <v>810.0244</v>
      </c>
      <c r="E12" s="34">
        <v>0</v>
      </c>
      <c r="F12" s="34">
        <v>0</v>
      </c>
      <c r="G12" s="34">
        <v>283.5823</v>
      </c>
      <c r="H12" s="34">
        <v>0</v>
      </c>
      <c r="I12" s="34">
        <v>4.6989</v>
      </c>
      <c r="J12" s="34">
        <v>91.7047</v>
      </c>
      <c r="K12" s="34">
        <v>206.3355</v>
      </c>
      <c r="L12" s="34">
        <v>0</v>
      </c>
      <c r="M12" s="34">
        <v>404.653</v>
      </c>
      <c r="N12" s="34">
        <v>84.1408</v>
      </c>
      <c r="O12" s="35">
        <v>3115.5722</v>
      </c>
      <c r="P12" s="34">
        <v>251.0638</v>
      </c>
      <c r="Q12" s="34">
        <v>0</v>
      </c>
      <c r="R12" s="34">
        <v>9.1252</v>
      </c>
      <c r="S12" s="34">
        <v>60.8519</v>
      </c>
      <c r="T12" s="34">
        <v>9.7979</v>
      </c>
      <c r="U12" s="34">
        <v>4.6536</v>
      </c>
      <c r="V12" s="34">
        <v>28.2163</v>
      </c>
      <c r="W12" s="34">
        <v>15.2958</v>
      </c>
      <c r="X12" s="34">
        <v>4.8708</v>
      </c>
      <c r="Y12" s="34">
        <v>152.3716</v>
      </c>
      <c r="Z12" s="36">
        <v>48.1738</v>
      </c>
      <c r="AA12" s="34">
        <v>4.1991</v>
      </c>
      <c r="AB12" s="34">
        <v>164.2842</v>
      </c>
      <c r="AC12" s="34">
        <v>631.159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101.232</v>
      </c>
      <c r="AJ12" s="34">
        <v>42.405</v>
      </c>
      <c r="AK12" s="34">
        <v>59.6543</v>
      </c>
      <c r="AL12" s="36">
        <v>9.7979</v>
      </c>
      <c r="AM12" s="34">
        <v>9.3585</v>
      </c>
      <c r="AN12" s="34">
        <v>0</v>
      </c>
      <c r="AO12" s="34">
        <v>0</v>
      </c>
      <c r="AP12" s="34">
        <v>103.4286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20.723</v>
      </c>
      <c r="AW12" s="34">
        <v>0</v>
      </c>
      <c r="AX12" s="37">
        <f t="shared" si="0"/>
        <v>6925.914999999998</v>
      </c>
    </row>
    <row r="13" spans="2:50" ht="12">
      <c r="B13" s="4" t="s">
        <v>60</v>
      </c>
      <c r="C13" s="33">
        <v>210.1656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11.7537</v>
      </c>
      <c r="K13" s="34">
        <v>0</v>
      </c>
      <c r="L13" s="34">
        <v>18</v>
      </c>
      <c r="M13" s="34">
        <v>609.4194</v>
      </c>
      <c r="N13" s="34">
        <v>26.493</v>
      </c>
      <c r="O13" s="35">
        <v>272.3345</v>
      </c>
      <c r="P13" s="34">
        <v>119.9917</v>
      </c>
      <c r="Q13" s="34">
        <v>0</v>
      </c>
      <c r="R13" s="34">
        <v>0</v>
      </c>
      <c r="S13" s="34">
        <v>20.58</v>
      </c>
      <c r="T13" s="34">
        <v>0</v>
      </c>
      <c r="U13" s="34">
        <v>0</v>
      </c>
      <c r="V13" s="34">
        <v>0</v>
      </c>
      <c r="W13" s="34">
        <v>113.1903</v>
      </c>
      <c r="X13" s="34">
        <v>19.7999</v>
      </c>
      <c r="Y13" s="34">
        <v>113.6881</v>
      </c>
      <c r="Z13" s="36">
        <v>20.29</v>
      </c>
      <c r="AA13" s="34">
        <v>0</v>
      </c>
      <c r="AB13" s="34">
        <v>0</v>
      </c>
      <c r="AC13" s="34">
        <v>99.4595</v>
      </c>
      <c r="AD13" s="34">
        <v>190.4881</v>
      </c>
      <c r="AE13" s="34">
        <v>0</v>
      </c>
      <c r="AF13" s="34">
        <v>0</v>
      </c>
      <c r="AG13" s="34">
        <v>0</v>
      </c>
      <c r="AH13" s="34">
        <v>0</v>
      </c>
      <c r="AI13" s="34">
        <v>188.8566</v>
      </c>
      <c r="AJ13" s="34">
        <v>607.8176</v>
      </c>
      <c r="AK13" s="34">
        <v>0</v>
      </c>
      <c r="AL13" s="36">
        <v>23.9771</v>
      </c>
      <c r="AM13" s="34">
        <v>15.435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2681.7401</v>
      </c>
    </row>
    <row r="14" spans="2:50" ht="12">
      <c r="B14" s="4" t="s">
        <v>61</v>
      </c>
      <c r="C14" s="33">
        <v>187.9423</v>
      </c>
      <c r="D14" s="34">
        <v>5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17.3235</v>
      </c>
      <c r="AA14" s="34">
        <v>0</v>
      </c>
      <c r="AB14" s="34">
        <v>0</v>
      </c>
      <c r="AC14" s="34">
        <v>265.9884</v>
      </c>
      <c r="AD14" s="34">
        <v>30.1105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12.8791</v>
      </c>
      <c r="AL14" s="36">
        <v>0</v>
      </c>
      <c r="AM14" s="34">
        <v>0</v>
      </c>
      <c r="AN14" s="34">
        <v>0</v>
      </c>
      <c r="AO14" s="34">
        <v>0</v>
      </c>
      <c r="AP14" s="34">
        <v>96.2166</v>
      </c>
      <c r="AQ14" s="34">
        <v>0</v>
      </c>
      <c r="AR14" s="34">
        <v>0</v>
      </c>
      <c r="AS14" s="34">
        <v>0</v>
      </c>
      <c r="AT14" s="34">
        <v>0</v>
      </c>
      <c r="AU14" s="34">
        <v>27.4023</v>
      </c>
      <c r="AV14" s="34">
        <v>68.3041</v>
      </c>
      <c r="AW14" s="34">
        <v>0</v>
      </c>
      <c r="AX14" s="37">
        <f t="shared" si="0"/>
        <v>711.1668</v>
      </c>
    </row>
    <row r="15" spans="2:50" ht="12">
      <c r="B15" s="4" t="s">
        <v>62</v>
      </c>
      <c r="C15" s="33">
        <v>12.873</v>
      </c>
      <c r="D15" s="34">
        <v>0</v>
      </c>
      <c r="E15" s="34">
        <v>0</v>
      </c>
      <c r="F15" s="34">
        <v>8.5695</v>
      </c>
      <c r="G15" s="34">
        <v>10.0311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162.5925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115.3858</v>
      </c>
      <c r="AD15" s="34">
        <v>85.4278</v>
      </c>
      <c r="AE15" s="34">
        <v>0</v>
      </c>
      <c r="AF15" s="34">
        <v>34.1196</v>
      </c>
      <c r="AG15" s="34">
        <v>0</v>
      </c>
      <c r="AH15" s="34">
        <v>0</v>
      </c>
      <c r="AI15" s="34">
        <v>42.838</v>
      </c>
      <c r="AJ15" s="34">
        <v>82.9355</v>
      </c>
      <c r="AK15" s="34">
        <v>0</v>
      </c>
      <c r="AL15" s="36">
        <v>0</v>
      </c>
      <c r="AM15" s="34">
        <v>9.4324</v>
      </c>
      <c r="AN15" s="34">
        <v>84.8855</v>
      </c>
      <c r="AO15" s="34">
        <v>0</v>
      </c>
      <c r="AP15" s="34">
        <v>50.929</v>
      </c>
      <c r="AQ15" s="34">
        <v>21.2214</v>
      </c>
      <c r="AR15" s="34">
        <v>0</v>
      </c>
      <c r="AS15" s="34">
        <v>0</v>
      </c>
      <c r="AT15" s="34">
        <v>24.807</v>
      </c>
      <c r="AU15" s="34">
        <v>0</v>
      </c>
      <c r="AV15" s="34">
        <v>0</v>
      </c>
      <c r="AW15" s="34">
        <v>0</v>
      </c>
      <c r="AX15" s="37">
        <f t="shared" si="0"/>
        <v>746.0481000000001</v>
      </c>
    </row>
    <row r="16" spans="2:50" ht="12">
      <c r="B16" s="4" t="s">
        <v>63</v>
      </c>
      <c r="C16" s="33">
        <v>321.2628</v>
      </c>
      <c r="D16" s="34">
        <v>121.2789</v>
      </c>
      <c r="E16" s="34">
        <v>5.7628</v>
      </c>
      <c r="F16" s="34">
        <v>47.9009</v>
      </c>
      <c r="G16" s="34">
        <v>0</v>
      </c>
      <c r="H16" s="34">
        <v>29.494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>
        <v>0</v>
      </c>
      <c r="P16" s="34">
        <v>0</v>
      </c>
      <c r="Q16" s="34">
        <v>12.5123</v>
      </c>
      <c r="R16" s="34">
        <v>5.4127</v>
      </c>
      <c r="S16" s="34">
        <v>4.1003</v>
      </c>
      <c r="T16" s="34">
        <v>0</v>
      </c>
      <c r="U16" s="34">
        <v>0</v>
      </c>
      <c r="V16" s="34">
        <v>0</v>
      </c>
      <c r="W16" s="34">
        <v>158.627</v>
      </c>
      <c r="X16" s="34">
        <v>0</v>
      </c>
      <c r="Y16" s="34">
        <v>72.0832</v>
      </c>
      <c r="Z16" s="36">
        <v>1135.4511</v>
      </c>
      <c r="AA16" s="34">
        <v>16.2219</v>
      </c>
      <c r="AB16" s="34">
        <v>0</v>
      </c>
      <c r="AC16" s="34">
        <v>486.4426</v>
      </c>
      <c r="AD16" s="34">
        <v>68.3018</v>
      </c>
      <c r="AE16" s="34">
        <v>0</v>
      </c>
      <c r="AF16" s="34">
        <v>17.8616</v>
      </c>
      <c r="AG16" s="34">
        <v>0</v>
      </c>
      <c r="AH16" s="34">
        <v>0</v>
      </c>
      <c r="AI16" s="34">
        <v>72.9199</v>
      </c>
      <c r="AJ16" s="34">
        <v>4.7399</v>
      </c>
      <c r="AK16" s="34">
        <v>359.5548</v>
      </c>
      <c r="AL16" s="36">
        <v>6.2047</v>
      </c>
      <c r="AM16" s="34">
        <v>0</v>
      </c>
      <c r="AN16" s="34">
        <v>12.9491</v>
      </c>
      <c r="AO16" s="34">
        <v>0</v>
      </c>
      <c r="AP16" s="34">
        <v>294.9706</v>
      </c>
      <c r="AQ16" s="34">
        <v>372.5876</v>
      </c>
      <c r="AR16" s="34">
        <v>0</v>
      </c>
      <c r="AS16" s="34">
        <v>18.5679</v>
      </c>
      <c r="AT16" s="34">
        <v>150.264</v>
      </c>
      <c r="AU16" s="34">
        <v>0</v>
      </c>
      <c r="AV16" s="34">
        <v>0</v>
      </c>
      <c r="AW16" s="34">
        <v>0</v>
      </c>
      <c r="AX16" s="37">
        <f t="shared" si="0"/>
        <v>3795.4723999999997</v>
      </c>
    </row>
    <row r="17" spans="2:50" ht="12">
      <c r="B17" s="4" t="s">
        <v>64</v>
      </c>
      <c r="C17" s="33">
        <v>331.6457</v>
      </c>
      <c r="D17" s="34">
        <v>0</v>
      </c>
      <c r="E17" s="34">
        <v>0</v>
      </c>
      <c r="F17" s="34">
        <v>422.8226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5">
        <v>16.3438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27.8918</v>
      </c>
      <c r="Z17" s="36">
        <v>0</v>
      </c>
      <c r="AA17" s="34">
        <v>0</v>
      </c>
      <c r="AB17" s="34">
        <v>0</v>
      </c>
      <c r="AC17" s="34">
        <v>323.2775</v>
      </c>
      <c r="AD17" s="34">
        <v>41.7957</v>
      </c>
      <c r="AE17" s="34">
        <v>0</v>
      </c>
      <c r="AF17" s="34">
        <v>0</v>
      </c>
      <c r="AG17" s="34">
        <v>0</v>
      </c>
      <c r="AH17" s="34">
        <v>0</v>
      </c>
      <c r="AI17" s="34">
        <v>18.1967</v>
      </c>
      <c r="AJ17" s="34">
        <v>48.0549</v>
      </c>
      <c r="AK17" s="34">
        <v>14.7493</v>
      </c>
      <c r="AL17" s="36">
        <v>0</v>
      </c>
      <c r="AM17" s="34">
        <v>0</v>
      </c>
      <c r="AN17" s="34">
        <v>0</v>
      </c>
      <c r="AO17" s="34">
        <v>0</v>
      </c>
      <c r="AP17" s="34">
        <v>903.708</v>
      </c>
      <c r="AQ17" s="34">
        <v>278.7966</v>
      </c>
      <c r="AR17" s="34">
        <v>0</v>
      </c>
      <c r="AS17" s="34">
        <v>6.0655</v>
      </c>
      <c r="AT17" s="34">
        <v>17.4893</v>
      </c>
      <c r="AU17" s="34">
        <v>0</v>
      </c>
      <c r="AV17" s="34">
        <v>38.2621</v>
      </c>
      <c r="AW17" s="34">
        <v>0</v>
      </c>
      <c r="AX17" s="37">
        <f t="shared" si="0"/>
        <v>2489.0995000000003</v>
      </c>
    </row>
    <row r="18" spans="2:50" ht="12">
      <c r="B18" s="10" t="s">
        <v>65</v>
      </c>
      <c r="C18" s="38">
        <v>184.9671</v>
      </c>
      <c r="D18" s="39">
        <v>0</v>
      </c>
      <c r="E18" s="39">
        <v>0</v>
      </c>
      <c r="F18" s="39">
        <v>0</v>
      </c>
      <c r="G18" s="39">
        <v>43.0326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>
        <v>0</v>
      </c>
      <c r="P18" s="39">
        <v>0</v>
      </c>
      <c r="Q18" s="39">
        <v>0</v>
      </c>
      <c r="R18" s="39">
        <v>0</v>
      </c>
      <c r="S18" s="39">
        <v>52.7416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19.6001</v>
      </c>
      <c r="Z18" s="41">
        <v>0</v>
      </c>
      <c r="AA18" s="39">
        <v>0</v>
      </c>
      <c r="AB18" s="39">
        <v>0</v>
      </c>
      <c r="AC18" s="39">
        <v>39.1148</v>
      </c>
      <c r="AD18" s="39">
        <v>18.7751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312.3172</v>
      </c>
      <c r="AK18" s="39">
        <v>0</v>
      </c>
      <c r="AL18" s="41">
        <v>19.5574</v>
      </c>
      <c r="AM18" s="39">
        <v>0</v>
      </c>
      <c r="AN18" s="39">
        <v>0</v>
      </c>
      <c r="AO18" s="39">
        <v>0</v>
      </c>
      <c r="AP18" s="39">
        <v>734.2364</v>
      </c>
      <c r="AQ18" s="39">
        <v>0</v>
      </c>
      <c r="AR18" s="39">
        <v>0</v>
      </c>
      <c r="AS18" s="39">
        <v>0</v>
      </c>
      <c r="AT18" s="39">
        <v>6.0428</v>
      </c>
      <c r="AU18" s="39">
        <v>0</v>
      </c>
      <c r="AV18" s="39">
        <v>6.0041</v>
      </c>
      <c r="AW18" s="39">
        <v>0</v>
      </c>
      <c r="AX18" s="42">
        <f t="shared" si="0"/>
        <v>1436.3892</v>
      </c>
    </row>
    <row r="19" spans="2:50" ht="12">
      <c r="B19" s="4" t="s">
        <v>66</v>
      </c>
      <c r="C19" s="33">
        <v>352.3763</v>
      </c>
      <c r="D19" s="34">
        <v>8.3778</v>
      </c>
      <c r="E19" s="34">
        <v>9.7133</v>
      </c>
      <c r="F19" s="34">
        <v>66.0738</v>
      </c>
      <c r="G19" s="34">
        <v>0</v>
      </c>
      <c r="H19" s="34">
        <v>0</v>
      </c>
      <c r="I19" s="34">
        <v>8.0945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33.2494</v>
      </c>
      <c r="Z19" s="36">
        <v>0</v>
      </c>
      <c r="AA19" s="34">
        <v>0</v>
      </c>
      <c r="AB19" s="34">
        <v>0</v>
      </c>
      <c r="AC19" s="34">
        <v>83.0641</v>
      </c>
      <c r="AD19" s="34">
        <v>2</v>
      </c>
      <c r="AE19" s="34">
        <v>0</v>
      </c>
      <c r="AF19" s="34">
        <v>0</v>
      </c>
      <c r="AG19" s="34">
        <v>0</v>
      </c>
      <c r="AH19" s="34">
        <v>0</v>
      </c>
      <c r="AI19" s="34">
        <v>467.7542</v>
      </c>
      <c r="AJ19" s="34">
        <v>11.3722</v>
      </c>
      <c r="AK19" s="34">
        <v>3.5735</v>
      </c>
      <c r="AL19" s="36">
        <v>0</v>
      </c>
      <c r="AM19" s="34">
        <v>0</v>
      </c>
      <c r="AN19" s="34">
        <v>0</v>
      </c>
      <c r="AO19" s="34">
        <v>0</v>
      </c>
      <c r="AP19" s="34">
        <v>482.2944</v>
      </c>
      <c r="AQ19" s="34">
        <v>29.9085</v>
      </c>
      <c r="AR19" s="34">
        <v>0.2119</v>
      </c>
      <c r="AS19" s="34">
        <v>89.4037</v>
      </c>
      <c r="AT19" s="34">
        <v>10.5549</v>
      </c>
      <c r="AU19" s="34">
        <v>1.445</v>
      </c>
      <c r="AV19" s="34">
        <v>0.0934</v>
      </c>
      <c r="AW19" s="34">
        <v>0</v>
      </c>
      <c r="AX19" s="37">
        <f t="shared" si="0"/>
        <v>1659.5609000000002</v>
      </c>
    </row>
    <row r="20" spans="2:50" ht="12">
      <c r="B20" s="4" t="s">
        <v>67</v>
      </c>
      <c r="C20" s="33">
        <v>933.4157</v>
      </c>
      <c r="D20" s="34">
        <v>13.8167</v>
      </c>
      <c r="E20" s="34">
        <v>17.8698</v>
      </c>
      <c r="F20" s="34">
        <v>321.232</v>
      </c>
      <c r="G20" s="34">
        <v>8.554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5">
        <v>0</v>
      </c>
      <c r="P20" s="34">
        <v>0</v>
      </c>
      <c r="Q20" s="34">
        <v>70.1899</v>
      </c>
      <c r="R20" s="34">
        <v>0</v>
      </c>
      <c r="S20" s="34">
        <v>0</v>
      </c>
      <c r="T20" s="34">
        <v>540.9621</v>
      </c>
      <c r="U20" s="34">
        <v>0</v>
      </c>
      <c r="V20" s="34">
        <v>0</v>
      </c>
      <c r="W20" s="34">
        <v>50.8283</v>
      </c>
      <c r="X20" s="34">
        <v>215.544</v>
      </c>
      <c r="Y20" s="34">
        <v>713.1856</v>
      </c>
      <c r="Z20" s="36">
        <v>0</v>
      </c>
      <c r="AA20" s="34">
        <v>0</v>
      </c>
      <c r="AB20" s="34">
        <v>6.5467</v>
      </c>
      <c r="AC20" s="34">
        <v>701.3698</v>
      </c>
      <c r="AD20" s="34">
        <v>335.2319</v>
      </c>
      <c r="AE20" s="34">
        <v>0</v>
      </c>
      <c r="AF20" s="34">
        <v>33.8101</v>
      </c>
      <c r="AG20" s="34">
        <v>0</v>
      </c>
      <c r="AH20" s="34">
        <v>0</v>
      </c>
      <c r="AI20" s="34">
        <v>287.5824</v>
      </c>
      <c r="AJ20" s="34">
        <v>12.095</v>
      </c>
      <c r="AK20" s="34">
        <v>58.7331</v>
      </c>
      <c r="AL20" s="36">
        <v>0</v>
      </c>
      <c r="AM20" s="34">
        <v>73.9755</v>
      </c>
      <c r="AN20" s="34">
        <v>9.9603</v>
      </c>
      <c r="AO20" s="34">
        <v>0</v>
      </c>
      <c r="AP20" s="34">
        <v>93.2938</v>
      </c>
      <c r="AQ20" s="34">
        <v>15.8238</v>
      </c>
      <c r="AR20" s="34">
        <v>23.1569</v>
      </c>
      <c r="AS20" s="34">
        <v>23.7724</v>
      </c>
      <c r="AT20" s="34">
        <v>4.6711</v>
      </c>
      <c r="AU20" s="34">
        <v>7.9389</v>
      </c>
      <c r="AV20" s="34">
        <v>46.0178</v>
      </c>
      <c r="AW20" s="34">
        <v>0</v>
      </c>
      <c r="AX20" s="37">
        <f t="shared" si="0"/>
        <v>4619.5776</v>
      </c>
    </row>
    <row r="21" spans="2:50" ht="12">
      <c r="B21" s="4" t="s">
        <v>68</v>
      </c>
      <c r="C21" s="33">
        <v>522.6017</v>
      </c>
      <c r="D21" s="34">
        <v>0</v>
      </c>
      <c r="E21" s="34">
        <v>81.7705</v>
      </c>
      <c r="F21" s="34">
        <v>61.3653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72.8931</v>
      </c>
      <c r="O21" s="35">
        <v>0</v>
      </c>
      <c r="P21" s="34">
        <v>0</v>
      </c>
      <c r="Q21" s="34">
        <v>11.1208</v>
      </c>
      <c r="R21" s="34">
        <v>52.8595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104.5745</v>
      </c>
      <c r="Z21" s="36">
        <v>0</v>
      </c>
      <c r="AA21" s="34">
        <v>0</v>
      </c>
      <c r="AB21" s="34">
        <v>0</v>
      </c>
      <c r="AC21" s="34">
        <v>897.0638</v>
      </c>
      <c r="AD21" s="34">
        <v>7.9289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3.0817</v>
      </c>
      <c r="AK21" s="34">
        <v>14.8188</v>
      </c>
      <c r="AL21" s="36">
        <v>0</v>
      </c>
      <c r="AM21" s="34">
        <v>0</v>
      </c>
      <c r="AN21" s="34">
        <v>0</v>
      </c>
      <c r="AO21" s="34">
        <v>50.6717</v>
      </c>
      <c r="AP21" s="34">
        <v>46.306</v>
      </c>
      <c r="AQ21" s="34">
        <v>0</v>
      </c>
      <c r="AR21" s="34">
        <v>0</v>
      </c>
      <c r="AS21" s="34">
        <v>15.5257</v>
      </c>
      <c r="AT21" s="34">
        <v>0</v>
      </c>
      <c r="AU21" s="34">
        <v>0</v>
      </c>
      <c r="AV21" s="34">
        <v>0.0253</v>
      </c>
      <c r="AW21" s="34">
        <v>0.4488</v>
      </c>
      <c r="AX21" s="37">
        <f t="shared" si="0"/>
        <v>1943.0561000000002</v>
      </c>
    </row>
    <row r="22" spans="2:50" ht="12">
      <c r="B22" s="4" t="s">
        <v>69</v>
      </c>
      <c r="C22" s="33">
        <v>730.6594</v>
      </c>
      <c r="D22" s="34">
        <v>103.2822</v>
      </c>
      <c r="E22" s="34">
        <v>163.1302</v>
      </c>
      <c r="F22" s="34">
        <v>80.6296</v>
      </c>
      <c r="G22" s="34">
        <v>62.9016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439.2333</v>
      </c>
      <c r="N22" s="34">
        <v>0</v>
      </c>
      <c r="O22" s="35">
        <v>0</v>
      </c>
      <c r="P22" s="34">
        <v>0</v>
      </c>
      <c r="Q22" s="34">
        <v>992.0103</v>
      </c>
      <c r="R22" s="34">
        <v>108.8727</v>
      </c>
      <c r="S22" s="34">
        <v>0</v>
      </c>
      <c r="T22" s="34">
        <v>0</v>
      </c>
      <c r="U22" s="34">
        <v>0</v>
      </c>
      <c r="V22" s="34">
        <v>201.9849</v>
      </c>
      <c r="W22" s="34">
        <v>0</v>
      </c>
      <c r="X22" s="34">
        <v>0</v>
      </c>
      <c r="Y22" s="34">
        <v>597.026</v>
      </c>
      <c r="Z22" s="36">
        <v>0</v>
      </c>
      <c r="AA22" s="34">
        <v>0</v>
      </c>
      <c r="AB22" s="34">
        <v>10.7547</v>
      </c>
      <c r="AC22" s="34">
        <v>467.1577</v>
      </c>
      <c r="AD22" s="34">
        <v>828.9101</v>
      </c>
      <c r="AE22" s="34">
        <v>34.7355</v>
      </c>
      <c r="AF22" s="34">
        <v>35.5783</v>
      </c>
      <c r="AG22" s="34">
        <v>27.8042</v>
      </c>
      <c r="AH22" s="34">
        <v>0</v>
      </c>
      <c r="AI22" s="34">
        <v>184.686</v>
      </c>
      <c r="AJ22" s="34">
        <v>327.7271</v>
      </c>
      <c r="AK22" s="34">
        <v>69.3461</v>
      </c>
      <c r="AL22" s="36">
        <v>0</v>
      </c>
      <c r="AM22" s="34">
        <v>76.8492</v>
      </c>
      <c r="AN22" s="34">
        <v>70.7877</v>
      </c>
      <c r="AO22" s="34">
        <v>0</v>
      </c>
      <c r="AP22" s="34">
        <v>1201.2993</v>
      </c>
      <c r="AQ22" s="34">
        <v>7.0847</v>
      </c>
      <c r="AR22" s="34">
        <v>16.7081</v>
      </c>
      <c r="AS22" s="34">
        <v>0</v>
      </c>
      <c r="AT22" s="34">
        <v>4.6041</v>
      </c>
      <c r="AU22" s="34">
        <v>0</v>
      </c>
      <c r="AV22" s="34">
        <v>102.9405</v>
      </c>
      <c r="AW22" s="34">
        <v>0</v>
      </c>
      <c r="AX22" s="37">
        <f t="shared" si="0"/>
        <v>6946.703499999997</v>
      </c>
    </row>
    <row r="23" spans="2:50" ht="12">
      <c r="B23" s="4" t="s">
        <v>70</v>
      </c>
      <c r="C23" s="33">
        <v>373.1524</v>
      </c>
      <c r="D23" s="34">
        <v>0</v>
      </c>
      <c r="E23" s="34">
        <v>0</v>
      </c>
      <c r="F23" s="34">
        <v>0</v>
      </c>
      <c r="G23" s="34">
        <v>30.2668</v>
      </c>
      <c r="H23" s="34">
        <v>0</v>
      </c>
      <c r="I23" s="34">
        <v>0</v>
      </c>
      <c r="J23" s="34">
        <v>201.6991</v>
      </c>
      <c r="K23" s="34">
        <v>0</v>
      </c>
      <c r="L23" s="34">
        <v>21.2296</v>
      </c>
      <c r="M23" s="34">
        <v>1509.2654</v>
      </c>
      <c r="N23" s="34">
        <v>48.0115</v>
      </c>
      <c r="O23" s="35">
        <v>3258.261</v>
      </c>
      <c r="P23" s="34">
        <v>1624.7923</v>
      </c>
      <c r="Q23" s="34">
        <v>0</v>
      </c>
      <c r="R23" s="34">
        <v>186.1413</v>
      </c>
      <c r="S23" s="34">
        <v>140.7408</v>
      </c>
      <c r="T23" s="34">
        <v>0</v>
      </c>
      <c r="U23" s="34">
        <v>0</v>
      </c>
      <c r="V23" s="34">
        <v>0</v>
      </c>
      <c r="W23" s="34">
        <v>0</v>
      </c>
      <c r="X23" s="34">
        <v>108.9651</v>
      </c>
      <c r="Y23" s="34">
        <v>416.9214</v>
      </c>
      <c r="Z23" s="36">
        <v>6</v>
      </c>
      <c r="AA23" s="34">
        <v>207.75</v>
      </c>
      <c r="AB23" s="34">
        <v>129.8145</v>
      </c>
      <c r="AC23" s="34">
        <v>1193.3499</v>
      </c>
      <c r="AD23" s="34">
        <v>66.2064</v>
      </c>
      <c r="AE23" s="34">
        <v>0</v>
      </c>
      <c r="AF23" s="34">
        <v>194.8671</v>
      </c>
      <c r="AG23" s="34">
        <v>0</v>
      </c>
      <c r="AH23" s="34">
        <v>0</v>
      </c>
      <c r="AI23" s="34">
        <v>200.2517</v>
      </c>
      <c r="AJ23" s="34">
        <v>109.9657</v>
      </c>
      <c r="AK23" s="34">
        <v>108.6385</v>
      </c>
      <c r="AL23" s="36">
        <v>40.8261</v>
      </c>
      <c r="AM23" s="34">
        <v>44.992</v>
      </c>
      <c r="AN23" s="34">
        <v>45.0699</v>
      </c>
      <c r="AO23" s="34">
        <v>0</v>
      </c>
      <c r="AP23" s="34">
        <v>183.3304</v>
      </c>
      <c r="AQ23" s="34">
        <v>8.3319</v>
      </c>
      <c r="AR23" s="34">
        <v>0</v>
      </c>
      <c r="AS23" s="34">
        <v>73.4768</v>
      </c>
      <c r="AT23" s="34">
        <v>8.6373</v>
      </c>
      <c r="AU23" s="34">
        <v>0</v>
      </c>
      <c r="AV23" s="34">
        <v>0</v>
      </c>
      <c r="AW23" s="34">
        <v>0</v>
      </c>
      <c r="AX23" s="37">
        <f t="shared" si="0"/>
        <v>10540.9549</v>
      </c>
    </row>
    <row r="24" spans="2:50" ht="12">
      <c r="B24" s="4" t="s">
        <v>71</v>
      </c>
      <c r="C24" s="33">
        <v>152.2924</v>
      </c>
      <c r="D24" s="34">
        <v>0</v>
      </c>
      <c r="E24" s="34">
        <v>77.9976</v>
      </c>
      <c r="F24" s="34">
        <v>21.8322</v>
      </c>
      <c r="G24" s="34">
        <v>5.9161</v>
      </c>
      <c r="H24" s="34">
        <v>0</v>
      </c>
      <c r="I24" s="34">
        <v>22.1722</v>
      </c>
      <c r="J24" s="34">
        <v>479.2234</v>
      </c>
      <c r="K24" s="34">
        <v>11.0216</v>
      </c>
      <c r="L24" s="34">
        <v>486.811</v>
      </c>
      <c r="M24" s="34">
        <v>577.2321</v>
      </c>
      <c r="N24" s="34">
        <v>123.1116</v>
      </c>
      <c r="O24" s="35">
        <v>1009.0029</v>
      </c>
      <c r="P24" s="34">
        <v>416.0739</v>
      </c>
      <c r="Q24" s="34">
        <v>51.0422</v>
      </c>
      <c r="R24" s="34">
        <v>0</v>
      </c>
      <c r="S24" s="34">
        <v>0</v>
      </c>
      <c r="T24" s="34">
        <v>0</v>
      </c>
      <c r="U24" s="34">
        <v>0</v>
      </c>
      <c r="V24" s="34">
        <v>30.616</v>
      </c>
      <c r="W24" s="34">
        <v>0</v>
      </c>
      <c r="X24" s="34">
        <v>392.5463</v>
      </c>
      <c r="Y24" s="34">
        <v>194.495</v>
      </c>
      <c r="Z24" s="36">
        <v>0</v>
      </c>
      <c r="AA24" s="34">
        <v>0</v>
      </c>
      <c r="AB24" s="34">
        <v>23.6645</v>
      </c>
      <c r="AC24" s="34">
        <v>959.1366</v>
      </c>
      <c r="AD24" s="34">
        <v>0</v>
      </c>
      <c r="AE24" s="34">
        <v>0</v>
      </c>
      <c r="AF24" s="34">
        <v>5.9161</v>
      </c>
      <c r="AG24" s="34">
        <v>0</v>
      </c>
      <c r="AH24" s="34">
        <v>0</v>
      </c>
      <c r="AI24" s="34">
        <v>0</v>
      </c>
      <c r="AJ24" s="34">
        <v>17.7484</v>
      </c>
      <c r="AK24" s="34">
        <v>10.2</v>
      </c>
      <c r="AL24" s="36">
        <v>426.6227</v>
      </c>
      <c r="AM24" s="34">
        <v>0</v>
      </c>
      <c r="AN24" s="34">
        <v>0</v>
      </c>
      <c r="AO24" s="34">
        <v>0</v>
      </c>
      <c r="AP24" s="34">
        <v>326.9785</v>
      </c>
      <c r="AQ24" s="34">
        <v>425.6495</v>
      </c>
      <c r="AR24" s="34">
        <v>0</v>
      </c>
      <c r="AS24" s="34">
        <v>12.9362</v>
      </c>
      <c r="AT24" s="34">
        <v>29.2221</v>
      </c>
      <c r="AU24" s="34">
        <v>5.9161</v>
      </c>
      <c r="AV24" s="34">
        <v>23.6645</v>
      </c>
      <c r="AW24" s="34">
        <v>0</v>
      </c>
      <c r="AX24" s="37">
        <f t="shared" si="0"/>
        <v>6319.0417</v>
      </c>
    </row>
    <row r="25" spans="2:50" ht="12">
      <c r="B25" s="4" t="s">
        <v>72</v>
      </c>
      <c r="C25" s="33">
        <v>74.2387</v>
      </c>
      <c r="D25" s="34">
        <v>37.282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39.4884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15.9829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166.992</v>
      </c>
    </row>
    <row r="26" spans="2:50" ht="12">
      <c r="B26" s="4" t="s">
        <v>73</v>
      </c>
      <c r="C26" s="33">
        <v>6.6041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53.9694</v>
      </c>
      <c r="Q26" s="34">
        <v>11.723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62.9646</v>
      </c>
      <c r="Y26" s="34">
        <v>0</v>
      </c>
      <c r="Z26" s="36">
        <v>0</v>
      </c>
      <c r="AA26" s="34">
        <v>0</v>
      </c>
      <c r="AB26" s="34">
        <v>0</v>
      </c>
      <c r="AC26" s="34">
        <v>59.4923</v>
      </c>
      <c r="AD26" s="34">
        <v>37.7903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232.5437</v>
      </c>
    </row>
    <row r="27" spans="2:50" ht="12">
      <c r="B27" s="4" t="s">
        <v>74</v>
      </c>
      <c r="C27" s="33">
        <v>4.6098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6.5194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11.1292</v>
      </c>
    </row>
    <row r="28" spans="2:50" ht="12">
      <c r="B28" s="4" t="s">
        <v>75</v>
      </c>
      <c r="C28" s="33">
        <v>70.9338</v>
      </c>
      <c r="D28" s="34">
        <v>0</v>
      </c>
      <c r="E28" s="34">
        <v>8.938</v>
      </c>
      <c r="F28" s="34">
        <v>56.3534</v>
      </c>
      <c r="G28" s="34">
        <v>0</v>
      </c>
      <c r="H28" s="34">
        <v>9.3923</v>
      </c>
      <c r="I28" s="34">
        <v>28.1767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6">
        <v>0</v>
      </c>
      <c r="AA28" s="34">
        <v>0</v>
      </c>
      <c r="AB28" s="34">
        <v>0</v>
      </c>
      <c r="AC28" s="34">
        <v>0</v>
      </c>
      <c r="AD28" s="34">
        <v>10.086</v>
      </c>
      <c r="AE28" s="34">
        <v>0</v>
      </c>
      <c r="AF28" s="34">
        <v>0</v>
      </c>
      <c r="AG28" s="34">
        <v>0</v>
      </c>
      <c r="AH28" s="34">
        <v>12.7457</v>
      </c>
      <c r="AI28" s="34">
        <v>16.1548</v>
      </c>
      <c r="AJ28" s="34">
        <v>2.3259</v>
      </c>
      <c r="AK28" s="34">
        <v>6.7516</v>
      </c>
      <c r="AL28" s="36">
        <v>0</v>
      </c>
      <c r="AM28" s="34">
        <v>12.1078</v>
      </c>
      <c r="AN28" s="34">
        <v>0</v>
      </c>
      <c r="AO28" s="34">
        <v>0</v>
      </c>
      <c r="AP28" s="34">
        <v>140.7683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374.7343</v>
      </c>
    </row>
    <row r="29" spans="2:50" ht="12">
      <c r="B29" s="11" t="s">
        <v>76</v>
      </c>
      <c r="C29" s="43">
        <v>73.4374</v>
      </c>
      <c r="D29" s="44">
        <v>9.3916</v>
      </c>
      <c r="E29" s="44">
        <v>0</v>
      </c>
      <c r="F29" s="44">
        <v>32.9031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4.3998</v>
      </c>
      <c r="N29" s="44">
        <v>0</v>
      </c>
      <c r="O29" s="45">
        <v>71.6555</v>
      </c>
      <c r="P29" s="44">
        <v>41.6443</v>
      </c>
      <c r="Q29" s="44">
        <v>0</v>
      </c>
      <c r="R29" s="44">
        <v>9.1286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6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45.3443</v>
      </c>
      <c r="AQ29" s="44">
        <v>87.453</v>
      </c>
      <c r="AR29" s="44">
        <v>0</v>
      </c>
      <c r="AS29" s="44">
        <v>26.866</v>
      </c>
      <c r="AT29" s="44">
        <v>7.2785</v>
      </c>
      <c r="AU29" s="44">
        <v>4.9583</v>
      </c>
      <c r="AV29" s="44">
        <v>17.5796</v>
      </c>
      <c r="AW29" s="44">
        <v>0</v>
      </c>
      <c r="AX29" s="47">
        <f t="shared" si="0"/>
        <v>432.03999999999996</v>
      </c>
    </row>
    <row r="30" spans="2:50" ht="12">
      <c r="B30" s="4" t="s">
        <v>77</v>
      </c>
      <c r="C30" s="33">
        <v>923.1117</v>
      </c>
      <c r="D30" s="34">
        <v>93.6505</v>
      </c>
      <c r="E30" s="34">
        <v>73.1893</v>
      </c>
      <c r="F30" s="34">
        <v>106.7933</v>
      </c>
      <c r="G30" s="34">
        <v>8.862</v>
      </c>
      <c r="H30" s="34">
        <v>7.7613</v>
      </c>
      <c r="I30" s="34">
        <v>89.9356</v>
      </c>
      <c r="J30" s="34">
        <v>2.72</v>
      </c>
      <c r="K30" s="34">
        <v>2.0777</v>
      </c>
      <c r="L30" s="34">
        <v>2.72</v>
      </c>
      <c r="M30" s="34">
        <v>191.5164</v>
      </c>
      <c r="N30" s="34">
        <v>7.693</v>
      </c>
      <c r="O30" s="35">
        <v>7.6371</v>
      </c>
      <c r="P30" s="34">
        <v>0</v>
      </c>
      <c r="Q30" s="34">
        <v>11.537</v>
      </c>
      <c r="R30" s="34">
        <v>4.172</v>
      </c>
      <c r="S30" s="34">
        <v>16.142</v>
      </c>
      <c r="T30" s="34">
        <v>4.244</v>
      </c>
      <c r="U30" s="34">
        <v>0</v>
      </c>
      <c r="V30" s="34">
        <v>49</v>
      </c>
      <c r="W30" s="34">
        <v>0</v>
      </c>
      <c r="X30" s="34">
        <v>0</v>
      </c>
      <c r="Y30" s="34">
        <v>0</v>
      </c>
      <c r="Z30" s="36">
        <v>0</v>
      </c>
      <c r="AA30" s="34">
        <v>0</v>
      </c>
      <c r="AB30" s="34">
        <v>89</v>
      </c>
      <c r="AC30" s="34">
        <v>268.866</v>
      </c>
      <c r="AD30" s="34">
        <v>8.5145</v>
      </c>
      <c r="AE30" s="34">
        <v>0</v>
      </c>
      <c r="AF30" s="34">
        <v>38.172</v>
      </c>
      <c r="AG30" s="34">
        <v>4.172</v>
      </c>
      <c r="AH30" s="34">
        <v>52.75</v>
      </c>
      <c r="AI30" s="34">
        <v>4</v>
      </c>
      <c r="AJ30" s="34">
        <v>461.1669</v>
      </c>
      <c r="AK30" s="34">
        <v>7.3006</v>
      </c>
      <c r="AL30" s="36">
        <v>8.324</v>
      </c>
      <c r="AM30" s="34">
        <v>0</v>
      </c>
      <c r="AN30" s="34">
        <v>17.8795</v>
      </c>
      <c r="AO30" s="34">
        <v>4.222</v>
      </c>
      <c r="AP30" s="34">
        <v>1084.9926</v>
      </c>
      <c r="AQ30" s="34">
        <v>202.7207</v>
      </c>
      <c r="AR30" s="34">
        <v>8.84</v>
      </c>
      <c r="AS30" s="34">
        <v>52.4903</v>
      </c>
      <c r="AT30" s="34">
        <v>9</v>
      </c>
      <c r="AU30" s="34">
        <v>0</v>
      </c>
      <c r="AV30" s="34">
        <v>49.6931</v>
      </c>
      <c r="AW30" s="34">
        <v>0</v>
      </c>
      <c r="AX30" s="37">
        <f t="shared" si="0"/>
        <v>3974.8671000000004</v>
      </c>
    </row>
    <row r="31" spans="2:50" ht="12">
      <c r="B31" s="4" t="s">
        <v>78</v>
      </c>
      <c r="C31" s="33">
        <v>545.9434</v>
      </c>
      <c r="D31" s="34">
        <v>53.9099</v>
      </c>
      <c r="E31" s="34">
        <v>1029.6011</v>
      </c>
      <c r="F31" s="34">
        <v>231.1211</v>
      </c>
      <c r="G31" s="34">
        <v>46.3378</v>
      </c>
      <c r="H31" s="34">
        <v>40.7584</v>
      </c>
      <c r="I31" s="34">
        <v>172.8182</v>
      </c>
      <c r="J31" s="34">
        <v>0</v>
      </c>
      <c r="K31" s="34">
        <v>10.865</v>
      </c>
      <c r="L31" s="34">
        <v>173.6513</v>
      </c>
      <c r="M31" s="34">
        <v>612.394</v>
      </c>
      <c r="N31" s="34">
        <v>22.6345</v>
      </c>
      <c r="O31" s="35">
        <v>408.9567</v>
      </c>
      <c r="P31" s="34">
        <v>18.6073</v>
      </c>
      <c r="Q31" s="34">
        <v>408.0466</v>
      </c>
      <c r="R31" s="34">
        <v>229.6215</v>
      </c>
      <c r="S31" s="34">
        <v>115.2504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6">
        <v>0</v>
      </c>
      <c r="AA31" s="34">
        <v>0</v>
      </c>
      <c r="AB31" s="34">
        <v>0</v>
      </c>
      <c r="AC31" s="34">
        <v>0</v>
      </c>
      <c r="AD31" s="34">
        <v>16.4124</v>
      </c>
      <c r="AE31" s="34">
        <v>0</v>
      </c>
      <c r="AF31" s="34">
        <v>0</v>
      </c>
      <c r="AG31" s="34">
        <v>0</v>
      </c>
      <c r="AH31" s="34">
        <v>289.0242</v>
      </c>
      <c r="AI31" s="34">
        <v>138.518</v>
      </c>
      <c r="AJ31" s="34">
        <v>524.0821</v>
      </c>
      <c r="AK31" s="34">
        <v>60.2436</v>
      </c>
      <c r="AL31" s="36">
        <v>0</v>
      </c>
      <c r="AM31" s="34">
        <v>60.5509</v>
      </c>
      <c r="AN31" s="34">
        <v>25.474</v>
      </c>
      <c r="AO31" s="34">
        <v>0</v>
      </c>
      <c r="AP31" s="34">
        <v>1182.7156</v>
      </c>
      <c r="AQ31" s="34">
        <v>211.6175</v>
      </c>
      <c r="AR31" s="34">
        <v>22.6345</v>
      </c>
      <c r="AS31" s="34">
        <v>50.2612</v>
      </c>
      <c r="AT31" s="34">
        <v>102.8732</v>
      </c>
      <c r="AU31" s="34">
        <v>0</v>
      </c>
      <c r="AV31" s="34">
        <v>205.3424</v>
      </c>
      <c r="AW31" s="34">
        <v>0</v>
      </c>
      <c r="AX31" s="37">
        <f t="shared" si="0"/>
        <v>7010.266800000001</v>
      </c>
    </row>
    <row r="32" spans="2:50" ht="12">
      <c r="B32" s="4" t="s">
        <v>79</v>
      </c>
      <c r="C32" s="33">
        <v>155.1309</v>
      </c>
      <c r="D32" s="34">
        <v>40.25</v>
      </c>
      <c r="E32" s="34">
        <v>462.8485</v>
      </c>
      <c r="F32" s="34">
        <v>162.3119</v>
      </c>
      <c r="G32" s="34">
        <v>0</v>
      </c>
      <c r="H32" s="34">
        <v>0</v>
      </c>
      <c r="I32" s="34">
        <v>10.5</v>
      </c>
      <c r="J32" s="34">
        <v>33.4096</v>
      </c>
      <c r="K32" s="34">
        <v>254.1789</v>
      </c>
      <c r="L32" s="34">
        <v>0</v>
      </c>
      <c r="M32" s="34">
        <v>274.8569</v>
      </c>
      <c r="N32" s="34">
        <v>0</v>
      </c>
      <c r="O32" s="35">
        <v>480.7208</v>
      </c>
      <c r="P32" s="34">
        <v>0</v>
      </c>
      <c r="Q32" s="34">
        <v>108.6922</v>
      </c>
      <c r="R32" s="34">
        <v>40.12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6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21.3203</v>
      </c>
      <c r="AK32" s="34">
        <v>109.92</v>
      </c>
      <c r="AL32" s="36">
        <v>0</v>
      </c>
      <c r="AM32" s="34">
        <v>28.6953</v>
      </c>
      <c r="AN32" s="34">
        <v>0</v>
      </c>
      <c r="AO32" s="34">
        <v>0</v>
      </c>
      <c r="AP32" s="34">
        <v>244.8475</v>
      </c>
      <c r="AQ32" s="34">
        <v>277.7444</v>
      </c>
      <c r="AR32" s="34">
        <v>0</v>
      </c>
      <c r="AS32" s="34">
        <v>0</v>
      </c>
      <c r="AT32" s="34">
        <v>247.4782</v>
      </c>
      <c r="AU32" s="34">
        <v>0</v>
      </c>
      <c r="AV32" s="34">
        <v>5.3492</v>
      </c>
      <c r="AW32" s="34">
        <v>0</v>
      </c>
      <c r="AX32" s="37">
        <f t="shared" si="0"/>
        <v>2958.3745999999996</v>
      </c>
    </row>
    <row r="33" spans="2:50" ht="12">
      <c r="B33" s="4" t="s">
        <v>80</v>
      </c>
      <c r="C33" s="33">
        <v>0</v>
      </c>
      <c r="D33" s="34">
        <v>0</v>
      </c>
      <c r="E33" s="34">
        <v>0</v>
      </c>
      <c r="F33" s="34">
        <v>30.4457</v>
      </c>
      <c r="G33" s="34">
        <v>0</v>
      </c>
      <c r="H33" s="34">
        <v>0</v>
      </c>
      <c r="I33" s="34">
        <v>0</v>
      </c>
      <c r="J33" s="34">
        <v>165.8512</v>
      </c>
      <c r="K33" s="34">
        <v>6.4641</v>
      </c>
      <c r="L33" s="34">
        <v>6.4641</v>
      </c>
      <c r="M33" s="34">
        <v>12.9406</v>
      </c>
      <c r="N33" s="34">
        <v>99.0309</v>
      </c>
      <c r="O33" s="35">
        <v>25.8814</v>
      </c>
      <c r="P33" s="34">
        <v>70.4806</v>
      </c>
      <c r="Q33" s="34">
        <v>50.9702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203.9864</v>
      </c>
      <c r="Y33" s="34">
        <v>0</v>
      </c>
      <c r="Z33" s="36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56.2488</v>
      </c>
      <c r="AK33" s="34">
        <v>0</v>
      </c>
      <c r="AL33" s="36">
        <v>0</v>
      </c>
      <c r="AM33" s="34">
        <v>0</v>
      </c>
      <c r="AN33" s="34">
        <v>0</v>
      </c>
      <c r="AO33" s="34">
        <v>52.4115</v>
      </c>
      <c r="AP33" s="34">
        <v>217.0348</v>
      </c>
      <c r="AQ33" s="34">
        <v>0</v>
      </c>
      <c r="AR33" s="34">
        <v>0</v>
      </c>
      <c r="AS33" s="34">
        <v>32.1208</v>
      </c>
      <c r="AT33" s="34">
        <v>40.7562</v>
      </c>
      <c r="AU33" s="34">
        <v>10.6868</v>
      </c>
      <c r="AV33" s="34">
        <v>0</v>
      </c>
      <c r="AW33" s="34">
        <v>0</v>
      </c>
      <c r="AX33" s="37">
        <f t="shared" si="0"/>
        <v>1081.7740999999999</v>
      </c>
    </row>
    <row r="34" spans="2:50" ht="12">
      <c r="B34" s="4" t="s">
        <v>81</v>
      </c>
      <c r="C34" s="33">
        <v>23.2353</v>
      </c>
      <c r="D34" s="34">
        <v>0</v>
      </c>
      <c r="E34" s="34">
        <v>69.5191</v>
      </c>
      <c r="F34" s="34">
        <v>6.1696</v>
      </c>
      <c r="G34" s="34">
        <v>0</v>
      </c>
      <c r="H34" s="34">
        <v>0</v>
      </c>
      <c r="I34" s="34">
        <v>0</v>
      </c>
      <c r="J34" s="34">
        <v>0.0978</v>
      </c>
      <c r="K34" s="34">
        <v>0</v>
      </c>
      <c r="L34" s="34">
        <v>0</v>
      </c>
      <c r="M34" s="34">
        <v>8.5747</v>
      </c>
      <c r="N34" s="34">
        <v>50.5807</v>
      </c>
      <c r="O34" s="35">
        <v>2.016</v>
      </c>
      <c r="P34" s="34">
        <v>440.7162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2.173</v>
      </c>
      <c r="W34" s="34">
        <v>0</v>
      </c>
      <c r="X34" s="34">
        <v>0</v>
      </c>
      <c r="Y34" s="34">
        <v>0</v>
      </c>
      <c r="Z34" s="36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8.0915</v>
      </c>
      <c r="AO34" s="34">
        <v>0</v>
      </c>
      <c r="AP34" s="34">
        <v>3.9136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2.436</v>
      </c>
      <c r="AW34" s="34">
        <v>0</v>
      </c>
      <c r="AX34" s="37">
        <f t="shared" si="0"/>
        <v>617.5235</v>
      </c>
    </row>
    <row r="35" spans="2:50" ht="12">
      <c r="B35" s="4" t="s">
        <v>82</v>
      </c>
      <c r="C35" s="33">
        <v>768.7032</v>
      </c>
      <c r="D35" s="34">
        <v>0</v>
      </c>
      <c r="E35" s="34">
        <v>0</v>
      </c>
      <c r="F35" s="34">
        <v>1002.6955</v>
      </c>
      <c r="G35" s="34">
        <v>22.5492</v>
      </c>
      <c r="H35" s="34">
        <v>0</v>
      </c>
      <c r="I35" s="34">
        <v>66.3876</v>
      </c>
      <c r="J35" s="34">
        <v>138.314</v>
      </c>
      <c r="K35" s="34">
        <v>89.0011</v>
      </c>
      <c r="L35" s="34">
        <v>27.1836</v>
      </c>
      <c r="M35" s="34">
        <v>1125.0912</v>
      </c>
      <c r="N35" s="34">
        <v>844.5049</v>
      </c>
      <c r="O35" s="35">
        <v>61.2976</v>
      </c>
      <c r="P35" s="34">
        <v>85.9964</v>
      </c>
      <c r="Q35" s="34">
        <v>151.8463</v>
      </c>
      <c r="R35" s="34">
        <v>5.6373</v>
      </c>
      <c r="S35" s="34">
        <v>0</v>
      </c>
      <c r="T35" s="34">
        <v>0</v>
      </c>
      <c r="U35" s="34">
        <v>8.4842</v>
      </c>
      <c r="V35" s="34">
        <v>0</v>
      </c>
      <c r="W35" s="34">
        <v>0</v>
      </c>
      <c r="X35" s="34">
        <v>0</v>
      </c>
      <c r="Y35" s="34">
        <v>0</v>
      </c>
      <c r="Z35" s="36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22.4245</v>
      </c>
      <c r="AJ35" s="34">
        <v>73.9706</v>
      </c>
      <c r="AK35" s="34">
        <v>0</v>
      </c>
      <c r="AL35" s="36">
        <v>0</v>
      </c>
      <c r="AM35" s="34">
        <v>0</v>
      </c>
      <c r="AN35" s="34">
        <v>0</v>
      </c>
      <c r="AO35" s="34">
        <v>0</v>
      </c>
      <c r="AP35" s="34">
        <v>194.1503</v>
      </c>
      <c r="AQ35" s="34">
        <v>16.805</v>
      </c>
      <c r="AR35" s="34">
        <v>24.8404</v>
      </c>
      <c r="AS35" s="34">
        <v>33.61</v>
      </c>
      <c r="AT35" s="34">
        <v>0</v>
      </c>
      <c r="AU35" s="34">
        <v>0</v>
      </c>
      <c r="AV35" s="34">
        <v>0</v>
      </c>
      <c r="AW35" s="34">
        <v>0</v>
      </c>
      <c r="AX35" s="37">
        <f t="shared" si="0"/>
        <v>4763.4929</v>
      </c>
    </row>
    <row r="36" spans="2:50" ht="12">
      <c r="B36" s="4" t="s">
        <v>83</v>
      </c>
      <c r="C36" s="33">
        <v>94.9674</v>
      </c>
      <c r="D36" s="34">
        <v>0</v>
      </c>
      <c r="E36" s="34">
        <v>0</v>
      </c>
      <c r="F36" s="34">
        <v>8.411</v>
      </c>
      <c r="G36" s="34">
        <v>0</v>
      </c>
      <c r="H36" s="34">
        <v>63.0827</v>
      </c>
      <c r="I36" s="34">
        <v>53.3449</v>
      </c>
      <c r="J36" s="34">
        <v>38.8989</v>
      </c>
      <c r="K36" s="34">
        <v>54.0857</v>
      </c>
      <c r="L36" s="34">
        <v>327.1526</v>
      </c>
      <c r="M36" s="34">
        <v>14.1748</v>
      </c>
      <c r="N36" s="34">
        <v>79.1644</v>
      </c>
      <c r="O36" s="35">
        <v>217.3356</v>
      </c>
      <c r="P36" s="34">
        <v>399.7432</v>
      </c>
      <c r="Q36" s="34">
        <v>30.4698</v>
      </c>
      <c r="R36" s="34">
        <v>58.9546</v>
      </c>
      <c r="S36" s="34">
        <v>0</v>
      </c>
      <c r="T36" s="34">
        <v>0</v>
      </c>
      <c r="U36" s="34">
        <v>0</v>
      </c>
      <c r="V36" s="34">
        <v>0</v>
      </c>
      <c r="W36" s="34">
        <v>13.4098</v>
      </c>
      <c r="X36" s="34">
        <v>0</v>
      </c>
      <c r="Y36" s="34">
        <v>36.2426</v>
      </c>
      <c r="Z36" s="36">
        <v>6.4272</v>
      </c>
      <c r="AA36" s="34">
        <v>0</v>
      </c>
      <c r="AB36" s="34">
        <v>0</v>
      </c>
      <c r="AC36" s="34">
        <v>0</v>
      </c>
      <c r="AD36" s="34">
        <v>0</v>
      </c>
      <c r="AE36" s="34">
        <v>4.1317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6">
        <v>0</v>
      </c>
      <c r="AM36" s="34">
        <v>0</v>
      </c>
      <c r="AN36" s="34">
        <v>14.1346</v>
      </c>
      <c r="AO36" s="34">
        <v>0</v>
      </c>
      <c r="AP36" s="34">
        <v>303.8197</v>
      </c>
      <c r="AQ36" s="34">
        <v>55.3953</v>
      </c>
      <c r="AR36" s="34">
        <v>0</v>
      </c>
      <c r="AS36" s="34">
        <v>33.4338</v>
      </c>
      <c r="AT36" s="34">
        <v>0</v>
      </c>
      <c r="AU36" s="34">
        <v>0</v>
      </c>
      <c r="AV36" s="34">
        <v>0</v>
      </c>
      <c r="AW36" s="34">
        <v>0</v>
      </c>
      <c r="AX36" s="37">
        <f t="shared" si="0"/>
        <v>1906.7803</v>
      </c>
    </row>
    <row r="37" spans="2:50" ht="12">
      <c r="B37" s="4" t="s">
        <v>84</v>
      </c>
      <c r="C37" s="33">
        <v>1.7199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1.65</v>
      </c>
      <c r="O37" s="35">
        <v>0</v>
      </c>
      <c r="P37" s="34">
        <v>0</v>
      </c>
      <c r="Q37" s="34">
        <v>0</v>
      </c>
      <c r="R37" s="34">
        <v>0</v>
      </c>
      <c r="S37" s="34">
        <v>1.4604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258.2833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1.6356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264.74920000000003</v>
      </c>
    </row>
    <row r="38" spans="2:50" ht="12">
      <c r="B38" s="9" t="s">
        <v>85</v>
      </c>
      <c r="C38" s="48">
        <v>158.5397</v>
      </c>
      <c r="D38" s="49">
        <v>22.8</v>
      </c>
      <c r="E38" s="49">
        <v>0</v>
      </c>
      <c r="F38" s="49">
        <v>137.0289</v>
      </c>
      <c r="G38" s="49">
        <v>0</v>
      </c>
      <c r="H38" s="49">
        <v>51.9663</v>
      </c>
      <c r="I38" s="49">
        <v>38.9612</v>
      </c>
      <c r="J38" s="49">
        <v>0</v>
      </c>
      <c r="K38" s="49">
        <v>0</v>
      </c>
      <c r="L38" s="49">
        <v>0</v>
      </c>
      <c r="M38" s="49">
        <v>234.4895</v>
      </c>
      <c r="N38" s="49">
        <v>4.4899</v>
      </c>
      <c r="O38" s="50">
        <v>0</v>
      </c>
      <c r="P38" s="49">
        <v>204.6952</v>
      </c>
      <c r="Q38" s="49">
        <v>45.793</v>
      </c>
      <c r="R38" s="49">
        <v>0</v>
      </c>
      <c r="S38" s="49">
        <v>0</v>
      </c>
      <c r="T38" s="49">
        <v>0</v>
      </c>
      <c r="U38" s="49">
        <v>0</v>
      </c>
      <c r="V38" s="49">
        <v>48.6764</v>
      </c>
      <c r="W38" s="49">
        <v>0</v>
      </c>
      <c r="X38" s="49">
        <v>0</v>
      </c>
      <c r="Y38" s="49">
        <v>0</v>
      </c>
      <c r="Z38" s="51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5.1755</v>
      </c>
      <c r="AL38" s="51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f t="shared" si="0"/>
        <v>952.6156000000001</v>
      </c>
    </row>
    <row r="39" spans="2:50" ht="12">
      <c r="B39" s="4" t="s">
        <v>86</v>
      </c>
      <c r="C39" s="33">
        <v>81.2418</v>
      </c>
      <c r="D39" s="34">
        <v>0</v>
      </c>
      <c r="E39" s="34">
        <v>0</v>
      </c>
      <c r="F39" s="34">
        <v>52.4718</v>
      </c>
      <c r="G39" s="34">
        <v>0</v>
      </c>
      <c r="H39" s="34">
        <v>0</v>
      </c>
      <c r="I39" s="34">
        <v>0</v>
      </c>
      <c r="J39" s="34">
        <v>0</v>
      </c>
      <c r="K39" s="34">
        <v>103.1592</v>
      </c>
      <c r="L39" s="34">
        <v>28.4847</v>
      </c>
      <c r="M39" s="34">
        <v>1031.592</v>
      </c>
      <c r="N39" s="34">
        <v>0</v>
      </c>
      <c r="O39" s="35">
        <v>1495.8084</v>
      </c>
      <c r="P39" s="34">
        <v>103.1592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195.0978</v>
      </c>
      <c r="Z39" s="36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134.5593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3225.5742</v>
      </c>
    </row>
    <row r="40" spans="2:50" ht="12">
      <c r="B40" s="4" t="s">
        <v>87</v>
      </c>
      <c r="C40" s="33">
        <v>11.481</v>
      </c>
      <c r="D40" s="34">
        <v>0</v>
      </c>
      <c r="E40" s="34">
        <v>0</v>
      </c>
      <c r="F40" s="34">
        <v>0</v>
      </c>
      <c r="G40" s="34">
        <v>0</v>
      </c>
      <c r="H40" s="34">
        <v>16.6659</v>
      </c>
      <c r="I40" s="34">
        <v>51.4792</v>
      </c>
      <c r="J40" s="34">
        <v>0</v>
      </c>
      <c r="K40" s="34">
        <v>12</v>
      </c>
      <c r="L40" s="34">
        <v>0</v>
      </c>
      <c r="M40" s="34">
        <v>37.0354</v>
      </c>
      <c r="N40" s="34">
        <v>0</v>
      </c>
      <c r="O40" s="35">
        <v>0</v>
      </c>
      <c r="P40" s="34">
        <v>0</v>
      </c>
      <c r="Q40" s="34">
        <v>70.3671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199.0286</v>
      </c>
    </row>
    <row r="41" spans="2:50" ht="12">
      <c r="B41" s="4" t="s">
        <v>88</v>
      </c>
      <c r="C41" s="33">
        <v>56.2909</v>
      </c>
      <c r="D41" s="34">
        <v>13.5624</v>
      </c>
      <c r="E41" s="34">
        <v>64.6817</v>
      </c>
      <c r="F41" s="34">
        <v>151.6066</v>
      </c>
      <c r="G41" s="34">
        <v>14.2012</v>
      </c>
      <c r="H41" s="34">
        <v>0</v>
      </c>
      <c r="I41" s="34">
        <v>29.2541</v>
      </c>
      <c r="J41" s="34">
        <v>124.1259</v>
      </c>
      <c r="K41" s="34">
        <v>17.409</v>
      </c>
      <c r="L41" s="34">
        <v>28.972</v>
      </c>
      <c r="M41" s="34">
        <v>410.6438</v>
      </c>
      <c r="N41" s="34">
        <v>97.9844</v>
      </c>
      <c r="O41" s="35">
        <v>92.6325</v>
      </c>
      <c r="P41" s="34">
        <v>254.7178</v>
      </c>
      <c r="Q41" s="34">
        <v>67.5159</v>
      </c>
      <c r="R41" s="34">
        <v>0</v>
      </c>
      <c r="S41" s="34">
        <v>0</v>
      </c>
      <c r="T41" s="34">
        <v>11.4581</v>
      </c>
      <c r="U41" s="34">
        <v>0</v>
      </c>
      <c r="V41" s="34">
        <v>31.6102</v>
      </c>
      <c r="W41" s="34">
        <v>11.4028</v>
      </c>
      <c r="X41" s="34">
        <v>41.8707</v>
      </c>
      <c r="Y41" s="34">
        <v>40.77</v>
      </c>
      <c r="Z41" s="36">
        <v>21.0722</v>
      </c>
      <c r="AA41" s="34">
        <v>0</v>
      </c>
      <c r="AB41" s="34">
        <v>0</v>
      </c>
      <c r="AC41" s="34">
        <v>0</v>
      </c>
      <c r="AD41" s="34">
        <v>0</v>
      </c>
      <c r="AE41" s="34">
        <v>12.12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67.5496</v>
      </c>
      <c r="AL41" s="36">
        <v>0</v>
      </c>
      <c r="AM41" s="34">
        <v>0</v>
      </c>
      <c r="AN41" s="34">
        <v>0</v>
      </c>
      <c r="AO41" s="34">
        <v>0</v>
      </c>
      <c r="AP41" s="34">
        <v>173.3186</v>
      </c>
      <c r="AQ41" s="34">
        <v>22.6686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7">
        <f t="shared" si="0"/>
        <v>1857.4390000000003</v>
      </c>
    </row>
    <row r="42" spans="2:50" ht="12">
      <c r="B42" s="4" t="s">
        <v>89</v>
      </c>
      <c r="C42" s="33">
        <v>66.6621</v>
      </c>
      <c r="D42" s="34">
        <v>32.4082</v>
      </c>
      <c r="E42" s="34">
        <v>0.8594</v>
      </c>
      <c r="F42" s="34">
        <v>322.0527</v>
      </c>
      <c r="G42" s="34">
        <v>114.3898</v>
      </c>
      <c r="H42" s="34">
        <v>0.6539</v>
      </c>
      <c r="I42" s="34">
        <v>12.9532</v>
      </c>
      <c r="J42" s="34">
        <v>91.7316</v>
      </c>
      <c r="K42" s="34">
        <v>39.3164</v>
      </c>
      <c r="L42" s="34">
        <v>0</v>
      </c>
      <c r="M42" s="34">
        <v>240.3254</v>
      </c>
      <c r="N42" s="34">
        <v>136.8091</v>
      </c>
      <c r="O42" s="35">
        <v>450.0143</v>
      </c>
      <c r="P42" s="34">
        <v>2.0013</v>
      </c>
      <c r="Q42" s="34">
        <v>121.5411</v>
      </c>
      <c r="R42" s="34">
        <v>0</v>
      </c>
      <c r="S42" s="34">
        <v>5.0154</v>
      </c>
      <c r="T42" s="34">
        <v>0</v>
      </c>
      <c r="U42" s="34">
        <v>0</v>
      </c>
      <c r="V42" s="34">
        <v>30.8112</v>
      </c>
      <c r="W42" s="34">
        <v>4</v>
      </c>
      <c r="X42" s="34">
        <v>168.0493</v>
      </c>
      <c r="Y42" s="34">
        <v>94.4959</v>
      </c>
      <c r="Z42" s="36">
        <v>20.0701</v>
      </c>
      <c r="AA42" s="34">
        <v>0</v>
      </c>
      <c r="AB42" s="34">
        <v>11.707</v>
      </c>
      <c r="AC42" s="34">
        <v>22.9538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19.8263</v>
      </c>
      <c r="AJ42" s="34">
        <v>0</v>
      </c>
      <c r="AK42" s="34">
        <v>0</v>
      </c>
      <c r="AL42" s="36">
        <v>0</v>
      </c>
      <c r="AM42" s="34">
        <v>0</v>
      </c>
      <c r="AN42" s="34">
        <v>0</v>
      </c>
      <c r="AO42" s="34">
        <v>0</v>
      </c>
      <c r="AP42" s="34">
        <v>80.1683</v>
      </c>
      <c r="AQ42" s="34">
        <v>0</v>
      </c>
      <c r="AR42" s="34">
        <v>0</v>
      </c>
      <c r="AS42" s="34">
        <v>0</v>
      </c>
      <c r="AT42" s="34">
        <v>0</v>
      </c>
      <c r="AU42" s="34">
        <v>66.9391</v>
      </c>
      <c r="AV42" s="34">
        <v>0</v>
      </c>
      <c r="AW42" s="34">
        <v>0</v>
      </c>
      <c r="AX42" s="37">
        <f t="shared" si="0"/>
        <v>2155.7549</v>
      </c>
    </row>
    <row r="43" spans="2:50" ht="12">
      <c r="B43" s="4" t="s">
        <v>90</v>
      </c>
      <c r="C43" s="33">
        <v>166.5065</v>
      </c>
      <c r="D43" s="34">
        <v>13.02</v>
      </c>
      <c r="E43" s="34">
        <v>20.4118</v>
      </c>
      <c r="F43" s="34">
        <v>382.2019</v>
      </c>
      <c r="G43" s="34">
        <v>24.7294</v>
      </c>
      <c r="H43" s="34">
        <v>22.0208</v>
      </c>
      <c r="I43" s="34">
        <v>86.62</v>
      </c>
      <c r="J43" s="34">
        <v>66.9378</v>
      </c>
      <c r="K43" s="34">
        <v>125.5083</v>
      </c>
      <c r="L43" s="34">
        <v>86.1482</v>
      </c>
      <c r="M43" s="34">
        <v>1537.6496</v>
      </c>
      <c r="N43" s="34">
        <v>248.7132</v>
      </c>
      <c r="O43" s="35">
        <v>220.9885</v>
      </c>
      <c r="P43" s="34">
        <v>71.8342</v>
      </c>
      <c r="Q43" s="34">
        <v>272.9309</v>
      </c>
      <c r="R43" s="34">
        <v>0</v>
      </c>
      <c r="S43" s="34">
        <v>0</v>
      </c>
      <c r="T43" s="34">
        <v>391.1559</v>
      </c>
      <c r="U43" s="34">
        <v>6.4565</v>
      </c>
      <c r="V43" s="34">
        <v>16.7032</v>
      </c>
      <c r="W43" s="34">
        <v>158.9254</v>
      </c>
      <c r="X43" s="34">
        <v>519.4131</v>
      </c>
      <c r="Y43" s="34">
        <v>208.356</v>
      </c>
      <c r="Z43" s="36">
        <v>149.9252</v>
      </c>
      <c r="AA43" s="34">
        <v>0</v>
      </c>
      <c r="AB43" s="34">
        <v>0</v>
      </c>
      <c r="AC43" s="34">
        <v>410.669</v>
      </c>
      <c r="AD43" s="34">
        <v>152.1854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6">
        <v>0</v>
      </c>
      <c r="AM43" s="34">
        <v>4.32</v>
      </c>
      <c r="AN43" s="34">
        <v>0</v>
      </c>
      <c r="AO43" s="34">
        <v>0</v>
      </c>
      <c r="AP43" s="34">
        <v>146.4113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6.9033</v>
      </c>
      <c r="AW43" s="34">
        <v>0</v>
      </c>
      <c r="AX43" s="37">
        <f t="shared" si="0"/>
        <v>5517.6453999999985</v>
      </c>
    </row>
    <row r="44" spans="2:50" ht="12">
      <c r="B44" s="4" t="s">
        <v>91</v>
      </c>
      <c r="C44" s="33">
        <v>60.2515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111.9866</v>
      </c>
      <c r="L44" s="34">
        <v>0</v>
      </c>
      <c r="M44" s="34">
        <v>35.7307</v>
      </c>
      <c r="N44" s="34">
        <v>0</v>
      </c>
      <c r="O44" s="35">
        <v>0</v>
      </c>
      <c r="P44" s="34">
        <v>89.1792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6">
        <v>0</v>
      </c>
      <c r="AM44" s="34">
        <v>0</v>
      </c>
      <c r="AN44" s="34">
        <v>0</v>
      </c>
      <c r="AO44" s="34">
        <v>0</v>
      </c>
      <c r="AP44" s="34">
        <v>13.1887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310.33669999999995</v>
      </c>
    </row>
    <row r="45" spans="2:50" ht="12">
      <c r="B45" s="4" t="s">
        <v>92</v>
      </c>
      <c r="C45" s="33">
        <v>143.7028</v>
      </c>
      <c r="D45" s="34">
        <v>0</v>
      </c>
      <c r="E45" s="34">
        <v>0</v>
      </c>
      <c r="F45" s="34">
        <v>162.3472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5</v>
      </c>
      <c r="M45" s="34">
        <v>66.1736</v>
      </c>
      <c r="N45" s="34">
        <v>25.2455</v>
      </c>
      <c r="O45" s="35">
        <v>156.0926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</v>
      </c>
      <c r="X45" s="34">
        <v>5</v>
      </c>
      <c r="Y45" s="34">
        <v>10</v>
      </c>
      <c r="Z45" s="36">
        <v>0</v>
      </c>
      <c r="AA45" s="34">
        <v>0</v>
      </c>
      <c r="AB45" s="34">
        <v>0</v>
      </c>
      <c r="AC45" s="34">
        <v>5.4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6">
        <v>0</v>
      </c>
      <c r="AM45" s="34">
        <v>0</v>
      </c>
      <c r="AN45" s="34">
        <v>0</v>
      </c>
      <c r="AO45" s="34">
        <v>0</v>
      </c>
      <c r="AP45" s="34">
        <v>30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f t="shared" si="0"/>
        <v>613.9617</v>
      </c>
    </row>
    <row r="46" spans="2:50" ht="12">
      <c r="B46" s="4" t="s">
        <v>93</v>
      </c>
      <c r="C46" s="33">
        <v>52.2724</v>
      </c>
      <c r="D46" s="34">
        <v>46.586</v>
      </c>
      <c r="E46" s="34">
        <v>20.8292</v>
      </c>
      <c r="F46" s="34">
        <v>7.2591</v>
      </c>
      <c r="G46" s="34">
        <v>0</v>
      </c>
      <c r="H46" s="34">
        <v>0</v>
      </c>
      <c r="I46" s="34">
        <v>13.2411</v>
      </c>
      <c r="J46" s="34">
        <v>0</v>
      </c>
      <c r="K46" s="34">
        <v>34.8463</v>
      </c>
      <c r="L46" s="34">
        <v>18.2943</v>
      </c>
      <c r="M46" s="34">
        <v>373.6287</v>
      </c>
      <c r="N46" s="34">
        <v>254.5728</v>
      </c>
      <c r="O46" s="35">
        <v>14.84</v>
      </c>
      <c r="P46" s="34">
        <v>32.2632</v>
      </c>
      <c r="Q46" s="34">
        <v>54.4483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18.6002</v>
      </c>
      <c r="Y46" s="34">
        <v>0</v>
      </c>
      <c r="Z46" s="36">
        <v>0</v>
      </c>
      <c r="AA46" s="34">
        <v>0</v>
      </c>
      <c r="AB46" s="34">
        <v>0</v>
      </c>
      <c r="AC46" s="34">
        <v>0</v>
      </c>
      <c r="AD46" s="34">
        <v>29.2749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20.8292</v>
      </c>
      <c r="AL46" s="36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7">
        <f t="shared" si="0"/>
        <v>991.7857</v>
      </c>
    </row>
    <row r="47" spans="2:50" ht="12">
      <c r="B47" s="4" t="s">
        <v>94</v>
      </c>
      <c r="C47" s="33">
        <v>24.6004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0.0076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24.608</v>
      </c>
    </row>
    <row r="48" spans="2:50" ht="12">
      <c r="B48" s="9" t="s">
        <v>95</v>
      </c>
      <c r="C48" s="48">
        <v>129.4919</v>
      </c>
      <c r="D48" s="49">
        <v>0</v>
      </c>
      <c r="E48" s="49">
        <v>0</v>
      </c>
      <c r="F48" s="49">
        <v>395.3394</v>
      </c>
      <c r="G48" s="49">
        <v>0</v>
      </c>
      <c r="H48" s="49">
        <v>21.45</v>
      </c>
      <c r="I48" s="49">
        <v>4.2711</v>
      </c>
      <c r="J48" s="49">
        <v>96.9207</v>
      </c>
      <c r="K48" s="49">
        <v>48.025</v>
      </c>
      <c r="L48" s="49">
        <v>29.9744</v>
      </c>
      <c r="M48" s="49">
        <v>210.2065</v>
      </c>
      <c r="N48" s="49">
        <v>328.2443</v>
      </c>
      <c r="O48" s="50">
        <v>82.0149</v>
      </c>
      <c r="P48" s="49">
        <v>33.3976</v>
      </c>
      <c r="Q48" s="49">
        <v>9.476</v>
      </c>
      <c r="R48" s="49">
        <v>3.6</v>
      </c>
      <c r="S48" s="49">
        <v>0.8908</v>
      </c>
      <c r="T48" s="49">
        <v>0</v>
      </c>
      <c r="U48" s="49">
        <v>0</v>
      </c>
      <c r="V48" s="49">
        <v>0.4229</v>
      </c>
      <c r="W48" s="49">
        <v>74.3135</v>
      </c>
      <c r="X48" s="49">
        <v>22.7985</v>
      </c>
      <c r="Y48" s="49">
        <v>225.6459</v>
      </c>
      <c r="Z48" s="51">
        <v>47.4</v>
      </c>
      <c r="AA48" s="49">
        <v>14.4315</v>
      </c>
      <c r="AB48" s="49">
        <v>22.4901</v>
      </c>
      <c r="AC48" s="49">
        <v>674.3488</v>
      </c>
      <c r="AD48" s="49">
        <v>171.0122</v>
      </c>
      <c r="AE48" s="49">
        <v>0</v>
      </c>
      <c r="AF48" s="49">
        <v>0.1709</v>
      </c>
      <c r="AG48" s="49">
        <v>0</v>
      </c>
      <c r="AH48" s="49">
        <v>0</v>
      </c>
      <c r="AI48" s="49">
        <v>39.8162</v>
      </c>
      <c r="AJ48" s="49">
        <v>1.7057</v>
      </c>
      <c r="AK48" s="49">
        <v>0</v>
      </c>
      <c r="AL48" s="51">
        <v>0</v>
      </c>
      <c r="AM48" s="49">
        <v>0</v>
      </c>
      <c r="AN48" s="49">
        <v>0</v>
      </c>
      <c r="AO48" s="49">
        <v>2.6988</v>
      </c>
      <c r="AP48" s="49">
        <v>1174.62</v>
      </c>
      <c r="AQ48" s="49">
        <v>0</v>
      </c>
      <c r="AR48" s="49">
        <v>28.2829</v>
      </c>
      <c r="AS48" s="49">
        <v>56.5658</v>
      </c>
      <c r="AT48" s="49">
        <v>28.2829</v>
      </c>
      <c r="AU48" s="49">
        <v>28.2829</v>
      </c>
      <c r="AV48" s="49">
        <v>0</v>
      </c>
      <c r="AW48" s="49">
        <v>0</v>
      </c>
      <c r="AX48" s="52">
        <f t="shared" si="0"/>
        <v>4006.5921000000008</v>
      </c>
    </row>
    <row r="49" spans="2:50" ht="12">
      <c r="B49" s="4" t="s">
        <v>96</v>
      </c>
      <c r="C49" s="33">
        <v>250.4841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112.7327</v>
      </c>
      <c r="J49" s="34">
        <v>66.0478</v>
      </c>
      <c r="K49" s="34">
        <v>0</v>
      </c>
      <c r="L49" s="34">
        <v>22.8813</v>
      </c>
      <c r="M49" s="34">
        <v>651.2409</v>
      </c>
      <c r="N49" s="34">
        <v>37.8614</v>
      </c>
      <c r="O49" s="35">
        <v>61.0478</v>
      </c>
      <c r="P49" s="34">
        <v>137.0509</v>
      </c>
      <c r="Q49" s="34">
        <v>0</v>
      </c>
      <c r="R49" s="34">
        <v>0</v>
      </c>
      <c r="S49" s="34">
        <v>0</v>
      </c>
      <c r="T49" s="34">
        <v>20.289</v>
      </c>
      <c r="U49" s="34">
        <v>158.8982</v>
      </c>
      <c r="V49" s="34">
        <v>0</v>
      </c>
      <c r="W49" s="34">
        <v>0</v>
      </c>
      <c r="X49" s="34">
        <v>48.208</v>
      </c>
      <c r="Y49" s="34">
        <v>228.9935</v>
      </c>
      <c r="Z49" s="36">
        <v>0</v>
      </c>
      <c r="AA49" s="34">
        <v>4.2451</v>
      </c>
      <c r="AB49" s="34">
        <v>9.7022</v>
      </c>
      <c r="AC49" s="34">
        <v>176.425</v>
      </c>
      <c r="AD49" s="34">
        <v>151.9622</v>
      </c>
      <c r="AE49" s="34">
        <v>50.625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7">
        <f t="shared" si="0"/>
        <v>2188.6951000000004</v>
      </c>
    </row>
    <row r="50" spans="2:50" ht="12">
      <c r="B50" s="4" t="s">
        <v>97</v>
      </c>
      <c r="C50" s="33">
        <v>0.5649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48.6074</v>
      </c>
      <c r="N50" s="34">
        <v>0</v>
      </c>
      <c r="O50" s="35">
        <v>0</v>
      </c>
      <c r="P50" s="34">
        <v>56.6978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7">
        <f t="shared" si="0"/>
        <v>105.87010000000001</v>
      </c>
    </row>
    <row r="51" spans="2:50" ht="12">
      <c r="B51" s="4" t="s">
        <v>98</v>
      </c>
      <c r="C51" s="33">
        <v>74.6462</v>
      </c>
      <c r="D51" s="34">
        <v>4.422</v>
      </c>
      <c r="E51" s="34">
        <v>0</v>
      </c>
      <c r="F51" s="34">
        <v>70.4479</v>
      </c>
      <c r="G51" s="34">
        <v>0</v>
      </c>
      <c r="H51" s="34">
        <v>4.5</v>
      </c>
      <c r="I51" s="34">
        <v>41.106</v>
      </c>
      <c r="J51" s="34">
        <v>8.844</v>
      </c>
      <c r="K51" s="34">
        <v>18.423</v>
      </c>
      <c r="L51" s="34">
        <v>9.12</v>
      </c>
      <c r="M51" s="34">
        <v>42.0195</v>
      </c>
      <c r="N51" s="34">
        <v>42.6614</v>
      </c>
      <c r="O51" s="35">
        <v>170.5436</v>
      </c>
      <c r="P51" s="34">
        <v>62.701</v>
      </c>
      <c r="Q51" s="34">
        <v>9.62</v>
      </c>
      <c r="R51" s="34">
        <v>213.5458</v>
      </c>
      <c r="S51" s="34">
        <v>8.935</v>
      </c>
      <c r="T51" s="34">
        <v>8.846</v>
      </c>
      <c r="U51" s="34">
        <v>0</v>
      </c>
      <c r="V51" s="34">
        <v>9.55</v>
      </c>
      <c r="W51" s="34">
        <v>8.752</v>
      </c>
      <c r="X51" s="34">
        <v>35.4821</v>
      </c>
      <c r="Y51" s="34">
        <v>79.6046</v>
      </c>
      <c r="Z51" s="36">
        <v>66.4737</v>
      </c>
      <c r="AA51" s="34">
        <v>0</v>
      </c>
      <c r="AB51" s="34">
        <v>13.133</v>
      </c>
      <c r="AC51" s="34">
        <v>129.748</v>
      </c>
      <c r="AD51" s="34">
        <v>18.3039</v>
      </c>
      <c r="AE51" s="34">
        <v>27.202</v>
      </c>
      <c r="AF51" s="34">
        <v>0</v>
      </c>
      <c r="AG51" s="34">
        <v>0</v>
      </c>
      <c r="AH51" s="34">
        <v>0</v>
      </c>
      <c r="AI51" s="34">
        <v>0</v>
      </c>
      <c r="AJ51" s="34">
        <v>58.6999</v>
      </c>
      <c r="AK51" s="34">
        <v>0</v>
      </c>
      <c r="AL51" s="36">
        <v>0</v>
      </c>
      <c r="AM51" s="34">
        <v>0</v>
      </c>
      <c r="AN51" s="34">
        <v>40.3879</v>
      </c>
      <c r="AO51" s="34">
        <v>4.422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7">
        <f t="shared" si="0"/>
        <v>1282.1405</v>
      </c>
    </row>
    <row r="52" spans="2:50" ht="12">
      <c r="B52" s="4" t="s">
        <v>99</v>
      </c>
      <c r="C52" s="33">
        <v>1.8142</v>
      </c>
      <c r="D52" s="34">
        <v>0</v>
      </c>
      <c r="E52" s="34">
        <v>83.7667</v>
      </c>
      <c r="F52" s="34">
        <v>60.6031</v>
      </c>
      <c r="G52" s="34">
        <v>35.8746</v>
      </c>
      <c r="H52" s="34">
        <v>0</v>
      </c>
      <c r="I52" s="34">
        <v>12.8997</v>
      </c>
      <c r="J52" s="34">
        <v>0</v>
      </c>
      <c r="K52" s="34">
        <v>0</v>
      </c>
      <c r="L52" s="34">
        <v>0</v>
      </c>
      <c r="M52" s="34">
        <v>169.2478</v>
      </c>
      <c r="N52" s="34">
        <v>259.0489</v>
      </c>
      <c r="O52" s="35">
        <v>140.692</v>
      </c>
      <c r="P52" s="34">
        <v>51.717</v>
      </c>
      <c r="Q52" s="34">
        <v>26.4556</v>
      </c>
      <c r="R52" s="34">
        <v>9.4997</v>
      </c>
      <c r="S52" s="34">
        <v>1.0024</v>
      </c>
      <c r="T52" s="34">
        <v>5.6279</v>
      </c>
      <c r="U52" s="34">
        <v>4.6149</v>
      </c>
      <c r="V52" s="34">
        <v>11.6098</v>
      </c>
      <c r="W52" s="34">
        <v>0</v>
      </c>
      <c r="X52" s="34">
        <v>54.0673</v>
      </c>
      <c r="Y52" s="34">
        <v>87.6475</v>
      </c>
      <c r="Z52" s="36">
        <v>0</v>
      </c>
      <c r="AA52" s="34">
        <v>0</v>
      </c>
      <c r="AB52" s="34">
        <v>7.0349</v>
      </c>
      <c r="AC52" s="34">
        <v>11.1537</v>
      </c>
      <c r="AD52" s="34">
        <v>2.4495</v>
      </c>
      <c r="AE52" s="34">
        <v>0</v>
      </c>
      <c r="AF52" s="34">
        <v>0</v>
      </c>
      <c r="AG52" s="34">
        <v>0</v>
      </c>
      <c r="AH52" s="34">
        <v>0</v>
      </c>
      <c r="AI52" s="34">
        <v>4.3054</v>
      </c>
      <c r="AJ52" s="34">
        <v>0</v>
      </c>
      <c r="AK52" s="34">
        <v>11.3231</v>
      </c>
      <c r="AL52" s="36">
        <v>0</v>
      </c>
      <c r="AM52" s="34">
        <v>0</v>
      </c>
      <c r="AN52" s="34">
        <v>0</v>
      </c>
      <c r="AO52" s="34">
        <v>0</v>
      </c>
      <c r="AP52" s="34">
        <v>2.552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7">
        <f t="shared" si="0"/>
        <v>1055.0076999999999</v>
      </c>
    </row>
    <row r="53" spans="2:50" ht="12">
      <c r="B53" s="4" t="s">
        <v>100</v>
      </c>
      <c r="C53" s="33">
        <v>34.2001</v>
      </c>
      <c r="D53" s="34">
        <v>0</v>
      </c>
      <c r="E53" s="34">
        <v>0</v>
      </c>
      <c r="F53" s="34">
        <v>68.873</v>
      </c>
      <c r="G53" s="34">
        <v>0</v>
      </c>
      <c r="H53" s="34">
        <v>0</v>
      </c>
      <c r="I53" s="34">
        <v>0</v>
      </c>
      <c r="J53" s="34">
        <v>50.3674</v>
      </c>
      <c r="K53" s="34">
        <v>32.9764</v>
      </c>
      <c r="L53" s="34">
        <v>0</v>
      </c>
      <c r="M53" s="34">
        <v>31.933</v>
      </c>
      <c r="N53" s="34">
        <v>6.7637</v>
      </c>
      <c r="O53" s="35">
        <v>83.2075</v>
      </c>
      <c r="P53" s="34">
        <v>233.7786</v>
      </c>
      <c r="Q53" s="34">
        <v>28.0484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152.4105</v>
      </c>
      <c r="Z53" s="36">
        <v>0</v>
      </c>
      <c r="AA53" s="34">
        <v>0</v>
      </c>
      <c r="AB53" s="34">
        <v>139.763</v>
      </c>
      <c r="AC53" s="34">
        <v>54.1173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24.645</v>
      </c>
      <c r="AL53" s="36">
        <v>0</v>
      </c>
      <c r="AM53" s="34">
        <v>0</v>
      </c>
      <c r="AN53" s="34">
        <v>0</v>
      </c>
      <c r="AO53" s="34">
        <v>0</v>
      </c>
      <c r="AP53" s="34">
        <v>150.33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7">
        <f t="shared" si="0"/>
        <v>1091.4139</v>
      </c>
    </row>
    <row r="54" spans="2:50" ht="12">
      <c r="B54" s="4" t="s">
        <v>101</v>
      </c>
      <c r="C54" s="33">
        <v>10.5422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301.1277</v>
      </c>
      <c r="K54" s="34">
        <v>3.075</v>
      </c>
      <c r="L54" s="34">
        <v>0.375</v>
      </c>
      <c r="M54" s="34">
        <v>111.0345</v>
      </c>
      <c r="N54" s="34">
        <v>101.8187</v>
      </c>
      <c r="O54" s="35">
        <v>15.6802</v>
      </c>
      <c r="P54" s="34">
        <v>0.3</v>
      </c>
      <c r="Q54" s="34">
        <v>0</v>
      </c>
      <c r="R54" s="34">
        <v>0</v>
      </c>
      <c r="S54" s="34">
        <v>0</v>
      </c>
      <c r="T54" s="34">
        <v>0</v>
      </c>
      <c r="U54" s="34">
        <v>0.345</v>
      </c>
      <c r="V54" s="34">
        <v>0</v>
      </c>
      <c r="W54" s="34">
        <v>0</v>
      </c>
      <c r="X54" s="34">
        <v>7.3711</v>
      </c>
      <c r="Y54" s="34">
        <v>323.8907</v>
      </c>
      <c r="Z54" s="36">
        <v>0</v>
      </c>
      <c r="AA54" s="34">
        <v>0</v>
      </c>
      <c r="AB54" s="34">
        <v>0</v>
      </c>
      <c r="AC54" s="34">
        <v>214.0867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6">
        <v>0</v>
      </c>
      <c r="AM54" s="34">
        <v>8.048</v>
      </c>
      <c r="AN54" s="34">
        <v>5.2711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7">
        <f t="shared" si="0"/>
        <v>1102.9659</v>
      </c>
    </row>
    <row r="55" spans="2:50" ht="12">
      <c r="B55" s="5" t="s">
        <v>102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7">
        <f t="shared" si="0"/>
        <v>0</v>
      </c>
    </row>
    <row r="56" spans="2:50" ht="12">
      <c r="B56" s="5" t="s">
        <v>103</v>
      </c>
      <c r="C56" s="53">
        <f aca="true" t="shared" si="1" ref="C56:N56">SUM(C9:C55)</f>
        <v>8782.322799999996</v>
      </c>
      <c r="D56" s="54">
        <f t="shared" si="1"/>
        <v>1671.8047000000001</v>
      </c>
      <c r="E56" s="54">
        <f t="shared" si="1"/>
        <v>2497.9567</v>
      </c>
      <c r="F56" s="54">
        <f t="shared" si="1"/>
        <v>4559.9741</v>
      </c>
      <c r="G56" s="54">
        <f t="shared" si="1"/>
        <v>1166.9032</v>
      </c>
      <c r="H56" s="54">
        <f t="shared" si="1"/>
        <v>358.0015</v>
      </c>
      <c r="I56" s="54">
        <f t="shared" si="1"/>
        <v>1056.1975</v>
      </c>
      <c r="J56" s="54">
        <f t="shared" si="1"/>
        <v>2270.2148</v>
      </c>
      <c r="K56" s="54">
        <f t="shared" si="1"/>
        <v>2086.8605</v>
      </c>
      <c r="L56" s="54">
        <f>SUM(L9:L55)</f>
        <v>2096.3781</v>
      </c>
      <c r="M56" s="54">
        <f>SUM(M9:M55)</f>
        <v>13414.664700000003</v>
      </c>
      <c r="N56" s="54">
        <f t="shared" si="1"/>
        <v>3247.3425999999995</v>
      </c>
      <c r="O56" s="55">
        <f aca="true" t="shared" si="2" ref="O56:AW56">SUM(O9:O55)</f>
        <v>13421.680900000001</v>
      </c>
      <c r="P56" s="54">
        <f t="shared" si="2"/>
        <v>5258.2197</v>
      </c>
      <c r="Q56" s="54">
        <f t="shared" si="2"/>
        <v>2813.6096999999995</v>
      </c>
      <c r="R56" s="54">
        <f t="shared" si="2"/>
        <v>1036.9834</v>
      </c>
      <c r="S56" s="54">
        <f t="shared" si="2"/>
        <v>537.7855999999999</v>
      </c>
      <c r="T56" s="54">
        <f t="shared" si="2"/>
        <v>1002.4988999999998</v>
      </c>
      <c r="U56" s="54">
        <f t="shared" si="2"/>
        <v>339.95480000000003</v>
      </c>
      <c r="V56" s="54">
        <f t="shared" si="2"/>
        <v>952.4454</v>
      </c>
      <c r="W56" s="54">
        <f t="shared" si="2"/>
        <v>680.9341</v>
      </c>
      <c r="X56" s="54">
        <f t="shared" si="2"/>
        <v>2253.9550999999997</v>
      </c>
      <c r="Y56" s="54">
        <f t="shared" si="2"/>
        <v>4827.0529</v>
      </c>
      <c r="Z56" s="56">
        <f t="shared" si="2"/>
        <v>1689.7255</v>
      </c>
      <c r="AA56" s="54">
        <f t="shared" si="2"/>
        <v>340.0576</v>
      </c>
      <c r="AB56" s="54">
        <f t="shared" si="2"/>
        <v>739.3364</v>
      </c>
      <c r="AC56" s="54">
        <f t="shared" si="2"/>
        <v>9205.332799999998</v>
      </c>
      <c r="AD56" s="54">
        <f t="shared" si="2"/>
        <v>2741.9378</v>
      </c>
      <c r="AE56" s="54">
        <f t="shared" si="2"/>
        <v>192.8099</v>
      </c>
      <c r="AF56" s="54">
        <f t="shared" si="2"/>
        <v>401.4287</v>
      </c>
      <c r="AG56" s="54">
        <f t="shared" si="2"/>
        <v>309.8595</v>
      </c>
      <c r="AH56" s="54">
        <f t="shared" si="2"/>
        <v>429.72090000000003</v>
      </c>
      <c r="AI56" s="54">
        <f t="shared" si="2"/>
        <v>1901.5262</v>
      </c>
      <c r="AJ56" s="54">
        <f t="shared" si="2"/>
        <v>3161.4805</v>
      </c>
      <c r="AK56" s="54">
        <f t="shared" si="2"/>
        <v>1045.7023000000002</v>
      </c>
      <c r="AL56" s="56">
        <f t="shared" si="2"/>
        <v>543.2428</v>
      </c>
      <c r="AM56" s="54">
        <f t="shared" si="2"/>
        <v>363.52259999999995</v>
      </c>
      <c r="AN56" s="54">
        <f t="shared" si="2"/>
        <v>370.24229999999994</v>
      </c>
      <c r="AO56" s="54">
        <f t="shared" si="2"/>
        <v>119.926</v>
      </c>
      <c r="AP56" s="54">
        <f t="shared" si="2"/>
        <v>10276.726</v>
      </c>
      <c r="AQ56" s="54">
        <f t="shared" si="2"/>
        <v>2050.7808000000005</v>
      </c>
      <c r="AR56" s="54">
        <f t="shared" si="2"/>
        <v>130.381</v>
      </c>
      <c r="AS56" s="54">
        <f t="shared" si="2"/>
        <v>555.7141</v>
      </c>
      <c r="AT56" s="54">
        <f t="shared" si="2"/>
        <v>693.4574000000001</v>
      </c>
      <c r="AU56" s="54">
        <f t="shared" si="2"/>
        <v>153.5694</v>
      </c>
      <c r="AV56" s="54">
        <f t="shared" si="2"/>
        <v>624.5709999999999</v>
      </c>
      <c r="AW56" s="54">
        <f t="shared" si="2"/>
        <v>25.6552</v>
      </c>
      <c r="AX56" s="57">
        <f t="shared" si="0"/>
        <v>114400.4484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40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9241.4347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5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6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7">
        <f>SUM(C9:AW9)</f>
        <v>9241.4347</v>
      </c>
    </row>
    <row r="10" spans="2:50" ht="12">
      <c r="B10" s="4" t="s">
        <v>57</v>
      </c>
      <c r="C10" s="33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0</v>
      </c>
    </row>
    <row r="11" spans="2:50" ht="12">
      <c r="B11" s="4" t="s">
        <v>58</v>
      </c>
      <c r="C11" s="33">
        <v>0</v>
      </c>
      <c r="D11" s="34">
        <v>0</v>
      </c>
      <c r="E11" s="34">
        <v>16308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16308</v>
      </c>
    </row>
    <row r="12" spans="2:50" ht="12">
      <c r="B12" s="4" t="s">
        <v>59</v>
      </c>
      <c r="C12" s="33">
        <v>0</v>
      </c>
      <c r="D12" s="34">
        <v>0</v>
      </c>
      <c r="E12" s="34">
        <v>3255.9</v>
      </c>
      <c r="F12" s="34">
        <v>0</v>
      </c>
      <c r="G12" s="34">
        <v>0</v>
      </c>
      <c r="H12" s="34">
        <v>0</v>
      </c>
      <c r="I12" s="34">
        <v>1694.391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6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7">
        <f t="shared" si="0"/>
        <v>4950.291</v>
      </c>
    </row>
    <row r="13" spans="2:50" ht="12">
      <c r="B13" s="4" t="s">
        <v>60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6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0</v>
      </c>
    </row>
    <row r="14" spans="2:50" ht="12">
      <c r="B14" s="4" t="s">
        <v>61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0</v>
      </c>
    </row>
    <row r="15" spans="2:50" ht="12">
      <c r="B15" s="4" t="s">
        <v>62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7">
        <f t="shared" si="0"/>
        <v>0</v>
      </c>
    </row>
    <row r="16" spans="2:50" ht="12">
      <c r="B16" s="4" t="s">
        <v>63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6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6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7">
        <f t="shared" si="0"/>
        <v>0</v>
      </c>
    </row>
    <row r="17" spans="2:50" ht="12">
      <c r="B17" s="4" t="s">
        <v>64</v>
      </c>
      <c r="C17" s="33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5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6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0</v>
      </c>
    </row>
    <row r="18" spans="2:50" ht="12">
      <c r="B18" s="10" t="s">
        <v>65</v>
      </c>
      <c r="C18" s="38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41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1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42">
        <f t="shared" si="0"/>
        <v>0</v>
      </c>
    </row>
    <row r="19" spans="2:50" ht="12">
      <c r="B19" s="4" t="s">
        <v>66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6300</v>
      </c>
      <c r="N19" s="34">
        <v>0</v>
      </c>
      <c r="O19" s="35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6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6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7">
        <f t="shared" si="0"/>
        <v>6300</v>
      </c>
    </row>
    <row r="20" spans="2:50" ht="12">
      <c r="B20" s="4" t="s">
        <v>67</v>
      </c>
      <c r="C20" s="33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126</v>
      </c>
      <c r="J20" s="34">
        <v>0</v>
      </c>
      <c r="K20" s="34">
        <v>1395</v>
      </c>
      <c r="L20" s="34">
        <v>559</v>
      </c>
      <c r="M20" s="34">
        <v>0</v>
      </c>
      <c r="N20" s="34">
        <v>0</v>
      </c>
      <c r="O20" s="35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6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6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7">
        <f t="shared" si="0"/>
        <v>2080</v>
      </c>
    </row>
    <row r="21" spans="2:50" ht="12">
      <c r="B21" s="4" t="s">
        <v>68</v>
      </c>
      <c r="C21" s="33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5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6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7">
        <f t="shared" si="0"/>
        <v>0</v>
      </c>
    </row>
    <row r="22" spans="2:50" ht="12">
      <c r="B22" s="4" t="s">
        <v>69</v>
      </c>
      <c r="C22" s="33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522</v>
      </c>
      <c r="J22" s="34">
        <v>0</v>
      </c>
      <c r="K22" s="34">
        <v>3962.758</v>
      </c>
      <c r="L22" s="34">
        <v>4371.304</v>
      </c>
      <c r="M22" s="34">
        <v>948.819</v>
      </c>
      <c r="N22" s="34">
        <v>0</v>
      </c>
      <c r="O22" s="35">
        <v>1721.252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1035.135</v>
      </c>
      <c r="V22" s="34">
        <v>2537.937</v>
      </c>
      <c r="W22" s="34">
        <v>0</v>
      </c>
      <c r="X22" s="34">
        <v>0</v>
      </c>
      <c r="Y22" s="34">
        <v>0</v>
      </c>
      <c r="Z22" s="36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6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7">
        <f t="shared" si="0"/>
        <v>15099.205</v>
      </c>
    </row>
    <row r="23" spans="2:50" ht="12">
      <c r="B23" s="4" t="s">
        <v>70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1003.9034</v>
      </c>
      <c r="O23" s="35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6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7">
        <f t="shared" si="0"/>
        <v>1003.9034</v>
      </c>
    </row>
    <row r="24" spans="2:50" ht="12">
      <c r="B24" s="4" t="s">
        <v>71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6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0</v>
      </c>
    </row>
    <row r="25" spans="2:50" ht="12">
      <c r="B25" s="4" t="s">
        <v>72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0</v>
      </c>
    </row>
    <row r="26" spans="2:50" ht="12">
      <c r="B26" s="4" t="s">
        <v>73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6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0</v>
      </c>
    </row>
    <row r="27" spans="2:50" ht="12">
      <c r="B27" s="4" t="s">
        <v>74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0</v>
      </c>
    </row>
    <row r="28" spans="2:50" ht="12">
      <c r="B28" s="4" t="s">
        <v>75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6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0</v>
      </c>
    </row>
    <row r="29" spans="2:50" ht="12">
      <c r="B29" s="11" t="s">
        <v>76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5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6085.34</v>
      </c>
      <c r="Z29" s="46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7">
        <f t="shared" si="0"/>
        <v>6085.34</v>
      </c>
    </row>
    <row r="30" spans="2:50" ht="12">
      <c r="B30" s="4" t="s">
        <v>77</v>
      </c>
      <c r="C30" s="33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6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7">
        <f t="shared" si="0"/>
        <v>0</v>
      </c>
    </row>
    <row r="31" spans="2:50" ht="12">
      <c r="B31" s="4" t="s">
        <v>78</v>
      </c>
      <c r="C31" s="33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5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4.2308</v>
      </c>
      <c r="X31" s="34">
        <v>0</v>
      </c>
      <c r="Y31" s="34">
        <v>22.2003</v>
      </c>
      <c r="Z31" s="36">
        <v>40.6247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6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7">
        <f t="shared" si="0"/>
        <v>67.0558</v>
      </c>
    </row>
    <row r="32" spans="2:50" ht="12">
      <c r="B32" s="4" t="s">
        <v>79</v>
      </c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7446.5332</v>
      </c>
      <c r="W32" s="34">
        <v>0</v>
      </c>
      <c r="X32" s="34">
        <v>0</v>
      </c>
      <c r="Y32" s="34">
        <v>1260</v>
      </c>
      <c r="Z32" s="36">
        <v>7680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6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7">
        <f t="shared" si="0"/>
        <v>16386.533199999998</v>
      </c>
    </row>
    <row r="33" spans="2:50" ht="12">
      <c r="B33" s="4" t="s">
        <v>80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6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6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0</v>
      </c>
    </row>
    <row r="34" spans="2:50" ht="12">
      <c r="B34" s="4" t="s">
        <v>81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6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7">
        <f t="shared" si="0"/>
        <v>0</v>
      </c>
    </row>
    <row r="35" spans="2:50" ht="12">
      <c r="B35" s="4" t="s">
        <v>82</v>
      </c>
      <c r="C35" s="33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5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6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6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7">
        <f t="shared" si="0"/>
        <v>0</v>
      </c>
    </row>
    <row r="36" spans="2:50" ht="12">
      <c r="B36" s="4" t="s">
        <v>83</v>
      </c>
      <c r="C36" s="3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5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6">
        <v>0</v>
      </c>
      <c r="AA36" s="34">
        <v>0</v>
      </c>
      <c r="AB36" s="34">
        <v>0</v>
      </c>
      <c r="AC36" s="34">
        <v>0</v>
      </c>
      <c r="AD36" s="34">
        <v>416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6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7">
        <f t="shared" si="0"/>
        <v>416</v>
      </c>
    </row>
    <row r="37" spans="2:50" ht="12">
      <c r="B37" s="4" t="s">
        <v>84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0</v>
      </c>
    </row>
    <row r="38" spans="2:50" ht="12">
      <c r="B38" s="9" t="s">
        <v>85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51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51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f t="shared" si="0"/>
        <v>0</v>
      </c>
    </row>
    <row r="39" spans="2:50" ht="12">
      <c r="B39" s="4" t="s">
        <v>86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0</v>
      </c>
    </row>
    <row r="40" spans="2:50" ht="12">
      <c r="B40" s="4" t="s">
        <v>87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0</v>
      </c>
    </row>
    <row r="41" spans="2:50" ht="12">
      <c r="B41" s="4" t="s">
        <v>88</v>
      </c>
      <c r="C41" s="3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5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6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6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7">
        <f t="shared" si="0"/>
        <v>0</v>
      </c>
    </row>
    <row r="42" spans="2:50" ht="12">
      <c r="B42" s="4" t="s">
        <v>89</v>
      </c>
      <c r="C42" s="33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5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6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6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7">
        <f t="shared" si="0"/>
        <v>0</v>
      </c>
    </row>
    <row r="43" spans="2:50" ht="12">
      <c r="B43" s="4" t="s">
        <v>90</v>
      </c>
      <c r="C43" s="33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5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6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6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7">
        <f t="shared" si="0"/>
        <v>0</v>
      </c>
    </row>
    <row r="44" spans="2:50" ht="12">
      <c r="B44" s="4" t="s">
        <v>91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6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0</v>
      </c>
    </row>
    <row r="45" spans="2:50" ht="12">
      <c r="B45" s="4" t="s">
        <v>92</v>
      </c>
      <c r="C45" s="33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6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f t="shared" si="0"/>
        <v>0</v>
      </c>
    </row>
    <row r="46" spans="2:50" ht="12">
      <c r="B46" s="4" t="s">
        <v>93</v>
      </c>
      <c r="C46" s="33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6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7">
        <f t="shared" si="0"/>
        <v>0</v>
      </c>
    </row>
    <row r="47" spans="2:50" ht="12">
      <c r="B47" s="4" t="s">
        <v>94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0</v>
      </c>
    </row>
    <row r="48" spans="2:50" ht="12">
      <c r="B48" s="9" t="s">
        <v>95</v>
      </c>
      <c r="C48" s="48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50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51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51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v>0</v>
      </c>
      <c r="AS48" s="49">
        <v>0</v>
      </c>
      <c r="AT48" s="49">
        <v>0</v>
      </c>
      <c r="AU48" s="49">
        <v>0</v>
      </c>
      <c r="AV48" s="49">
        <v>0</v>
      </c>
      <c r="AW48" s="49">
        <v>0</v>
      </c>
      <c r="AX48" s="52">
        <f t="shared" si="0"/>
        <v>0</v>
      </c>
    </row>
    <row r="49" spans="2:50" ht="12">
      <c r="B49" s="4" t="s">
        <v>96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7">
        <f t="shared" si="0"/>
        <v>0</v>
      </c>
    </row>
    <row r="50" spans="2:50" ht="12">
      <c r="B50" s="4" t="s">
        <v>97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7">
        <f t="shared" si="0"/>
        <v>0</v>
      </c>
    </row>
    <row r="51" spans="2:50" ht="12">
      <c r="B51" s="4" t="s">
        <v>98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7">
        <f t="shared" si="0"/>
        <v>0</v>
      </c>
    </row>
    <row r="52" spans="2:50" ht="12">
      <c r="B52" s="4" t="s">
        <v>99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6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6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7">
        <f t="shared" si="0"/>
        <v>0</v>
      </c>
    </row>
    <row r="53" spans="2:50" ht="12">
      <c r="B53" s="4" t="s">
        <v>100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6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6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7">
        <f t="shared" si="0"/>
        <v>0</v>
      </c>
    </row>
    <row r="54" spans="2:50" ht="12">
      <c r="B54" s="4" t="s">
        <v>101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6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7">
        <f t="shared" si="0"/>
        <v>0</v>
      </c>
    </row>
    <row r="55" spans="2:50" ht="12">
      <c r="B55" s="5" t="s">
        <v>102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7">
        <f t="shared" si="0"/>
        <v>0</v>
      </c>
    </row>
    <row r="56" spans="2:50" ht="12">
      <c r="B56" s="5" t="s">
        <v>103</v>
      </c>
      <c r="C56" s="53">
        <f aca="true" t="shared" si="1" ref="C56:N56">SUM(C9:C55)</f>
        <v>9241.4347</v>
      </c>
      <c r="D56" s="54">
        <f t="shared" si="1"/>
        <v>0</v>
      </c>
      <c r="E56" s="54">
        <f t="shared" si="1"/>
        <v>19563.9</v>
      </c>
      <c r="F56" s="54">
        <f t="shared" si="1"/>
        <v>0</v>
      </c>
      <c r="G56" s="54">
        <f t="shared" si="1"/>
        <v>0</v>
      </c>
      <c r="H56" s="54">
        <f t="shared" si="1"/>
        <v>0</v>
      </c>
      <c r="I56" s="54">
        <f t="shared" si="1"/>
        <v>2342.391</v>
      </c>
      <c r="J56" s="54">
        <f t="shared" si="1"/>
        <v>0</v>
      </c>
      <c r="K56" s="54">
        <f t="shared" si="1"/>
        <v>5357.758</v>
      </c>
      <c r="L56" s="54">
        <f>SUM(L9:L55)</f>
        <v>4930.304</v>
      </c>
      <c r="M56" s="54">
        <f>SUM(M9:M55)</f>
        <v>7248.8189999999995</v>
      </c>
      <c r="N56" s="54">
        <f t="shared" si="1"/>
        <v>1003.9034</v>
      </c>
      <c r="O56" s="55">
        <f aca="true" t="shared" si="2" ref="O56:AW56">SUM(O9:O55)</f>
        <v>1721.252</v>
      </c>
      <c r="P56" s="54">
        <f t="shared" si="2"/>
        <v>0</v>
      </c>
      <c r="Q56" s="54">
        <f t="shared" si="2"/>
        <v>0</v>
      </c>
      <c r="R56" s="54">
        <f t="shared" si="2"/>
        <v>0</v>
      </c>
      <c r="S56" s="54">
        <f t="shared" si="2"/>
        <v>0</v>
      </c>
      <c r="T56" s="54">
        <f t="shared" si="2"/>
        <v>0</v>
      </c>
      <c r="U56" s="54">
        <f t="shared" si="2"/>
        <v>1035.135</v>
      </c>
      <c r="V56" s="54">
        <f t="shared" si="2"/>
        <v>9984.4702</v>
      </c>
      <c r="W56" s="54">
        <f t="shared" si="2"/>
        <v>4.2308</v>
      </c>
      <c r="X56" s="54">
        <f t="shared" si="2"/>
        <v>0</v>
      </c>
      <c r="Y56" s="54">
        <f t="shared" si="2"/>
        <v>7367.540300000001</v>
      </c>
      <c r="Z56" s="56">
        <f t="shared" si="2"/>
        <v>7720.6247</v>
      </c>
      <c r="AA56" s="54">
        <f t="shared" si="2"/>
        <v>0</v>
      </c>
      <c r="AB56" s="54">
        <f t="shared" si="2"/>
        <v>0</v>
      </c>
      <c r="AC56" s="54">
        <f t="shared" si="2"/>
        <v>0</v>
      </c>
      <c r="AD56" s="54">
        <f t="shared" si="2"/>
        <v>416</v>
      </c>
      <c r="AE56" s="54">
        <f t="shared" si="2"/>
        <v>0</v>
      </c>
      <c r="AF56" s="54">
        <f t="shared" si="2"/>
        <v>0</v>
      </c>
      <c r="AG56" s="54">
        <f t="shared" si="2"/>
        <v>0</v>
      </c>
      <c r="AH56" s="54">
        <f t="shared" si="2"/>
        <v>0</v>
      </c>
      <c r="AI56" s="54">
        <f t="shared" si="2"/>
        <v>0</v>
      </c>
      <c r="AJ56" s="54">
        <f t="shared" si="2"/>
        <v>0</v>
      </c>
      <c r="AK56" s="54">
        <f t="shared" si="2"/>
        <v>0</v>
      </c>
      <c r="AL56" s="56">
        <f t="shared" si="2"/>
        <v>0</v>
      </c>
      <c r="AM56" s="54">
        <f t="shared" si="2"/>
        <v>0</v>
      </c>
      <c r="AN56" s="54">
        <f t="shared" si="2"/>
        <v>0</v>
      </c>
      <c r="AO56" s="54">
        <f t="shared" si="2"/>
        <v>0</v>
      </c>
      <c r="AP56" s="54">
        <f t="shared" si="2"/>
        <v>0</v>
      </c>
      <c r="AQ56" s="54">
        <f t="shared" si="2"/>
        <v>0</v>
      </c>
      <c r="AR56" s="54">
        <f t="shared" si="2"/>
        <v>0</v>
      </c>
      <c r="AS56" s="54">
        <f t="shared" si="2"/>
        <v>0</v>
      </c>
      <c r="AT56" s="54">
        <f t="shared" si="2"/>
        <v>0</v>
      </c>
      <c r="AU56" s="54">
        <f t="shared" si="2"/>
        <v>0</v>
      </c>
      <c r="AV56" s="54">
        <f t="shared" si="2"/>
        <v>0</v>
      </c>
      <c r="AW56" s="54">
        <f t="shared" si="2"/>
        <v>0</v>
      </c>
      <c r="AX56" s="57">
        <f t="shared" si="0"/>
        <v>77937.76310000001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41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9336.745499999999</v>
      </c>
      <c r="D9" s="34">
        <v>242.7421</v>
      </c>
      <c r="E9" s="34">
        <v>267.0229</v>
      </c>
      <c r="F9" s="34">
        <v>73.49</v>
      </c>
      <c r="G9" s="34">
        <v>455.6747</v>
      </c>
      <c r="H9" s="34">
        <v>90.2559</v>
      </c>
      <c r="I9" s="34">
        <v>196.5506</v>
      </c>
      <c r="J9" s="34">
        <v>277.3308</v>
      </c>
      <c r="K9" s="34">
        <v>821.6414</v>
      </c>
      <c r="L9" s="34">
        <v>803.9084</v>
      </c>
      <c r="M9" s="34">
        <v>616.1274</v>
      </c>
      <c r="N9" s="34">
        <v>193.9915</v>
      </c>
      <c r="O9" s="35">
        <v>1110.0635</v>
      </c>
      <c r="P9" s="34">
        <v>303.7754</v>
      </c>
      <c r="Q9" s="34">
        <v>192.1038</v>
      </c>
      <c r="R9" s="34">
        <v>79.2568</v>
      </c>
      <c r="S9" s="34">
        <v>94.0586</v>
      </c>
      <c r="T9" s="34">
        <v>0</v>
      </c>
      <c r="U9" s="34">
        <v>133.7067</v>
      </c>
      <c r="V9" s="34">
        <v>328.479</v>
      </c>
      <c r="W9" s="34">
        <v>27.7008</v>
      </c>
      <c r="X9" s="34">
        <v>321.3862</v>
      </c>
      <c r="Y9" s="34">
        <v>511.6553</v>
      </c>
      <c r="Z9" s="36">
        <v>125.3081</v>
      </c>
      <c r="AA9" s="34">
        <v>75.21</v>
      </c>
      <c r="AB9" s="34">
        <v>105.9556</v>
      </c>
      <c r="AC9" s="34">
        <v>550.9027</v>
      </c>
      <c r="AD9" s="34">
        <v>334.0714</v>
      </c>
      <c r="AE9" s="34">
        <v>33.4267</v>
      </c>
      <c r="AF9" s="34">
        <v>18.0504</v>
      </c>
      <c r="AG9" s="34">
        <v>11</v>
      </c>
      <c r="AH9" s="34">
        <v>0</v>
      </c>
      <c r="AI9" s="34">
        <v>82.7755</v>
      </c>
      <c r="AJ9" s="34">
        <v>296.7966</v>
      </c>
      <c r="AK9" s="34">
        <v>11.8766</v>
      </c>
      <c r="AL9" s="36">
        <v>0</v>
      </c>
      <c r="AM9" s="34">
        <v>0</v>
      </c>
      <c r="AN9" s="34">
        <v>35.3512</v>
      </c>
      <c r="AO9" s="34">
        <v>5.5</v>
      </c>
      <c r="AP9" s="34">
        <v>198.8454</v>
      </c>
      <c r="AQ9" s="34">
        <v>0</v>
      </c>
      <c r="AR9" s="34">
        <v>0</v>
      </c>
      <c r="AS9" s="34">
        <v>0</v>
      </c>
      <c r="AT9" s="34">
        <v>1.4958</v>
      </c>
      <c r="AU9" s="34">
        <v>0</v>
      </c>
      <c r="AV9" s="34">
        <v>31.2326</v>
      </c>
      <c r="AW9" s="34">
        <v>16.5</v>
      </c>
      <c r="AX9" s="37">
        <v>18411.965899999996</v>
      </c>
    </row>
    <row r="10" spans="2:50" ht="12">
      <c r="B10" s="4" t="s">
        <v>57</v>
      </c>
      <c r="C10" s="33">
        <v>113.1884</v>
      </c>
      <c r="D10" s="34">
        <v>0</v>
      </c>
      <c r="E10" s="34">
        <v>40.0448</v>
      </c>
      <c r="F10" s="34">
        <v>8.622</v>
      </c>
      <c r="G10" s="34">
        <v>0</v>
      </c>
      <c r="H10" s="34">
        <v>0</v>
      </c>
      <c r="I10" s="34">
        <v>0</v>
      </c>
      <c r="J10" s="34">
        <v>17.8491</v>
      </c>
      <c r="K10" s="34">
        <v>84.4643</v>
      </c>
      <c r="L10" s="34">
        <v>0</v>
      </c>
      <c r="M10" s="34">
        <v>1783.2274</v>
      </c>
      <c r="N10" s="34">
        <v>49.2294</v>
      </c>
      <c r="O10" s="35">
        <v>381.04</v>
      </c>
      <c r="P10" s="34">
        <v>97.8722</v>
      </c>
      <c r="Q10" s="34">
        <v>5.149</v>
      </c>
      <c r="R10" s="34">
        <v>21.0357</v>
      </c>
      <c r="S10" s="34">
        <v>16.016</v>
      </c>
      <c r="T10" s="34">
        <v>10.118</v>
      </c>
      <c r="U10" s="34">
        <v>22.7957</v>
      </c>
      <c r="V10" s="34">
        <v>0</v>
      </c>
      <c r="W10" s="34">
        <v>0</v>
      </c>
      <c r="X10" s="34">
        <v>0</v>
      </c>
      <c r="Y10" s="34">
        <v>185.578</v>
      </c>
      <c r="Z10" s="36">
        <v>25.8106</v>
      </c>
      <c r="AA10" s="34">
        <v>18</v>
      </c>
      <c r="AB10" s="34">
        <v>5.486</v>
      </c>
      <c r="AC10" s="34">
        <v>361.0395</v>
      </c>
      <c r="AD10" s="34">
        <v>131.5784</v>
      </c>
      <c r="AE10" s="34">
        <v>30.569</v>
      </c>
      <c r="AF10" s="34">
        <v>0</v>
      </c>
      <c r="AG10" s="34">
        <v>8.6</v>
      </c>
      <c r="AH10" s="34">
        <v>75.201</v>
      </c>
      <c r="AI10" s="34">
        <v>9.388</v>
      </c>
      <c r="AJ10" s="34">
        <v>84.9035</v>
      </c>
      <c r="AK10" s="34">
        <v>7.94</v>
      </c>
      <c r="AL10" s="36">
        <v>7.9329</v>
      </c>
      <c r="AM10" s="34">
        <v>19.758</v>
      </c>
      <c r="AN10" s="34">
        <v>0</v>
      </c>
      <c r="AO10" s="34">
        <v>0</v>
      </c>
      <c r="AP10" s="34">
        <v>209.5041</v>
      </c>
      <c r="AQ10" s="34">
        <v>8.875</v>
      </c>
      <c r="AR10" s="34">
        <v>5.7063</v>
      </c>
      <c r="AS10" s="34">
        <v>30.618</v>
      </c>
      <c r="AT10" s="34">
        <v>0</v>
      </c>
      <c r="AU10" s="34">
        <v>0</v>
      </c>
      <c r="AV10" s="34">
        <v>0</v>
      </c>
      <c r="AW10" s="34">
        <v>8.7064</v>
      </c>
      <c r="AX10" s="37">
        <v>3885.8466999999982</v>
      </c>
    </row>
    <row r="11" spans="2:50" ht="12">
      <c r="B11" s="4" t="s">
        <v>58</v>
      </c>
      <c r="C11" s="33">
        <v>0</v>
      </c>
      <c r="D11" s="34">
        <v>0</v>
      </c>
      <c r="E11" s="34">
        <v>16308</v>
      </c>
      <c r="F11" s="34">
        <v>0</v>
      </c>
      <c r="G11" s="34">
        <v>0</v>
      </c>
      <c r="H11" s="34">
        <v>0</v>
      </c>
      <c r="I11" s="34">
        <v>0</v>
      </c>
      <c r="J11" s="34">
        <v>5.2596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3.0315</v>
      </c>
      <c r="Y11" s="34">
        <v>1.5779</v>
      </c>
      <c r="Z11" s="36">
        <v>0</v>
      </c>
      <c r="AA11" s="34">
        <v>0</v>
      </c>
      <c r="AB11" s="34">
        <v>0</v>
      </c>
      <c r="AC11" s="34">
        <v>4.1605</v>
      </c>
      <c r="AD11" s="34">
        <v>3.1204</v>
      </c>
      <c r="AE11" s="34">
        <v>0</v>
      </c>
      <c r="AF11" s="34">
        <v>22.8826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11.0315</v>
      </c>
      <c r="AQ11" s="34">
        <v>1.5779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v>16360.6419</v>
      </c>
    </row>
    <row r="12" spans="2:50" ht="12">
      <c r="B12" s="4" t="s">
        <v>59</v>
      </c>
      <c r="C12" s="33">
        <v>194.5409</v>
      </c>
      <c r="D12" s="34">
        <v>810.0244</v>
      </c>
      <c r="E12" s="34">
        <v>3255.9</v>
      </c>
      <c r="F12" s="34">
        <v>0</v>
      </c>
      <c r="G12" s="34">
        <v>283.5823</v>
      </c>
      <c r="H12" s="34">
        <v>0</v>
      </c>
      <c r="I12" s="34">
        <v>1699.0899000000002</v>
      </c>
      <c r="J12" s="34">
        <v>91.7047</v>
      </c>
      <c r="K12" s="34">
        <v>206.3355</v>
      </c>
      <c r="L12" s="34">
        <v>0</v>
      </c>
      <c r="M12" s="34">
        <v>404.653</v>
      </c>
      <c r="N12" s="34">
        <v>84.1408</v>
      </c>
      <c r="O12" s="35">
        <v>3115.5722</v>
      </c>
      <c r="P12" s="34">
        <v>251.0638</v>
      </c>
      <c r="Q12" s="34">
        <v>0</v>
      </c>
      <c r="R12" s="34">
        <v>9.1252</v>
      </c>
      <c r="S12" s="34">
        <v>60.8519</v>
      </c>
      <c r="T12" s="34">
        <v>9.7979</v>
      </c>
      <c r="U12" s="34">
        <v>4.6536</v>
      </c>
      <c r="V12" s="34">
        <v>28.2163</v>
      </c>
      <c r="W12" s="34">
        <v>15.2958</v>
      </c>
      <c r="X12" s="34">
        <v>4.8708</v>
      </c>
      <c r="Y12" s="34">
        <v>152.3716</v>
      </c>
      <c r="Z12" s="36">
        <v>48.1738</v>
      </c>
      <c r="AA12" s="34">
        <v>4.1991</v>
      </c>
      <c r="AB12" s="34">
        <v>164.2842</v>
      </c>
      <c r="AC12" s="34">
        <v>631.159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101.232</v>
      </c>
      <c r="AJ12" s="34">
        <v>42.405</v>
      </c>
      <c r="AK12" s="34">
        <v>59.6543</v>
      </c>
      <c r="AL12" s="36">
        <v>9.7979</v>
      </c>
      <c r="AM12" s="34">
        <v>9.3585</v>
      </c>
      <c r="AN12" s="34">
        <v>0</v>
      </c>
      <c r="AO12" s="34">
        <v>0</v>
      </c>
      <c r="AP12" s="34">
        <v>103.4286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20.723</v>
      </c>
      <c r="AW12" s="34">
        <v>0</v>
      </c>
      <c r="AX12" s="37">
        <v>11876.205999999998</v>
      </c>
    </row>
    <row r="13" spans="2:50" ht="12">
      <c r="B13" s="4" t="s">
        <v>60</v>
      </c>
      <c r="C13" s="33">
        <v>210.1656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11.7537</v>
      </c>
      <c r="K13" s="34">
        <v>0</v>
      </c>
      <c r="L13" s="34">
        <v>18</v>
      </c>
      <c r="M13" s="34">
        <v>609.4194</v>
      </c>
      <c r="N13" s="34">
        <v>26.493</v>
      </c>
      <c r="O13" s="35">
        <v>272.3345</v>
      </c>
      <c r="P13" s="34">
        <v>119.9917</v>
      </c>
      <c r="Q13" s="34">
        <v>0</v>
      </c>
      <c r="R13" s="34">
        <v>0</v>
      </c>
      <c r="S13" s="34">
        <v>20.58</v>
      </c>
      <c r="T13" s="34">
        <v>0</v>
      </c>
      <c r="U13" s="34">
        <v>0</v>
      </c>
      <c r="V13" s="34">
        <v>0</v>
      </c>
      <c r="W13" s="34">
        <v>113.1903</v>
      </c>
      <c r="X13" s="34">
        <v>19.7999</v>
      </c>
      <c r="Y13" s="34">
        <v>113.6881</v>
      </c>
      <c r="Z13" s="36">
        <v>20.29</v>
      </c>
      <c r="AA13" s="34">
        <v>0</v>
      </c>
      <c r="AB13" s="34">
        <v>0</v>
      </c>
      <c r="AC13" s="34">
        <v>99.4595</v>
      </c>
      <c r="AD13" s="34">
        <v>190.4881</v>
      </c>
      <c r="AE13" s="34">
        <v>0</v>
      </c>
      <c r="AF13" s="34">
        <v>0</v>
      </c>
      <c r="AG13" s="34">
        <v>0</v>
      </c>
      <c r="AH13" s="34">
        <v>0</v>
      </c>
      <c r="AI13" s="34">
        <v>188.8566</v>
      </c>
      <c r="AJ13" s="34">
        <v>607.8176</v>
      </c>
      <c r="AK13" s="34">
        <v>0</v>
      </c>
      <c r="AL13" s="36">
        <v>23.9771</v>
      </c>
      <c r="AM13" s="34">
        <v>15.435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v>2681.7401</v>
      </c>
    </row>
    <row r="14" spans="2:50" ht="12">
      <c r="B14" s="4" t="s">
        <v>61</v>
      </c>
      <c r="C14" s="33">
        <v>187.9423</v>
      </c>
      <c r="D14" s="34">
        <v>5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17.3235</v>
      </c>
      <c r="AA14" s="34">
        <v>0</v>
      </c>
      <c r="AB14" s="34">
        <v>0</v>
      </c>
      <c r="AC14" s="34">
        <v>265.9884</v>
      </c>
      <c r="AD14" s="34">
        <v>30.1105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12.8791</v>
      </c>
      <c r="AL14" s="36">
        <v>0</v>
      </c>
      <c r="AM14" s="34">
        <v>0</v>
      </c>
      <c r="AN14" s="34">
        <v>0</v>
      </c>
      <c r="AO14" s="34">
        <v>0</v>
      </c>
      <c r="AP14" s="34">
        <v>96.2166</v>
      </c>
      <c r="AQ14" s="34">
        <v>0</v>
      </c>
      <c r="AR14" s="34">
        <v>0</v>
      </c>
      <c r="AS14" s="34">
        <v>0</v>
      </c>
      <c r="AT14" s="34">
        <v>0</v>
      </c>
      <c r="AU14" s="34">
        <v>27.4023</v>
      </c>
      <c r="AV14" s="34">
        <v>68.3041</v>
      </c>
      <c r="AW14" s="34">
        <v>0</v>
      </c>
      <c r="AX14" s="37">
        <v>711.1668</v>
      </c>
    </row>
    <row r="15" spans="2:50" ht="12">
      <c r="B15" s="4" t="s">
        <v>62</v>
      </c>
      <c r="C15" s="33">
        <v>12.873</v>
      </c>
      <c r="D15" s="34">
        <v>0</v>
      </c>
      <c r="E15" s="34">
        <v>0</v>
      </c>
      <c r="F15" s="34">
        <v>8.5695</v>
      </c>
      <c r="G15" s="34">
        <v>10.0311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162.5925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115.3858</v>
      </c>
      <c r="AD15" s="34">
        <v>85.4278</v>
      </c>
      <c r="AE15" s="34">
        <v>0</v>
      </c>
      <c r="AF15" s="34">
        <v>34.1196</v>
      </c>
      <c r="AG15" s="34">
        <v>0</v>
      </c>
      <c r="AH15" s="34">
        <v>0</v>
      </c>
      <c r="AI15" s="34">
        <v>42.838</v>
      </c>
      <c r="AJ15" s="34">
        <v>82.9355</v>
      </c>
      <c r="AK15" s="34">
        <v>0</v>
      </c>
      <c r="AL15" s="36">
        <v>0</v>
      </c>
      <c r="AM15" s="34">
        <v>9.4324</v>
      </c>
      <c r="AN15" s="34">
        <v>84.8855</v>
      </c>
      <c r="AO15" s="34">
        <v>0</v>
      </c>
      <c r="AP15" s="34">
        <v>50.929</v>
      </c>
      <c r="AQ15" s="34">
        <v>21.2214</v>
      </c>
      <c r="AR15" s="34">
        <v>0</v>
      </c>
      <c r="AS15" s="34">
        <v>0</v>
      </c>
      <c r="AT15" s="34">
        <v>24.807</v>
      </c>
      <c r="AU15" s="34">
        <v>0</v>
      </c>
      <c r="AV15" s="34">
        <v>0</v>
      </c>
      <c r="AW15" s="34">
        <v>0</v>
      </c>
      <c r="AX15" s="37">
        <v>746.0481000000001</v>
      </c>
    </row>
    <row r="16" spans="2:50" ht="12">
      <c r="B16" s="4" t="s">
        <v>63</v>
      </c>
      <c r="C16" s="33">
        <v>321.2628</v>
      </c>
      <c r="D16" s="34">
        <v>121.2789</v>
      </c>
      <c r="E16" s="34">
        <v>5.7628</v>
      </c>
      <c r="F16" s="34">
        <v>47.9009</v>
      </c>
      <c r="G16" s="34">
        <v>0</v>
      </c>
      <c r="H16" s="34">
        <v>29.494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>
        <v>0</v>
      </c>
      <c r="P16" s="34">
        <v>0</v>
      </c>
      <c r="Q16" s="34">
        <v>12.5123</v>
      </c>
      <c r="R16" s="34">
        <v>5.4127</v>
      </c>
      <c r="S16" s="34">
        <v>4.1003</v>
      </c>
      <c r="T16" s="34">
        <v>0</v>
      </c>
      <c r="U16" s="34">
        <v>0</v>
      </c>
      <c r="V16" s="34">
        <v>0</v>
      </c>
      <c r="W16" s="34">
        <v>158.627</v>
      </c>
      <c r="X16" s="34">
        <v>0</v>
      </c>
      <c r="Y16" s="34">
        <v>72.0832</v>
      </c>
      <c r="Z16" s="36">
        <v>1135.4511</v>
      </c>
      <c r="AA16" s="34">
        <v>16.2219</v>
      </c>
      <c r="AB16" s="34">
        <v>0</v>
      </c>
      <c r="AC16" s="34">
        <v>486.4426</v>
      </c>
      <c r="AD16" s="34">
        <v>68.3018</v>
      </c>
      <c r="AE16" s="34">
        <v>0</v>
      </c>
      <c r="AF16" s="34">
        <v>17.8616</v>
      </c>
      <c r="AG16" s="34">
        <v>0</v>
      </c>
      <c r="AH16" s="34">
        <v>0</v>
      </c>
      <c r="AI16" s="34">
        <v>72.9199</v>
      </c>
      <c r="AJ16" s="34">
        <v>4.7399</v>
      </c>
      <c r="AK16" s="34">
        <v>359.5548</v>
      </c>
      <c r="AL16" s="36">
        <v>6.2047</v>
      </c>
      <c r="AM16" s="34">
        <v>0</v>
      </c>
      <c r="AN16" s="34">
        <v>12.9491</v>
      </c>
      <c r="AO16" s="34">
        <v>0</v>
      </c>
      <c r="AP16" s="34">
        <v>294.9706</v>
      </c>
      <c r="AQ16" s="34">
        <v>372.5876</v>
      </c>
      <c r="AR16" s="34">
        <v>0</v>
      </c>
      <c r="AS16" s="34">
        <v>18.5679</v>
      </c>
      <c r="AT16" s="34">
        <v>150.264</v>
      </c>
      <c r="AU16" s="34">
        <v>0</v>
      </c>
      <c r="AV16" s="34">
        <v>0</v>
      </c>
      <c r="AW16" s="34">
        <v>0</v>
      </c>
      <c r="AX16" s="37">
        <v>3795.4723999999997</v>
      </c>
    </row>
    <row r="17" spans="2:50" ht="12">
      <c r="B17" s="4" t="s">
        <v>64</v>
      </c>
      <c r="C17" s="33">
        <v>331.6457</v>
      </c>
      <c r="D17" s="34">
        <v>0</v>
      </c>
      <c r="E17" s="34">
        <v>0</v>
      </c>
      <c r="F17" s="34">
        <v>422.8226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5">
        <v>16.3438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27.8918</v>
      </c>
      <c r="Z17" s="36">
        <v>0</v>
      </c>
      <c r="AA17" s="34">
        <v>0</v>
      </c>
      <c r="AB17" s="34">
        <v>0</v>
      </c>
      <c r="AC17" s="34">
        <v>323.2775</v>
      </c>
      <c r="AD17" s="34">
        <v>41.7957</v>
      </c>
      <c r="AE17" s="34">
        <v>0</v>
      </c>
      <c r="AF17" s="34">
        <v>0</v>
      </c>
      <c r="AG17" s="34">
        <v>0</v>
      </c>
      <c r="AH17" s="34">
        <v>0</v>
      </c>
      <c r="AI17" s="34">
        <v>18.1967</v>
      </c>
      <c r="AJ17" s="34">
        <v>48.0549</v>
      </c>
      <c r="AK17" s="34">
        <v>14.7493</v>
      </c>
      <c r="AL17" s="36">
        <v>0</v>
      </c>
      <c r="AM17" s="34">
        <v>0</v>
      </c>
      <c r="AN17" s="34">
        <v>0</v>
      </c>
      <c r="AO17" s="34">
        <v>0</v>
      </c>
      <c r="AP17" s="34">
        <v>903.708</v>
      </c>
      <c r="AQ17" s="34">
        <v>278.7966</v>
      </c>
      <c r="AR17" s="34">
        <v>0</v>
      </c>
      <c r="AS17" s="34">
        <v>6.0655</v>
      </c>
      <c r="AT17" s="34">
        <v>17.4893</v>
      </c>
      <c r="AU17" s="34">
        <v>0</v>
      </c>
      <c r="AV17" s="34">
        <v>38.2621</v>
      </c>
      <c r="AW17" s="34">
        <v>0</v>
      </c>
      <c r="AX17" s="37">
        <v>2489.0995000000003</v>
      </c>
    </row>
    <row r="18" spans="2:50" ht="12">
      <c r="B18" s="10" t="s">
        <v>65</v>
      </c>
      <c r="C18" s="38">
        <v>184.9671</v>
      </c>
      <c r="D18" s="39">
        <v>0</v>
      </c>
      <c r="E18" s="39">
        <v>0</v>
      </c>
      <c r="F18" s="39">
        <v>0</v>
      </c>
      <c r="G18" s="39">
        <v>43.0326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>
        <v>0</v>
      </c>
      <c r="P18" s="39">
        <v>0</v>
      </c>
      <c r="Q18" s="39">
        <v>0</v>
      </c>
      <c r="R18" s="39">
        <v>0</v>
      </c>
      <c r="S18" s="39">
        <v>52.7416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19.6001</v>
      </c>
      <c r="Z18" s="41">
        <v>0</v>
      </c>
      <c r="AA18" s="39">
        <v>0</v>
      </c>
      <c r="AB18" s="39">
        <v>0</v>
      </c>
      <c r="AC18" s="39">
        <v>39.1148</v>
      </c>
      <c r="AD18" s="39">
        <v>18.7751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312.3172</v>
      </c>
      <c r="AK18" s="39">
        <v>0</v>
      </c>
      <c r="AL18" s="41">
        <v>19.5574</v>
      </c>
      <c r="AM18" s="39">
        <v>0</v>
      </c>
      <c r="AN18" s="39">
        <v>0</v>
      </c>
      <c r="AO18" s="39">
        <v>0</v>
      </c>
      <c r="AP18" s="39">
        <v>734.2364</v>
      </c>
      <c r="AQ18" s="39">
        <v>0</v>
      </c>
      <c r="AR18" s="39">
        <v>0</v>
      </c>
      <c r="AS18" s="39">
        <v>0</v>
      </c>
      <c r="AT18" s="39">
        <v>6.0428</v>
      </c>
      <c r="AU18" s="39">
        <v>0</v>
      </c>
      <c r="AV18" s="39">
        <v>6.0041</v>
      </c>
      <c r="AW18" s="39">
        <v>0</v>
      </c>
      <c r="AX18" s="42">
        <v>1436.3892</v>
      </c>
    </row>
    <row r="19" spans="2:50" ht="12">
      <c r="B19" s="4" t="s">
        <v>66</v>
      </c>
      <c r="C19" s="33">
        <v>352.3763</v>
      </c>
      <c r="D19" s="34">
        <v>8.3778</v>
      </c>
      <c r="E19" s="34">
        <v>9.7133</v>
      </c>
      <c r="F19" s="34">
        <v>66.0738</v>
      </c>
      <c r="G19" s="34">
        <v>0</v>
      </c>
      <c r="H19" s="34">
        <v>0</v>
      </c>
      <c r="I19" s="34">
        <v>8.0945</v>
      </c>
      <c r="J19" s="34">
        <v>0</v>
      </c>
      <c r="K19" s="34">
        <v>0</v>
      </c>
      <c r="L19" s="34">
        <v>0</v>
      </c>
      <c r="M19" s="34">
        <v>6300</v>
      </c>
      <c r="N19" s="34">
        <v>0</v>
      </c>
      <c r="O19" s="35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33.2494</v>
      </c>
      <c r="Z19" s="36">
        <v>0</v>
      </c>
      <c r="AA19" s="34">
        <v>0</v>
      </c>
      <c r="AB19" s="34">
        <v>0</v>
      </c>
      <c r="AC19" s="34">
        <v>83.0641</v>
      </c>
      <c r="AD19" s="34">
        <v>2</v>
      </c>
      <c r="AE19" s="34">
        <v>0</v>
      </c>
      <c r="AF19" s="34">
        <v>0</v>
      </c>
      <c r="AG19" s="34">
        <v>0</v>
      </c>
      <c r="AH19" s="34">
        <v>0</v>
      </c>
      <c r="AI19" s="34">
        <v>467.7542</v>
      </c>
      <c r="AJ19" s="34">
        <v>11.3722</v>
      </c>
      <c r="AK19" s="34">
        <v>3.5735</v>
      </c>
      <c r="AL19" s="36">
        <v>0</v>
      </c>
      <c r="AM19" s="34">
        <v>0</v>
      </c>
      <c r="AN19" s="34">
        <v>0</v>
      </c>
      <c r="AO19" s="34">
        <v>0</v>
      </c>
      <c r="AP19" s="34">
        <v>482.2944</v>
      </c>
      <c r="AQ19" s="34">
        <v>29.9085</v>
      </c>
      <c r="AR19" s="34">
        <v>0.2119</v>
      </c>
      <c r="AS19" s="34">
        <v>89.4037</v>
      </c>
      <c r="AT19" s="34">
        <v>10.5549</v>
      </c>
      <c r="AU19" s="34">
        <v>1.445</v>
      </c>
      <c r="AV19" s="34">
        <v>0.0934</v>
      </c>
      <c r="AW19" s="34">
        <v>0</v>
      </c>
      <c r="AX19" s="37">
        <v>7959.5609</v>
      </c>
    </row>
    <row r="20" spans="2:50" ht="12">
      <c r="B20" s="4" t="s">
        <v>67</v>
      </c>
      <c r="C20" s="33">
        <v>933.4157</v>
      </c>
      <c r="D20" s="34">
        <v>13.8167</v>
      </c>
      <c r="E20" s="34">
        <v>17.8698</v>
      </c>
      <c r="F20" s="34">
        <v>321.232</v>
      </c>
      <c r="G20" s="34">
        <v>8.554</v>
      </c>
      <c r="H20" s="34">
        <v>0</v>
      </c>
      <c r="I20" s="34">
        <v>126</v>
      </c>
      <c r="J20" s="34">
        <v>0</v>
      </c>
      <c r="K20" s="34">
        <v>1395</v>
      </c>
      <c r="L20" s="34">
        <v>559</v>
      </c>
      <c r="M20" s="34">
        <v>0</v>
      </c>
      <c r="N20" s="34">
        <v>0</v>
      </c>
      <c r="O20" s="35">
        <v>0</v>
      </c>
      <c r="P20" s="34">
        <v>0</v>
      </c>
      <c r="Q20" s="34">
        <v>70.1899</v>
      </c>
      <c r="R20" s="34">
        <v>0</v>
      </c>
      <c r="S20" s="34">
        <v>0</v>
      </c>
      <c r="T20" s="34">
        <v>540.9621</v>
      </c>
      <c r="U20" s="34">
        <v>0</v>
      </c>
      <c r="V20" s="34">
        <v>0</v>
      </c>
      <c r="W20" s="34">
        <v>50.8283</v>
      </c>
      <c r="X20" s="34">
        <v>215.544</v>
      </c>
      <c r="Y20" s="34">
        <v>713.1856</v>
      </c>
      <c r="Z20" s="36">
        <v>0</v>
      </c>
      <c r="AA20" s="34">
        <v>0</v>
      </c>
      <c r="AB20" s="34">
        <v>6.5467</v>
      </c>
      <c r="AC20" s="34">
        <v>701.3698</v>
      </c>
      <c r="AD20" s="34">
        <v>335.2319</v>
      </c>
      <c r="AE20" s="34">
        <v>0</v>
      </c>
      <c r="AF20" s="34">
        <v>33.8101</v>
      </c>
      <c r="AG20" s="34">
        <v>0</v>
      </c>
      <c r="AH20" s="34">
        <v>0</v>
      </c>
      <c r="AI20" s="34">
        <v>287.5824</v>
      </c>
      <c r="AJ20" s="34">
        <v>12.095</v>
      </c>
      <c r="AK20" s="34">
        <v>58.7331</v>
      </c>
      <c r="AL20" s="36">
        <v>0</v>
      </c>
      <c r="AM20" s="34">
        <v>73.9755</v>
      </c>
      <c r="AN20" s="34">
        <v>9.9603</v>
      </c>
      <c r="AO20" s="34">
        <v>0</v>
      </c>
      <c r="AP20" s="34">
        <v>93.2938</v>
      </c>
      <c r="AQ20" s="34">
        <v>15.8238</v>
      </c>
      <c r="AR20" s="34">
        <v>23.1569</v>
      </c>
      <c r="AS20" s="34">
        <v>23.7724</v>
      </c>
      <c r="AT20" s="34">
        <v>4.6711</v>
      </c>
      <c r="AU20" s="34">
        <v>7.9389</v>
      </c>
      <c r="AV20" s="34">
        <v>46.0178</v>
      </c>
      <c r="AW20" s="34">
        <v>0</v>
      </c>
      <c r="AX20" s="37">
        <v>6699.5776</v>
      </c>
    </row>
    <row r="21" spans="2:50" ht="12">
      <c r="B21" s="4" t="s">
        <v>68</v>
      </c>
      <c r="C21" s="33">
        <v>522.6017</v>
      </c>
      <c r="D21" s="34">
        <v>0</v>
      </c>
      <c r="E21" s="34">
        <v>81.7705</v>
      </c>
      <c r="F21" s="34">
        <v>61.3653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72.8931</v>
      </c>
      <c r="O21" s="35">
        <v>0</v>
      </c>
      <c r="P21" s="34">
        <v>0</v>
      </c>
      <c r="Q21" s="34">
        <v>11.1208</v>
      </c>
      <c r="R21" s="34">
        <v>52.8595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104.5745</v>
      </c>
      <c r="Z21" s="36">
        <v>0</v>
      </c>
      <c r="AA21" s="34">
        <v>0</v>
      </c>
      <c r="AB21" s="34">
        <v>0</v>
      </c>
      <c r="AC21" s="34">
        <v>897.0638</v>
      </c>
      <c r="AD21" s="34">
        <v>7.9289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3.0817</v>
      </c>
      <c r="AK21" s="34">
        <v>14.8188</v>
      </c>
      <c r="AL21" s="36">
        <v>0</v>
      </c>
      <c r="AM21" s="34">
        <v>0</v>
      </c>
      <c r="AN21" s="34">
        <v>0</v>
      </c>
      <c r="AO21" s="34">
        <v>50.6717</v>
      </c>
      <c r="AP21" s="34">
        <v>46.306</v>
      </c>
      <c r="AQ21" s="34">
        <v>0</v>
      </c>
      <c r="AR21" s="34">
        <v>0</v>
      </c>
      <c r="AS21" s="34">
        <v>15.5257</v>
      </c>
      <c r="AT21" s="34">
        <v>0</v>
      </c>
      <c r="AU21" s="34">
        <v>0</v>
      </c>
      <c r="AV21" s="34">
        <v>0.0253</v>
      </c>
      <c r="AW21" s="34">
        <v>0.4488</v>
      </c>
      <c r="AX21" s="37">
        <v>1943.0561000000002</v>
      </c>
    </row>
    <row r="22" spans="2:50" ht="12">
      <c r="B22" s="4" t="s">
        <v>69</v>
      </c>
      <c r="C22" s="33">
        <v>730.6594</v>
      </c>
      <c r="D22" s="34">
        <v>103.2822</v>
      </c>
      <c r="E22" s="34">
        <v>163.1302</v>
      </c>
      <c r="F22" s="34">
        <v>80.6296</v>
      </c>
      <c r="G22" s="34">
        <v>62.9016</v>
      </c>
      <c r="H22" s="34">
        <v>0</v>
      </c>
      <c r="I22" s="34">
        <v>522</v>
      </c>
      <c r="J22" s="34">
        <v>0</v>
      </c>
      <c r="K22" s="34">
        <v>3962.758</v>
      </c>
      <c r="L22" s="34">
        <v>4371.304</v>
      </c>
      <c r="M22" s="34">
        <v>1388.0522999999998</v>
      </c>
      <c r="N22" s="34">
        <v>0</v>
      </c>
      <c r="O22" s="35">
        <v>1721.252</v>
      </c>
      <c r="P22" s="34">
        <v>0</v>
      </c>
      <c r="Q22" s="34">
        <v>992.0103</v>
      </c>
      <c r="R22" s="34">
        <v>108.8727</v>
      </c>
      <c r="S22" s="34">
        <v>0</v>
      </c>
      <c r="T22" s="34">
        <v>0</v>
      </c>
      <c r="U22" s="34">
        <v>1035.135</v>
      </c>
      <c r="V22" s="34">
        <v>2739.9219</v>
      </c>
      <c r="W22" s="34">
        <v>0</v>
      </c>
      <c r="X22" s="34">
        <v>0</v>
      </c>
      <c r="Y22" s="34">
        <v>597.026</v>
      </c>
      <c r="Z22" s="36">
        <v>0</v>
      </c>
      <c r="AA22" s="34">
        <v>0</v>
      </c>
      <c r="AB22" s="34">
        <v>10.7547</v>
      </c>
      <c r="AC22" s="34">
        <v>467.1577</v>
      </c>
      <c r="AD22" s="34">
        <v>828.9101</v>
      </c>
      <c r="AE22" s="34">
        <v>34.7355</v>
      </c>
      <c r="AF22" s="34">
        <v>35.5783</v>
      </c>
      <c r="AG22" s="34">
        <v>27.8042</v>
      </c>
      <c r="AH22" s="34">
        <v>0</v>
      </c>
      <c r="AI22" s="34">
        <v>184.686</v>
      </c>
      <c r="AJ22" s="34">
        <v>327.7271</v>
      </c>
      <c r="AK22" s="34">
        <v>69.3461</v>
      </c>
      <c r="AL22" s="36">
        <v>0</v>
      </c>
      <c r="AM22" s="34">
        <v>76.8492</v>
      </c>
      <c r="AN22" s="34">
        <v>70.7877</v>
      </c>
      <c r="AO22" s="34">
        <v>0</v>
      </c>
      <c r="AP22" s="34">
        <v>1201.2993</v>
      </c>
      <c r="AQ22" s="34">
        <v>7.0847</v>
      </c>
      <c r="AR22" s="34">
        <v>16.7081</v>
      </c>
      <c r="AS22" s="34">
        <v>0</v>
      </c>
      <c r="AT22" s="34">
        <v>4.6041</v>
      </c>
      <c r="AU22" s="34">
        <v>0</v>
      </c>
      <c r="AV22" s="34">
        <v>102.9405</v>
      </c>
      <c r="AW22" s="34">
        <v>0</v>
      </c>
      <c r="AX22" s="37">
        <v>22045.908499999998</v>
      </c>
    </row>
    <row r="23" spans="2:50" ht="12">
      <c r="B23" s="4" t="s">
        <v>70</v>
      </c>
      <c r="C23" s="33">
        <v>373.1524</v>
      </c>
      <c r="D23" s="34">
        <v>0</v>
      </c>
      <c r="E23" s="34">
        <v>0</v>
      </c>
      <c r="F23" s="34">
        <v>0</v>
      </c>
      <c r="G23" s="34">
        <v>30.2668</v>
      </c>
      <c r="H23" s="34">
        <v>0</v>
      </c>
      <c r="I23" s="34">
        <v>0</v>
      </c>
      <c r="J23" s="34">
        <v>201.6991</v>
      </c>
      <c r="K23" s="34">
        <v>0</v>
      </c>
      <c r="L23" s="34">
        <v>21.2296</v>
      </c>
      <c r="M23" s="34">
        <v>1509.2654</v>
      </c>
      <c r="N23" s="34">
        <v>1051.9149</v>
      </c>
      <c r="O23" s="35">
        <v>3258.261</v>
      </c>
      <c r="P23" s="34">
        <v>1624.7923</v>
      </c>
      <c r="Q23" s="34">
        <v>0</v>
      </c>
      <c r="R23" s="34">
        <v>186.1413</v>
      </c>
      <c r="S23" s="34">
        <v>140.7408</v>
      </c>
      <c r="T23" s="34">
        <v>0</v>
      </c>
      <c r="U23" s="34">
        <v>0</v>
      </c>
      <c r="V23" s="34">
        <v>0</v>
      </c>
      <c r="W23" s="34">
        <v>0</v>
      </c>
      <c r="X23" s="34">
        <v>108.9651</v>
      </c>
      <c r="Y23" s="34">
        <v>416.9214</v>
      </c>
      <c r="Z23" s="36">
        <v>6</v>
      </c>
      <c r="AA23" s="34">
        <v>207.75</v>
      </c>
      <c r="AB23" s="34">
        <v>129.8145</v>
      </c>
      <c r="AC23" s="34">
        <v>1193.3499</v>
      </c>
      <c r="AD23" s="34">
        <v>66.2064</v>
      </c>
      <c r="AE23" s="34">
        <v>0</v>
      </c>
      <c r="AF23" s="34">
        <v>194.8671</v>
      </c>
      <c r="AG23" s="34">
        <v>0</v>
      </c>
      <c r="AH23" s="34">
        <v>0</v>
      </c>
      <c r="AI23" s="34">
        <v>200.2517</v>
      </c>
      <c r="AJ23" s="34">
        <v>109.9657</v>
      </c>
      <c r="AK23" s="34">
        <v>108.6385</v>
      </c>
      <c r="AL23" s="36">
        <v>40.8261</v>
      </c>
      <c r="AM23" s="34">
        <v>44.992</v>
      </c>
      <c r="AN23" s="34">
        <v>45.0699</v>
      </c>
      <c r="AO23" s="34">
        <v>0</v>
      </c>
      <c r="AP23" s="34">
        <v>183.3304</v>
      </c>
      <c r="AQ23" s="34">
        <v>8.3319</v>
      </c>
      <c r="AR23" s="34">
        <v>0</v>
      </c>
      <c r="AS23" s="34">
        <v>73.4768</v>
      </c>
      <c r="AT23" s="34">
        <v>8.6373</v>
      </c>
      <c r="AU23" s="34">
        <v>0</v>
      </c>
      <c r="AV23" s="34">
        <v>0</v>
      </c>
      <c r="AW23" s="34">
        <v>0</v>
      </c>
      <c r="AX23" s="37">
        <v>11544.8583</v>
      </c>
    </row>
    <row r="24" spans="2:50" ht="12">
      <c r="B24" s="4" t="s">
        <v>71</v>
      </c>
      <c r="C24" s="33">
        <v>152.2924</v>
      </c>
      <c r="D24" s="34">
        <v>0</v>
      </c>
      <c r="E24" s="34">
        <v>77.9976</v>
      </c>
      <c r="F24" s="34">
        <v>21.8322</v>
      </c>
      <c r="G24" s="34">
        <v>5.9161</v>
      </c>
      <c r="H24" s="34">
        <v>0</v>
      </c>
      <c r="I24" s="34">
        <v>22.1722</v>
      </c>
      <c r="J24" s="34">
        <v>479.2234</v>
      </c>
      <c r="K24" s="34">
        <v>11.0216</v>
      </c>
      <c r="L24" s="34">
        <v>486.811</v>
      </c>
      <c r="M24" s="34">
        <v>577.2321</v>
      </c>
      <c r="N24" s="34">
        <v>123.1116</v>
      </c>
      <c r="O24" s="35">
        <v>1009.0029</v>
      </c>
      <c r="P24" s="34">
        <v>416.0739</v>
      </c>
      <c r="Q24" s="34">
        <v>51.0422</v>
      </c>
      <c r="R24" s="34">
        <v>0</v>
      </c>
      <c r="S24" s="34">
        <v>0</v>
      </c>
      <c r="T24" s="34">
        <v>0</v>
      </c>
      <c r="U24" s="34">
        <v>0</v>
      </c>
      <c r="V24" s="34">
        <v>30.616</v>
      </c>
      <c r="W24" s="34">
        <v>0</v>
      </c>
      <c r="X24" s="34">
        <v>392.5463</v>
      </c>
      <c r="Y24" s="34">
        <v>194.495</v>
      </c>
      <c r="Z24" s="36">
        <v>0</v>
      </c>
      <c r="AA24" s="34">
        <v>0</v>
      </c>
      <c r="AB24" s="34">
        <v>23.6645</v>
      </c>
      <c r="AC24" s="34">
        <v>959.1366</v>
      </c>
      <c r="AD24" s="34">
        <v>0</v>
      </c>
      <c r="AE24" s="34">
        <v>0</v>
      </c>
      <c r="AF24" s="34">
        <v>5.9161</v>
      </c>
      <c r="AG24" s="34">
        <v>0</v>
      </c>
      <c r="AH24" s="34">
        <v>0</v>
      </c>
      <c r="AI24" s="34">
        <v>0</v>
      </c>
      <c r="AJ24" s="34">
        <v>17.7484</v>
      </c>
      <c r="AK24" s="34">
        <v>10.2</v>
      </c>
      <c r="AL24" s="36">
        <v>426.6227</v>
      </c>
      <c r="AM24" s="34">
        <v>0</v>
      </c>
      <c r="AN24" s="34">
        <v>0</v>
      </c>
      <c r="AO24" s="34">
        <v>0</v>
      </c>
      <c r="AP24" s="34">
        <v>326.9785</v>
      </c>
      <c r="AQ24" s="34">
        <v>425.6495</v>
      </c>
      <c r="AR24" s="34">
        <v>0</v>
      </c>
      <c r="AS24" s="34">
        <v>12.9362</v>
      </c>
      <c r="AT24" s="34">
        <v>29.2221</v>
      </c>
      <c r="AU24" s="34">
        <v>5.9161</v>
      </c>
      <c r="AV24" s="34">
        <v>23.6645</v>
      </c>
      <c r="AW24" s="34">
        <v>0</v>
      </c>
      <c r="AX24" s="37">
        <v>6319.0417</v>
      </c>
    </row>
    <row r="25" spans="2:50" ht="12">
      <c r="B25" s="4" t="s">
        <v>72</v>
      </c>
      <c r="C25" s="33">
        <v>74.2387</v>
      </c>
      <c r="D25" s="34">
        <v>37.282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39.4884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15.9829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v>166.992</v>
      </c>
    </row>
    <row r="26" spans="2:50" ht="12">
      <c r="B26" s="4" t="s">
        <v>73</v>
      </c>
      <c r="C26" s="33">
        <v>6.6041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53.9694</v>
      </c>
      <c r="Q26" s="34">
        <v>11.723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62.9646</v>
      </c>
      <c r="Y26" s="34">
        <v>0</v>
      </c>
      <c r="Z26" s="36">
        <v>0</v>
      </c>
      <c r="AA26" s="34">
        <v>0</v>
      </c>
      <c r="AB26" s="34">
        <v>0</v>
      </c>
      <c r="AC26" s="34">
        <v>59.4923</v>
      </c>
      <c r="AD26" s="34">
        <v>37.7903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v>232.5437</v>
      </c>
    </row>
    <row r="27" spans="2:50" ht="12">
      <c r="B27" s="4" t="s">
        <v>74</v>
      </c>
      <c r="C27" s="33">
        <v>4.6098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6.5194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v>11.1292</v>
      </c>
    </row>
    <row r="28" spans="2:50" ht="12">
      <c r="B28" s="4" t="s">
        <v>75</v>
      </c>
      <c r="C28" s="33">
        <v>70.9338</v>
      </c>
      <c r="D28" s="34">
        <v>0</v>
      </c>
      <c r="E28" s="34">
        <v>8.938</v>
      </c>
      <c r="F28" s="34">
        <v>56.3534</v>
      </c>
      <c r="G28" s="34">
        <v>0</v>
      </c>
      <c r="H28" s="34">
        <v>9.3923</v>
      </c>
      <c r="I28" s="34">
        <v>28.1767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5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6">
        <v>0</v>
      </c>
      <c r="AA28" s="34">
        <v>0</v>
      </c>
      <c r="AB28" s="34">
        <v>0</v>
      </c>
      <c r="AC28" s="34">
        <v>0</v>
      </c>
      <c r="AD28" s="34">
        <v>10.086</v>
      </c>
      <c r="AE28" s="34">
        <v>0</v>
      </c>
      <c r="AF28" s="34">
        <v>0</v>
      </c>
      <c r="AG28" s="34">
        <v>0</v>
      </c>
      <c r="AH28" s="34">
        <v>12.7457</v>
      </c>
      <c r="AI28" s="34">
        <v>16.1548</v>
      </c>
      <c r="AJ28" s="34">
        <v>2.3259</v>
      </c>
      <c r="AK28" s="34">
        <v>6.7516</v>
      </c>
      <c r="AL28" s="36">
        <v>0</v>
      </c>
      <c r="AM28" s="34">
        <v>12.1078</v>
      </c>
      <c r="AN28" s="34">
        <v>0</v>
      </c>
      <c r="AO28" s="34">
        <v>0</v>
      </c>
      <c r="AP28" s="34">
        <v>140.7683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v>374.7343</v>
      </c>
    </row>
    <row r="29" spans="2:50" ht="12">
      <c r="B29" s="11" t="s">
        <v>76</v>
      </c>
      <c r="C29" s="43">
        <v>73.4374</v>
      </c>
      <c r="D29" s="44">
        <v>9.3916</v>
      </c>
      <c r="E29" s="44">
        <v>0</v>
      </c>
      <c r="F29" s="44">
        <v>32.9031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4.3998</v>
      </c>
      <c r="N29" s="44">
        <v>0</v>
      </c>
      <c r="O29" s="45">
        <v>71.6555</v>
      </c>
      <c r="P29" s="44">
        <v>41.6443</v>
      </c>
      <c r="Q29" s="44">
        <v>0</v>
      </c>
      <c r="R29" s="44">
        <v>9.1286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6085.34</v>
      </c>
      <c r="Z29" s="46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45.3443</v>
      </c>
      <c r="AQ29" s="44">
        <v>87.453</v>
      </c>
      <c r="AR29" s="44">
        <v>0</v>
      </c>
      <c r="AS29" s="44">
        <v>26.866</v>
      </c>
      <c r="AT29" s="44">
        <v>7.2785</v>
      </c>
      <c r="AU29" s="44">
        <v>4.9583</v>
      </c>
      <c r="AV29" s="44">
        <v>17.5796</v>
      </c>
      <c r="AW29" s="44">
        <v>0</v>
      </c>
      <c r="AX29" s="47">
        <v>6517.38</v>
      </c>
    </row>
    <row r="30" spans="2:50" ht="12">
      <c r="B30" s="4" t="s">
        <v>77</v>
      </c>
      <c r="C30" s="33">
        <v>923.1117</v>
      </c>
      <c r="D30" s="34">
        <v>93.6505</v>
      </c>
      <c r="E30" s="34">
        <v>73.1893</v>
      </c>
      <c r="F30" s="34">
        <v>106.7933</v>
      </c>
      <c r="G30" s="34">
        <v>8.862</v>
      </c>
      <c r="H30" s="34">
        <v>7.7613</v>
      </c>
      <c r="I30" s="34">
        <v>89.9356</v>
      </c>
      <c r="J30" s="34">
        <v>2.72</v>
      </c>
      <c r="K30" s="34">
        <v>2.0777</v>
      </c>
      <c r="L30" s="34">
        <v>2.72</v>
      </c>
      <c r="M30" s="34">
        <v>191.5164</v>
      </c>
      <c r="N30" s="34">
        <v>7.693</v>
      </c>
      <c r="O30" s="35">
        <v>7.6371</v>
      </c>
      <c r="P30" s="34">
        <v>0</v>
      </c>
      <c r="Q30" s="34">
        <v>11.537</v>
      </c>
      <c r="R30" s="34">
        <v>4.172</v>
      </c>
      <c r="S30" s="34">
        <v>16.142</v>
      </c>
      <c r="T30" s="34">
        <v>4.244</v>
      </c>
      <c r="U30" s="34">
        <v>0</v>
      </c>
      <c r="V30" s="34">
        <v>49</v>
      </c>
      <c r="W30" s="34">
        <v>0</v>
      </c>
      <c r="X30" s="34">
        <v>0</v>
      </c>
      <c r="Y30" s="34">
        <v>0</v>
      </c>
      <c r="Z30" s="36">
        <v>0</v>
      </c>
      <c r="AA30" s="34">
        <v>0</v>
      </c>
      <c r="AB30" s="34">
        <v>89</v>
      </c>
      <c r="AC30" s="34">
        <v>268.866</v>
      </c>
      <c r="AD30" s="34">
        <v>8.5145</v>
      </c>
      <c r="AE30" s="34">
        <v>0</v>
      </c>
      <c r="AF30" s="34">
        <v>38.172</v>
      </c>
      <c r="AG30" s="34">
        <v>4.172</v>
      </c>
      <c r="AH30" s="34">
        <v>52.75</v>
      </c>
      <c r="AI30" s="34">
        <v>4</v>
      </c>
      <c r="AJ30" s="34">
        <v>461.1669</v>
      </c>
      <c r="AK30" s="34">
        <v>7.3006</v>
      </c>
      <c r="AL30" s="36">
        <v>8.324</v>
      </c>
      <c r="AM30" s="34">
        <v>0</v>
      </c>
      <c r="AN30" s="34">
        <v>17.8795</v>
      </c>
      <c r="AO30" s="34">
        <v>4.222</v>
      </c>
      <c r="AP30" s="34">
        <v>1084.9926</v>
      </c>
      <c r="AQ30" s="34">
        <v>202.7207</v>
      </c>
      <c r="AR30" s="34">
        <v>8.84</v>
      </c>
      <c r="AS30" s="34">
        <v>52.4903</v>
      </c>
      <c r="AT30" s="34">
        <v>9</v>
      </c>
      <c r="AU30" s="34">
        <v>0</v>
      </c>
      <c r="AV30" s="34">
        <v>49.6931</v>
      </c>
      <c r="AW30" s="34">
        <v>0</v>
      </c>
      <c r="AX30" s="37">
        <v>3974.8671000000004</v>
      </c>
    </row>
    <row r="31" spans="2:50" ht="12">
      <c r="B31" s="4" t="s">
        <v>78</v>
      </c>
      <c r="C31" s="33">
        <v>545.9434</v>
      </c>
      <c r="D31" s="34">
        <v>53.9099</v>
      </c>
      <c r="E31" s="34">
        <v>1029.6011</v>
      </c>
      <c r="F31" s="34">
        <v>231.1211</v>
      </c>
      <c r="G31" s="34">
        <v>46.3378</v>
      </c>
      <c r="H31" s="34">
        <v>40.7584</v>
      </c>
      <c r="I31" s="34">
        <v>172.8182</v>
      </c>
      <c r="J31" s="34">
        <v>0</v>
      </c>
      <c r="K31" s="34">
        <v>10.865</v>
      </c>
      <c r="L31" s="34">
        <v>173.6513</v>
      </c>
      <c r="M31" s="34">
        <v>612.394</v>
      </c>
      <c r="N31" s="34">
        <v>22.6345</v>
      </c>
      <c r="O31" s="35">
        <v>408.9567</v>
      </c>
      <c r="P31" s="34">
        <v>18.6073</v>
      </c>
      <c r="Q31" s="34">
        <v>408.0466</v>
      </c>
      <c r="R31" s="34">
        <v>229.6215</v>
      </c>
      <c r="S31" s="34">
        <v>115.2504</v>
      </c>
      <c r="T31" s="34">
        <v>0</v>
      </c>
      <c r="U31" s="34">
        <v>0</v>
      </c>
      <c r="V31" s="34">
        <v>0</v>
      </c>
      <c r="W31" s="34">
        <v>4.2308</v>
      </c>
      <c r="X31" s="34">
        <v>0</v>
      </c>
      <c r="Y31" s="34">
        <v>22.2003</v>
      </c>
      <c r="Z31" s="36">
        <v>40.6247</v>
      </c>
      <c r="AA31" s="34">
        <v>0</v>
      </c>
      <c r="AB31" s="34">
        <v>0</v>
      </c>
      <c r="AC31" s="34">
        <v>0</v>
      </c>
      <c r="AD31" s="34">
        <v>16.4124</v>
      </c>
      <c r="AE31" s="34">
        <v>0</v>
      </c>
      <c r="AF31" s="34">
        <v>0</v>
      </c>
      <c r="AG31" s="34">
        <v>0</v>
      </c>
      <c r="AH31" s="34">
        <v>289.0242</v>
      </c>
      <c r="AI31" s="34">
        <v>138.518</v>
      </c>
      <c r="AJ31" s="34">
        <v>524.0821</v>
      </c>
      <c r="AK31" s="34">
        <v>60.2436</v>
      </c>
      <c r="AL31" s="36">
        <v>0</v>
      </c>
      <c r="AM31" s="34">
        <v>60.5509</v>
      </c>
      <c r="AN31" s="34">
        <v>25.474</v>
      </c>
      <c r="AO31" s="34">
        <v>0</v>
      </c>
      <c r="AP31" s="34">
        <v>1182.7156</v>
      </c>
      <c r="AQ31" s="34">
        <v>211.6175</v>
      </c>
      <c r="AR31" s="34">
        <v>22.6345</v>
      </c>
      <c r="AS31" s="34">
        <v>50.2612</v>
      </c>
      <c r="AT31" s="34">
        <v>102.8732</v>
      </c>
      <c r="AU31" s="34">
        <v>0</v>
      </c>
      <c r="AV31" s="34">
        <v>205.3424</v>
      </c>
      <c r="AW31" s="34">
        <v>0</v>
      </c>
      <c r="AX31" s="37">
        <v>7077.322600000001</v>
      </c>
    </row>
    <row r="32" spans="2:50" ht="12">
      <c r="B32" s="4" t="s">
        <v>79</v>
      </c>
      <c r="C32" s="33">
        <v>155.1309</v>
      </c>
      <c r="D32" s="34">
        <v>40.25</v>
      </c>
      <c r="E32" s="34">
        <v>462.8485</v>
      </c>
      <c r="F32" s="34">
        <v>162.3119</v>
      </c>
      <c r="G32" s="34">
        <v>0</v>
      </c>
      <c r="H32" s="34">
        <v>0</v>
      </c>
      <c r="I32" s="34">
        <v>10.5</v>
      </c>
      <c r="J32" s="34">
        <v>33.4096</v>
      </c>
      <c r="K32" s="34">
        <v>254.1789</v>
      </c>
      <c r="L32" s="34">
        <v>0</v>
      </c>
      <c r="M32" s="34">
        <v>274.8569</v>
      </c>
      <c r="N32" s="34">
        <v>0</v>
      </c>
      <c r="O32" s="35">
        <v>480.7208</v>
      </c>
      <c r="P32" s="34">
        <v>0</v>
      </c>
      <c r="Q32" s="34">
        <v>108.6922</v>
      </c>
      <c r="R32" s="34">
        <v>40.12</v>
      </c>
      <c r="S32" s="34">
        <v>0</v>
      </c>
      <c r="T32" s="34">
        <v>0</v>
      </c>
      <c r="U32" s="34">
        <v>0</v>
      </c>
      <c r="V32" s="34">
        <v>7446.5332</v>
      </c>
      <c r="W32" s="34">
        <v>0</v>
      </c>
      <c r="X32" s="34">
        <v>0</v>
      </c>
      <c r="Y32" s="34">
        <v>1260</v>
      </c>
      <c r="Z32" s="36">
        <v>7680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21.3203</v>
      </c>
      <c r="AK32" s="34">
        <v>109.92</v>
      </c>
      <c r="AL32" s="36">
        <v>0</v>
      </c>
      <c r="AM32" s="34">
        <v>28.6953</v>
      </c>
      <c r="AN32" s="34">
        <v>0</v>
      </c>
      <c r="AO32" s="34">
        <v>0</v>
      </c>
      <c r="AP32" s="34">
        <v>244.8475</v>
      </c>
      <c r="AQ32" s="34">
        <v>277.7444</v>
      </c>
      <c r="AR32" s="34">
        <v>0</v>
      </c>
      <c r="AS32" s="34">
        <v>0</v>
      </c>
      <c r="AT32" s="34">
        <v>247.4782</v>
      </c>
      <c r="AU32" s="34">
        <v>0</v>
      </c>
      <c r="AV32" s="34">
        <v>5.3492</v>
      </c>
      <c r="AW32" s="34">
        <v>0</v>
      </c>
      <c r="AX32" s="37">
        <v>19344.907799999997</v>
      </c>
    </row>
    <row r="33" spans="2:50" ht="12">
      <c r="B33" s="4" t="s">
        <v>80</v>
      </c>
      <c r="C33" s="33">
        <v>0</v>
      </c>
      <c r="D33" s="34">
        <v>0</v>
      </c>
      <c r="E33" s="34">
        <v>0</v>
      </c>
      <c r="F33" s="34">
        <v>30.4457</v>
      </c>
      <c r="G33" s="34">
        <v>0</v>
      </c>
      <c r="H33" s="34">
        <v>0</v>
      </c>
      <c r="I33" s="34">
        <v>0</v>
      </c>
      <c r="J33" s="34">
        <v>165.8512</v>
      </c>
      <c r="K33" s="34">
        <v>6.4641</v>
      </c>
      <c r="L33" s="34">
        <v>6.4641</v>
      </c>
      <c r="M33" s="34">
        <v>12.9406</v>
      </c>
      <c r="N33" s="34">
        <v>99.0309</v>
      </c>
      <c r="O33" s="35">
        <v>25.8814</v>
      </c>
      <c r="P33" s="34">
        <v>70.4806</v>
      </c>
      <c r="Q33" s="34">
        <v>50.9702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203.9864</v>
      </c>
      <c r="Y33" s="34">
        <v>0</v>
      </c>
      <c r="Z33" s="36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56.2488</v>
      </c>
      <c r="AK33" s="34">
        <v>0</v>
      </c>
      <c r="AL33" s="36">
        <v>0</v>
      </c>
      <c r="AM33" s="34">
        <v>0</v>
      </c>
      <c r="AN33" s="34">
        <v>0</v>
      </c>
      <c r="AO33" s="34">
        <v>52.4115</v>
      </c>
      <c r="AP33" s="34">
        <v>217.0348</v>
      </c>
      <c r="AQ33" s="34">
        <v>0</v>
      </c>
      <c r="AR33" s="34">
        <v>0</v>
      </c>
      <c r="AS33" s="34">
        <v>32.1208</v>
      </c>
      <c r="AT33" s="34">
        <v>40.7562</v>
      </c>
      <c r="AU33" s="34">
        <v>10.6868</v>
      </c>
      <c r="AV33" s="34">
        <v>0</v>
      </c>
      <c r="AW33" s="34">
        <v>0</v>
      </c>
      <c r="AX33" s="37">
        <v>1081.7740999999999</v>
      </c>
    </row>
    <row r="34" spans="2:50" ht="12">
      <c r="B34" s="4" t="s">
        <v>81</v>
      </c>
      <c r="C34" s="33">
        <v>23.2353</v>
      </c>
      <c r="D34" s="34">
        <v>0</v>
      </c>
      <c r="E34" s="34">
        <v>69.5191</v>
      </c>
      <c r="F34" s="34">
        <v>6.1696</v>
      </c>
      <c r="G34" s="34">
        <v>0</v>
      </c>
      <c r="H34" s="34">
        <v>0</v>
      </c>
      <c r="I34" s="34">
        <v>0</v>
      </c>
      <c r="J34" s="34">
        <v>0.0978</v>
      </c>
      <c r="K34" s="34">
        <v>0</v>
      </c>
      <c r="L34" s="34">
        <v>0</v>
      </c>
      <c r="M34" s="34">
        <v>8.5747</v>
      </c>
      <c r="N34" s="34">
        <v>50.5807</v>
      </c>
      <c r="O34" s="35">
        <v>2.016</v>
      </c>
      <c r="P34" s="34">
        <v>440.7162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2.173</v>
      </c>
      <c r="W34" s="34">
        <v>0</v>
      </c>
      <c r="X34" s="34">
        <v>0</v>
      </c>
      <c r="Y34" s="34">
        <v>0</v>
      </c>
      <c r="Z34" s="36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8.0915</v>
      </c>
      <c r="AO34" s="34">
        <v>0</v>
      </c>
      <c r="AP34" s="34">
        <v>3.9136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2.436</v>
      </c>
      <c r="AW34" s="34">
        <v>0</v>
      </c>
      <c r="AX34" s="37">
        <v>617.5235</v>
      </c>
    </row>
    <row r="35" spans="2:50" ht="12">
      <c r="B35" s="4" t="s">
        <v>82</v>
      </c>
      <c r="C35" s="33">
        <v>768.7032</v>
      </c>
      <c r="D35" s="34">
        <v>0</v>
      </c>
      <c r="E35" s="34">
        <v>0</v>
      </c>
      <c r="F35" s="34">
        <v>1002.6955</v>
      </c>
      <c r="G35" s="34">
        <v>22.5492</v>
      </c>
      <c r="H35" s="34">
        <v>0</v>
      </c>
      <c r="I35" s="34">
        <v>66.3876</v>
      </c>
      <c r="J35" s="34">
        <v>138.314</v>
      </c>
      <c r="K35" s="34">
        <v>89.0011</v>
      </c>
      <c r="L35" s="34">
        <v>27.1836</v>
      </c>
      <c r="M35" s="34">
        <v>1125.0912</v>
      </c>
      <c r="N35" s="34">
        <v>844.5049</v>
      </c>
      <c r="O35" s="35">
        <v>61.2976</v>
      </c>
      <c r="P35" s="34">
        <v>85.9964</v>
      </c>
      <c r="Q35" s="34">
        <v>151.8463</v>
      </c>
      <c r="R35" s="34">
        <v>5.6373</v>
      </c>
      <c r="S35" s="34">
        <v>0</v>
      </c>
      <c r="T35" s="34">
        <v>0</v>
      </c>
      <c r="U35" s="34">
        <v>8.4842</v>
      </c>
      <c r="V35" s="34">
        <v>0</v>
      </c>
      <c r="W35" s="34">
        <v>0</v>
      </c>
      <c r="X35" s="34">
        <v>0</v>
      </c>
      <c r="Y35" s="34">
        <v>0</v>
      </c>
      <c r="Z35" s="36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22.4245</v>
      </c>
      <c r="AJ35" s="34">
        <v>73.9706</v>
      </c>
      <c r="AK35" s="34">
        <v>0</v>
      </c>
      <c r="AL35" s="36">
        <v>0</v>
      </c>
      <c r="AM35" s="34">
        <v>0</v>
      </c>
      <c r="AN35" s="34">
        <v>0</v>
      </c>
      <c r="AO35" s="34">
        <v>0</v>
      </c>
      <c r="AP35" s="34">
        <v>194.1503</v>
      </c>
      <c r="AQ35" s="34">
        <v>16.805</v>
      </c>
      <c r="AR35" s="34">
        <v>24.8404</v>
      </c>
      <c r="AS35" s="34">
        <v>33.61</v>
      </c>
      <c r="AT35" s="34">
        <v>0</v>
      </c>
      <c r="AU35" s="34">
        <v>0</v>
      </c>
      <c r="AV35" s="34">
        <v>0</v>
      </c>
      <c r="AW35" s="34">
        <v>0</v>
      </c>
      <c r="AX35" s="37">
        <v>4763.4929</v>
      </c>
    </row>
    <row r="36" spans="2:50" ht="12">
      <c r="B36" s="4" t="s">
        <v>83</v>
      </c>
      <c r="C36" s="33">
        <v>94.9674</v>
      </c>
      <c r="D36" s="34">
        <v>0</v>
      </c>
      <c r="E36" s="34">
        <v>0</v>
      </c>
      <c r="F36" s="34">
        <v>8.411</v>
      </c>
      <c r="G36" s="34">
        <v>0</v>
      </c>
      <c r="H36" s="34">
        <v>63.0827</v>
      </c>
      <c r="I36" s="34">
        <v>53.3449</v>
      </c>
      <c r="J36" s="34">
        <v>38.8989</v>
      </c>
      <c r="K36" s="34">
        <v>54.0857</v>
      </c>
      <c r="L36" s="34">
        <v>327.1526</v>
      </c>
      <c r="M36" s="34">
        <v>14.1748</v>
      </c>
      <c r="N36" s="34">
        <v>79.1644</v>
      </c>
      <c r="O36" s="35">
        <v>217.3356</v>
      </c>
      <c r="P36" s="34">
        <v>399.7432</v>
      </c>
      <c r="Q36" s="34">
        <v>30.4698</v>
      </c>
      <c r="R36" s="34">
        <v>58.9546</v>
      </c>
      <c r="S36" s="34">
        <v>0</v>
      </c>
      <c r="T36" s="34">
        <v>0</v>
      </c>
      <c r="U36" s="34">
        <v>0</v>
      </c>
      <c r="V36" s="34">
        <v>0</v>
      </c>
      <c r="W36" s="34">
        <v>13.4098</v>
      </c>
      <c r="X36" s="34">
        <v>0</v>
      </c>
      <c r="Y36" s="34">
        <v>36.2426</v>
      </c>
      <c r="Z36" s="36">
        <v>6.4272</v>
      </c>
      <c r="AA36" s="34">
        <v>0</v>
      </c>
      <c r="AB36" s="34">
        <v>0</v>
      </c>
      <c r="AC36" s="34">
        <v>0</v>
      </c>
      <c r="AD36" s="34">
        <v>416</v>
      </c>
      <c r="AE36" s="34">
        <v>4.1317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6">
        <v>0</v>
      </c>
      <c r="AM36" s="34">
        <v>0</v>
      </c>
      <c r="AN36" s="34">
        <v>14.1346</v>
      </c>
      <c r="AO36" s="34">
        <v>0</v>
      </c>
      <c r="AP36" s="34">
        <v>303.8197</v>
      </c>
      <c r="AQ36" s="34">
        <v>55.3953</v>
      </c>
      <c r="AR36" s="34">
        <v>0</v>
      </c>
      <c r="AS36" s="34">
        <v>33.4338</v>
      </c>
      <c r="AT36" s="34">
        <v>0</v>
      </c>
      <c r="AU36" s="34">
        <v>0</v>
      </c>
      <c r="AV36" s="34">
        <v>0</v>
      </c>
      <c r="AW36" s="34">
        <v>0</v>
      </c>
      <c r="AX36" s="37">
        <v>2322.7803</v>
      </c>
    </row>
    <row r="37" spans="2:50" ht="12">
      <c r="B37" s="4" t="s">
        <v>84</v>
      </c>
      <c r="C37" s="33">
        <v>1.7199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1.65</v>
      </c>
      <c r="O37" s="35">
        <v>0</v>
      </c>
      <c r="P37" s="34">
        <v>0</v>
      </c>
      <c r="Q37" s="34">
        <v>0</v>
      </c>
      <c r="R37" s="34">
        <v>0</v>
      </c>
      <c r="S37" s="34">
        <v>1.4604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258.2833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1.6356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v>264.74920000000003</v>
      </c>
    </row>
    <row r="38" spans="2:50" ht="12">
      <c r="B38" s="9" t="s">
        <v>85</v>
      </c>
      <c r="C38" s="48">
        <v>158.5397</v>
      </c>
      <c r="D38" s="49">
        <v>22.8</v>
      </c>
      <c r="E38" s="49">
        <v>0</v>
      </c>
      <c r="F38" s="49">
        <v>137.0289</v>
      </c>
      <c r="G38" s="49">
        <v>0</v>
      </c>
      <c r="H38" s="49">
        <v>51.9663</v>
      </c>
      <c r="I38" s="49">
        <v>38.9612</v>
      </c>
      <c r="J38" s="49">
        <v>0</v>
      </c>
      <c r="K38" s="49">
        <v>0</v>
      </c>
      <c r="L38" s="49">
        <v>0</v>
      </c>
      <c r="M38" s="49">
        <v>234.4895</v>
      </c>
      <c r="N38" s="49">
        <v>4.4899</v>
      </c>
      <c r="O38" s="50">
        <v>0</v>
      </c>
      <c r="P38" s="49">
        <v>204.6952</v>
      </c>
      <c r="Q38" s="49">
        <v>45.793</v>
      </c>
      <c r="R38" s="49">
        <v>0</v>
      </c>
      <c r="S38" s="49">
        <v>0</v>
      </c>
      <c r="T38" s="49">
        <v>0</v>
      </c>
      <c r="U38" s="49">
        <v>0</v>
      </c>
      <c r="V38" s="49">
        <v>48.6764</v>
      </c>
      <c r="W38" s="49">
        <v>0</v>
      </c>
      <c r="X38" s="49">
        <v>0</v>
      </c>
      <c r="Y38" s="49">
        <v>0</v>
      </c>
      <c r="Z38" s="51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5.1755</v>
      </c>
      <c r="AL38" s="51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v>952.6156000000001</v>
      </c>
    </row>
    <row r="39" spans="2:50" ht="12">
      <c r="B39" s="4" t="s">
        <v>86</v>
      </c>
      <c r="C39" s="33">
        <v>81.2418</v>
      </c>
      <c r="D39" s="34">
        <v>0</v>
      </c>
      <c r="E39" s="34">
        <v>0</v>
      </c>
      <c r="F39" s="34">
        <v>52.4718</v>
      </c>
      <c r="G39" s="34">
        <v>0</v>
      </c>
      <c r="H39" s="34">
        <v>0</v>
      </c>
      <c r="I39" s="34">
        <v>0</v>
      </c>
      <c r="J39" s="34">
        <v>0</v>
      </c>
      <c r="K39" s="34">
        <v>103.1592</v>
      </c>
      <c r="L39" s="34">
        <v>28.4847</v>
      </c>
      <c r="M39" s="34">
        <v>1031.592</v>
      </c>
      <c r="N39" s="34">
        <v>0</v>
      </c>
      <c r="O39" s="35">
        <v>1495.8084</v>
      </c>
      <c r="P39" s="34">
        <v>103.1592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195.0978</v>
      </c>
      <c r="Z39" s="36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134.5593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v>3225.5742</v>
      </c>
    </row>
    <row r="40" spans="2:50" ht="12">
      <c r="B40" s="4" t="s">
        <v>87</v>
      </c>
      <c r="C40" s="33">
        <v>11.481</v>
      </c>
      <c r="D40" s="34">
        <v>0</v>
      </c>
      <c r="E40" s="34">
        <v>0</v>
      </c>
      <c r="F40" s="34">
        <v>0</v>
      </c>
      <c r="G40" s="34">
        <v>0</v>
      </c>
      <c r="H40" s="34">
        <v>16.6659</v>
      </c>
      <c r="I40" s="34">
        <v>51.4792</v>
      </c>
      <c r="J40" s="34">
        <v>0</v>
      </c>
      <c r="K40" s="34">
        <v>12</v>
      </c>
      <c r="L40" s="34">
        <v>0</v>
      </c>
      <c r="M40" s="34">
        <v>37.0354</v>
      </c>
      <c r="N40" s="34">
        <v>0</v>
      </c>
      <c r="O40" s="35">
        <v>0</v>
      </c>
      <c r="P40" s="34">
        <v>0</v>
      </c>
      <c r="Q40" s="34">
        <v>70.3671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v>199.0286</v>
      </c>
    </row>
    <row r="41" spans="2:50" ht="12">
      <c r="B41" s="4" t="s">
        <v>88</v>
      </c>
      <c r="C41" s="33">
        <v>56.2909</v>
      </c>
      <c r="D41" s="34">
        <v>13.5624</v>
      </c>
      <c r="E41" s="34">
        <v>64.6817</v>
      </c>
      <c r="F41" s="34">
        <v>151.6066</v>
      </c>
      <c r="G41" s="34">
        <v>14.2012</v>
      </c>
      <c r="H41" s="34">
        <v>0</v>
      </c>
      <c r="I41" s="34">
        <v>29.2541</v>
      </c>
      <c r="J41" s="34">
        <v>124.1259</v>
      </c>
      <c r="K41" s="34">
        <v>17.409</v>
      </c>
      <c r="L41" s="34">
        <v>28.972</v>
      </c>
      <c r="M41" s="34">
        <v>410.6438</v>
      </c>
      <c r="N41" s="34">
        <v>97.9844</v>
      </c>
      <c r="O41" s="35">
        <v>92.6325</v>
      </c>
      <c r="P41" s="34">
        <v>254.7178</v>
      </c>
      <c r="Q41" s="34">
        <v>67.5159</v>
      </c>
      <c r="R41" s="34">
        <v>0</v>
      </c>
      <c r="S41" s="34">
        <v>0</v>
      </c>
      <c r="T41" s="34">
        <v>11.4581</v>
      </c>
      <c r="U41" s="34">
        <v>0</v>
      </c>
      <c r="V41" s="34">
        <v>31.6102</v>
      </c>
      <c r="W41" s="34">
        <v>11.4028</v>
      </c>
      <c r="X41" s="34">
        <v>41.8707</v>
      </c>
      <c r="Y41" s="34">
        <v>40.77</v>
      </c>
      <c r="Z41" s="36">
        <v>21.0722</v>
      </c>
      <c r="AA41" s="34">
        <v>0</v>
      </c>
      <c r="AB41" s="34">
        <v>0</v>
      </c>
      <c r="AC41" s="34">
        <v>0</v>
      </c>
      <c r="AD41" s="34">
        <v>0</v>
      </c>
      <c r="AE41" s="34">
        <v>12.12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67.5496</v>
      </c>
      <c r="AL41" s="36">
        <v>0</v>
      </c>
      <c r="AM41" s="34">
        <v>0</v>
      </c>
      <c r="AN41" s="34">
        <v>0</v>
      </c>
      <c r="AO41" s="34">
        <v>0</v>
      </c>
      <c r="AP41" s="34">
        <v>173.3186</v>
      </c>
      <c r="AQ41" s="34">
        <v>22.6686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7">
        <v>1857.4390000000003</v>
      </c>
    </row>
    <row r="42" spans="2:50" ht="12">
      <c r="B42" s="4" t="s">
        <v>89</v>
      </c>
      <c r="C42" s="33">
        <v>66.6621</v>
      </c>
      <c r="D42" s="34">
        <v>32.4082</v>
      </c>
      <c r="E42" s="34">
        <v>0.8594</v>
      </c>
      <c r="F42" s="34">
        <v>322.0527</v>
      </c>
      <c r="G42" s="34">
        <v>114.3898</v>
      </c>
      <c r="H42" s="34">
        <v>0.6539</v>
      </c>
      <c r="I42" s="34">
        <v>12.9532</v>
      </c>
      <c r="J42" s="34">
        <v>91.7316</v>
      </c>
      <c r="K42" s="34">
        <v>39.3164</v>
      </c>
      <c r="L42" s="34">
        <v>0</v>
      </c>
      <c r="M42" s="34">
        <v>240.3254</v>
      </c>
      <c r="N42" s="34">
        <v>136.8091</v>
      </c>
      <c r="O42" s="35">
        <v>450.0143</v>
      </c>
      <c r="P42" s="34">
        <v>2.0013</v>
      </c>
      <c r="Q42" s="34">
        <v>121.5411</v>
      </c>
      <c r="R42" s="34">
        <v>0</v>
      </c>
      <c r="S42" s="34">
        <v>5.0154</v>
      </c>
      <c r="T42" s="34">
        <v>0</v>
      </c>
      <c r="U42" s="34">
        <v>0</v>
      </c>
      <c r="V42" s="34">
        <v>30.8112</v>
      </c>
      <c r="W42" s="34">
        <v>4</v>
      </c>
      <c r="X42" s="34">
        <v>168.0493</v>
      </c>
      <c r="Y42" s="34">
        <v>94.4959</v>
      </c>
      <c r="Z42" s="36">
        <v>20.0701</v>
      </c>
      <c r="AA42" s="34">
        <v>0</v>
      </c>
      <c r="AB42" s="34">
        <v>11.707</v>
      </c>
      <c r="AC42" s="34">
        <v>22.9538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19.8263</v>
      </c>
      <c r="AJ42" s="34">
        <v>0</v>
      </c>
      <c r="AK42" s="34">
        <v>0</v>
      </c>
      <c r="AL42" s="36">
        <v>0</v>
      </c>
      <c r="AM42" s="34">
        <v>0</v>
      </c>
      <c r="AN42" s="34">
        <v>0</v>
      </c>
      <c r="AO42" s="34">
        <v>0</v>
      </c>
      <c r="AP42" s="34">
        <v>80.1683</v>
      </c>
      <c r="AQ42" s="34">
        <v>0</v>
      </c>
      <c r="AR42" s="34">
        <v>0</v>
      </c>
      <c r="AS42" s="34">
        <v>0</v>
      </c>
      <c r="AT42" s="34">
        <v>0</v>
      </c>
      <c r="AU42" s="34">
        <v>66.9391</v>
      </c>
      <c r="AV42" s="34">
        <v>0</v>
      </c>
      <c r="AW42" s="34">
        <v>0</v>
      </c>
      <c r="AX42" s="37">
        <v>2155.7549</v>
      </c>
    </row>
    <row r="43" spans="2:50" ht="12">
      <c r="B43" s="4" t="s">
        <v>90</v>
      </c>
      <c r="C43" s="33">
        <v>166.5065</v>
      </c>
      <c r="D43" s="34">
        <v>13.02</v>
      </c>
      <c r="E43" s="34">
        <v>20.4118</v>
      </c>
      <c r="F43" s="34">
        <v>382.2019</v>
      </c>
      <c r="G43" s="34">
        <v>24.7294</v>
      </c>
      <c r="H43" s="34">
        <v>22.0208</v>
      </c>
      <c r="I43" s="34">
        <v>86.62</v>
      </c>
      <c r="J43" s="34">
        <v>66.9378</v>
      </c>
      <c r="K43" s="34">
        <v>125.5083</v>
      </c>
      <c r="L43" s="34">
        <v>86.1482</v>
      </c>
      <c r="M43" s="34">
        <v>1537.6496</v>
      </c>
      <c r="N43" s="34">
        <v>248.7132</v>
      </c>
      <c r="O43" s="35">
        <v>220.9885</v>
      </c>
      <c r="P43" s="34">
        <v>71.8342</v>
      </c>
      <c r="Q43" s="34">
        <v>272.9309</v>
      </c>
      <c r="R43" s="34">
        <v>0</v>
      </c>
      <c r="S43" s="34">
        <v>0</v>
      </c>
      <c r="T43" s="34">
        <v>391.1559</v>
      </c>
      <c r="U43" s="34">
        <v>6.4565</v>
      </c>
      <c r="V43" s="34">
        <v>16.7032</v>
      </c>
      <c r="W43" s="34">
        <v>158.9254</v>
      </c>
      <c r="X43" s="34">
        <v>519.4131</v>
      </c>
      <c r="Y43" s="34">
        <v>208.356</v>
      </c>
      <c r="Z43" s="36">
        <v>149.9252</v>
      </c>
      <c r="AA43" s="34">
        <v>0</v>
      </c>
      <c r="AB43" s="34">
        <v>0</v>
      </c>
      <c r="AC43" s="34">
        <v>410.669</v>
      </c>
      <c r="AD43" s="34">
        <v>152.1854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6">
        <v>0</v>
      </c>
      <c r="AM43" s="34">
        <v>4.32</v>
      </c>
      <c r="AN43" s="34">
        <v>0</v>
      </c>
      <c r="AO43" s="34">
        <v>0</v>
      </c>
      <c r="AP43" s="34">
        <v>146.4113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6.9033</v>
      </c>
      <c r="AW43" s="34">
        <v>0</v>
      </c>
      <c r="AX43" s="37">
        <v>5517.6453999999985</v>
      </c>
    </row>
    <row r="44" spans="2:50" ht="12">
      <c r="B44" s="4" t="s">
        <v>91</v>
      </c>
      <c r="C44" s="33">
        <v>60.2515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111.9866</v>
      </c>
      <c r="L44" s="34">
        <v>0</v>
      </c>
      <c r="M44" s="34">
        <v>35.7307</v>
      </c>
      <c r="N44" s="34">
        <v>0</v>
      </c>
      <c r="O44" s="35">
        <v>0</v>
      </c>
      <c r="P44" s="34">
        <v>89.1792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6">
        <v>0</v>
      </c>
      <c r="AM44" s="34">
        <v>0</v>
      </c>
      <c r="AN44" s="34">
        <v>0</v>
      </c>
      <c r="AO44" s="34">
        <v>0</v>
      </c>
      <c r="AP44" s="34">
        <v>13.1887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v>310.33669999999995</v>
      </c>
    </row>
    <row r="45" spans="2:50" ht="12">
      <c r="B45" s="4" t="s">
        <v>92</v>
      </c>
      <c r="C45" s="33">
        <v>143.7028</v>
      </c>
      <c r="D45" s="34">
        <v>0</v>
      </c>
      <c r="E45" s="34">
        <v>0</v>
      </c>
      <c r="F45" s="34">
        <v>162.3472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5</v>
      </c>
      <c r="M45" s="34">
        <v>66.1736</v>
      </c>
      <c r="N45" s="34">
        <v>25.2455</v>
      </c>
      <c r="O45" s="35">
        <v>156.0926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</v>
      </c>
      <c r="X45" s="34">
        <v>5</v>
      </c>
      <c r="Y45" s="34">
        <v>10</v>
      </c>
      <c r="Z45" s="36">
        <v>0</v>
      </c>
      <c r="AA45" s="34">
        <v>0</v>
      </c>
      <c r="AB45" s="34">
        <v>0</v>
      </c>
      <c r="AC45" s="34">
        <v>5.4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6">
        <v>0</v>
      </c>
      <c r="AM45" s="34">
        <v>0</v>
      </c>
      <c r="AN45" s="34">
        <v>0</v>
      </c>
      <c r="AO45" s="34">
        <v>0</v>
      </c>
      <c r="AP45" s="34">
        <v>30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v>613.9617</v>
      </c>
    </row>
    <row r="46" spans="2:50" ht="12">
      <c r="B46" s="4" t="s">
        <v>93</v>
      </c>
      <c r="C46" s="33">
        <v>52.2724</v>
      </c>
      <c r="D46" s="34">
        <v>46.586</v>
      </c>
      <c r="E46" s="34">
        <v>20.8292</v>
      </c>
      <c r="F46" s="34">
        <v>7.2591</v>
      </c>
      <c r="G46" s="34">
        <v>0</v>
      </c>
      <c r="H46" s="34">
        <v>0</v>
      </c>
      <c r="I46" s="34">
        <v>13.2411</v>
      </c>
      <c r="J46" s="34">
        <v>0</v>
      </c>
      <c r="K46" s="34">
        <v>34.8463</v>
      </c>
      <c r="L46" s="34">
        <v>18.2943</v>
      </c>
      <c r="M46" s="34">
        <v>373.6287</v>
      </c>
      <c r="N46" s="34">
        <v>254.5728</v>
      </c>
      <c r="O46" s="35">
        <v>14.84</v>
      </c>
      <c r="P46" s="34">
        <v>32.2632</v>
      </c>
      <c r="Q46" s="34">
        <v>54.4483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18.6002</v>
      </c>
      <c r="Y46" s="34">
        <v>0</v>
      </c>
      <c r="Z46" s="36">
        <v>0</v>
      </c>
      <c r="AA46" s="34">
        <v>0</v>
      </c>
      <c r="AB46" s="34">
        <v>0</v>
      </c>
      <c r="AC46" s="34">
        <v>0</v>
      </c>
      <c r="AD46" s="34">
        <v>29.2749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20.8292</v>
      </c>
      <c r="AL46" s="36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7">
        <v>991.7857</v>
      </c>
    </row>
    <row r="47" spans="2:50" ht="12">
      <c r="B47" s="4" t="s">
        <v>94</v>
      </c>
      <c r="C47" s="33">
        <v>24.6004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0.0076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v>24.608</v>
      </c>
    </row>
    <row r="48" spans="2:50" ht="12">
      <c r="B48" s="9" t="s">
        <v>95</v>
      </c>
      <c r="C48" s="48">
        <v>129.4919</v>
      </c>
      <c r="D48" s="49">
        <v>0</v>
      </c>
      <c r="E48" s="49">
        <v>0</v>
      </c>
      <c r="F48" s="49">
        <v>395.3394</v>
      </c>
      <c r="G48" s="49">
        <v>0</v>
      </c>
      <c r="H48" s="49">
        <v>21.45</v>
      </c>
      <c r="I48" s="49">
        <v>4.2711</v>
      </c>
      <c r="J48" s="49">
        <v>96.9207</v>
      </c>
      <c r="K48" s="49">
        <v>48.025</v>
      </c>
      <c r="L48" s="49">
        <v>29.9744</v>
      </c>
      <c r="M48" s="49">
        <v>210.2065</v>
      </c>
      <c r="N48" s="49">
        <v>328.2443</v>
      </c>
      <c r="O48" s="50">
        <v>82.0149</v>
      </c>
      <c r="P48" s="49">
        <v>33.3976</v>
      </c>
      <c r="Q48" s="49">
        <v>9.476</v>
      </c>
      <c r="R48" s="49">
        <v>3.6</v>
      </c>
      <c r="S48" s="49">
        <v>0.8908</v>
      </c>
      <c r="T48" s="49">
        <v>0</v>
      </c>
      <c r="U48" s="49">
        <v>0</v>
      </c>
      <c r="V48" s="49">
        <v>0.4229</v>
      </c>
      <c r="W48" s="49">
        <v>74.3135</v>
      </c>
      <c r="X48" s="49">
        <v>22.7985</v>
      </c>
      <c r="Y48" s="49">
        <v>225.6459</v>
      </c>
      <c r="Z48" s="51">
        <v>47.4</v>
      </c>
      <c r="AA48" s="49">
        <v>14.4315</v>
      </c>
      <c r="AB48" s="49">
        <v>22.4901</v>
      </c>
      <c r="AC48" s="49">
        <v>674.3488</v>
      </c>
      <c r="AD48" s="49">
        <v>171.0122</v>
      </c>
      <c r="AE48" s="49">
        <v>0</v>
      </c>
      <c r="AF48" s="49">
        <v>0.1709</v>
      </c>
      <c r="AG48" s="49">
        <v>0</v>
      </c>
      <c r="AH48" s="49">
        <v>0</v>
      </c>
      <c r="AI48" s="49">
        <v>39.8162</v>
      </c>
      <c r="AJ48" s="49">
        <v>1.7057</v>
      </c>
      <c r="AK48" s="49">
        <v>0</v>
      </c>
      <c r="AL48" s="51">
        <v>0</v>
      </c>
      <c r="AM48" s="49">
        <v>0</v>
      </c>
      <c r="AN48" s="49">
        <v>0</v>
      </c>
      <c r="AO48" s="49">
        <v>2.6988</v>
      </c>
      <c r="AP48" s="49">
        <v>1174.62</v>
      </c>
      <c r="AQ48" s="49">
        <v>0</v>
      </c>
      <c r="AR48" s="49">
        <v>28.2829</v>
      </c>
      <c r="AS48" s="49">
        <v>56.5658</v>
      </c>
      <c r="AT48" s="49">
        <v>28.2829</v>
      </c>
      <c r="AU48" s="49">
        <v>28.2829</v>
      </c>
      <c r="AV48" s="49">
        <v>0</v>
      </c>
      <c r="AW48" s="49">
        <v>0</v>
      </c>
      <c r="AX48" s="52">
        <v>4006.5921000000008</v>
      </c>
    </row>
    <row r="49" spans="2:50" ht="12">
      <c r="B49" s="4" t="s">
        <v>96</v>
      </c>
      <c r="C49" s="33">
        <v>250.4841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112.7327</v>
      </c>
      <c r="J49" s="34">
        <v>66.0478</v>
      </c>
      <c r="K49" s="34">
        <v>0</v>
      </c>
      <c r="L49" s="34">
        <v>22.8813</v>
      </c>
      <c r="M49" s="34">
        <v>651.2409</v>
      </c>
      <c r="N49" s="34">
        <v>37.8614</v>
      </c>
      <c r="O49" s="35">
        <v>61.0478</v>
      </c>
      <c r="P49" s="34">
        <v>137.0509</v>
      </c>
      <c r="Q49" s="34">
        <v>0</v>
      </c>
      <c r="R49" s="34">
        <v>0</v>
      </c>
      <c r="S49" s="34">
        <v>0</v>
      </c>
      <c r="T49" s="34">
        <v>20.289</v>
      </c>
      <c r="U49" s="34">
        <v>158.8982</v>
      </c>
      <c r="V49" s="34">
        <v>0</v>
      </c>
      <c r="W49" s="34">
        <v>0</v>
      </c>
      <c r="X49" s="34">
        <v>48.208</v>
      </c>
      <c r="Y49" s="34">
        <v>228.9935</v>
      </c>
      <c r="Z49" s="36">
        <v>0</v>
      </c>
      <c r="AA49" s="34">
        <v>4.2451</v>
      </c>
      <c r="AB49" s="34">
        <v>9.7022</v>
      </c>
      <c r="AC49" s="34">
        <v>176.425</v>
      </c>
      <c r="AD49" s="34">
        <v>151.9622</v>
      </c>
      <c r="AE49" s="34">
        <v>50.625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7">
        <v>2188.6951000000004</v>
      </c>
    </row>
    <row r="50" spans="2:50" ht="12">
      <c r="B50" s="4" t="s">
        <v>97</v>
      </c>
      <c r="C50" s="33">
        <v>0.5649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48.6074</v>
      </c>
      <c r="N50" s="34">
        <v>0</v>
      </c>
      <c r="O50" s="35">
        <v>0</v>
      </c>
      <c r="P50" s="34">
        <v>56.6978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7">
        <v>105.87010000000001</v>
      </c>
    </row>
    <row r="51" spans="2:50" ht="12">
      <c r="B51" s="4" t="s">
        <v>98</v>
      </c>
      <c r="C51" s="33">
        <v>74.6462</v>
      </c>
      <c r="D51" s="34">
        <v>4.422</v>
      </c>
      <c r="E51" s="34">
        <v>0</v>
      </c>
      <c r="F51" s="34">
        <v>70.4479</v>
      </c>
      <c r="G51" s="34">
        <v>0</v>
      </c>
      <c r="H51" s="34">
        <v>4.5</v>
      </c>
      <c r="I51" s="34">
        <v>41.106</v>
      </c>
      <c r="J51" s="34">
        <v>8.844</v>
      </c>
      <c r="K51" s="34">
        <v>18.423</v>
      </c>
      <c r="L51" s="34">
        <v>9.12</v>
      </c>
      <c r="M51" s="34">
        <v>42.0195</v>
      </c>
      <c r="N51" s="34">
        <v>42.6614</v>
      </c>
      <c r="O51" s="35">
        <v>170.5436</v>
      </c>
      <c r="P51" s="34">
        <v>62.701</v>
      </c>
      <c r="Q51" s="34">
        <v>9.62</v>
      </c>
      <c r="R51" s="34">
        <v>213.5458</v>
      </c>
      <c r="S51" s="34">
        <v>8.935</v>
      </c>
      <c r="T51" s="34">
        <v>8.846</v>
      </c>
      <c r="U51" s="34">
        <v>0</v>
      </c>
      <c r="V51" s="34">
        <v>9.55</v>
      </c>
      <c r="W51" s="34">
        <v>8.752</v>
      </c>
      <c r="X51" s="34">
        <v>35.4821</v>
      </c>
      <c r="Y51" s="34">
        <v>79.6046</v>
      </c>
      <c r="Z51" s="36">
        <v>66.4737</v>
      </c>
      <c r="AA51" s="34">
        <v>0</v>
      </c>
      <c r="AB51" s="34">
        <v>13.133</v>
      </c>
      <c r="AC51" s="34">
        <v>129.748</v>
      </c>
      <c r="AD51" s="34">
        <v>18.3039</v>
      </c>
      <c r="AE51" s="34">
        <v>27.202</v>
      </c>
      <c r="AF51" s="34">
        <v>0</v>
      </c>
      <c r="AG51" s="34">
        <v>0</v>
      </c>
      <c r="AH51" s="34">
        <v>0</v>
      </c>
      <c r="AI51" s="34">
        <v>0</v>
      </c>
      <c r="AJ51" s="34">
        <v>58.6999</v>
      </c>
      <c r="AK51" s="34">
        <v>0</v>
      </c>
      <c r="AL51" s="36">
        <v>0</v>
      </c>
      <c r="AM51" s="34">
        <v>0</v>
      </c>
      <c r="AN51" s="34">
        <v>40.3879</v>
      </c>
      <c r="AO51" s="34">
        <v>4.422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7">
        <v>1282.1405</v>
      </c>
    </row>
    <row r="52" spans="2:50" ht="12">
      <c r="B52" s="4" t="s">
        <v>99</v>
      </c>
      <c r="C52" s="33">
        <v>1.8142</v>
      </c>
      <c r="D52" s="34">
        <v>0</v>
      </c>
      <c r="E52" s="34">
        <v>83.7667</v>
      </c>
      <c r="F52" s="34">
        <v>60.6031</v>
      </c>
      <c r="G52" s="34">
        <v>35.8746</v>
      </c>
      <c r="H52" s="34">
        <v>0</v>
      </c>
      <c r="I52" s="34">
        <v>12.8997</v>
      </c>
      <c r="J52" s="34">
        <v>0</v>
      </c>
      <c r="K52" s="34">
        <v>0</v>
      </c>
      <c r="L52" s="34">
        <v>0</v>
      </c>
      <c r="M52" s="34">
        <v>169.2478</v>
      </c>
      <c r="N52" s="34">
        <v>259.0489</v>
      </c>
      <c r="O52" s="35">
        <v>140.692</v>
      </c>
      <c r="P52" s="34">
        <v>51.717</v>
      </c>
      <c r="Q52" s="34">
        <v>26.4556</v>
      </c>
      <c r="R52" s="34">
        <v>9.4997</v>
      </c>
      <c r="S52" s="34">
        <v>1.0024</v>
      </c>
      <c r="T52" s="34">
        <v>5.6279</v>
      </c>
      <c r="U52" s="34">
        <v>4.6149</v>
      </c>
      <c r="V52" s="34">
        <v>11.6098</v>
      </c>
      <c r="W52" s="34">
        <v>0</v>
      </c>
      <c r="X52" s="34">
        <v>54.0673</v>
      </c>
      <c r="Y52" s="34">
        <v>87.6475</v>
      </c>
      <c r="Z52" s="36">
        <v>0</v>
      </c>
      <c r="AA52" s="34">
        <v>0</v>
      </c>
      <c r="AB52" s="34">
        <v>7.0349</v>
      </c>
      <c r="AC52" s="34">
        <v>11.1537</v>
      </c>
      <c r="AD52" s="34">
        <v>2.4495</v>
      </c>
      <c r="AE52" s="34">
        <v>0</v>
      </c>
      <c r="AF52" s="34">
        <v>0</v>
      </c>
      <c r="AG52" s="34">
        <v>0</v>
      </c>
      <c r="AH52" s="34">
        <v>0</v>
      </c>
      <c r="AI52" s="34">
        <v>4.3054</v>
      </c>
      <c r="AJ52" s="34">
        <v>0</v>
      </c>
      <c r="AK52" s="34">
        <v>11.3231</v>
      </c>
      <c r="AL52" s="36">
        <v>0</v>
      </c>
      <c r="AM52" s="34">
        <v>0</v>
      </c>
      <c r="AN52" s="34">
        <v>0</v>
      </c>
      <c r="AO52" s="34">
        <v>0</v>
      </c>
      <c r="AP52" s="34">
        <v>2.552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7">
        <v>1055.0076999999999</v>
      </c>
    </row>
    <row r="53" spans="2:50" ht="12">
      <c r="B53" s="4" t="s">
        <v>100</v>
      </c>
      <c r="C53" s="33">
        <v>34.2001</v>
      </c>
      <c r="D53" s="34">
        <v>0</v>
      </c>
      <c r="E53" s="34">
        <v>0</v>
      </c>
      <c r="F53" s="34">
        <v>68.873</v>
      </c>
      <c r="G53" s="34">
        <v>0</v>
      </c>
      <c r="H53" s="34">
        <v>0</v>
      </c>
      <c r="I53" s="34">
        <v>0</v>
      </c>
      <c r="J53" s="34">
        <v>50.3674</v>
      </c>
      <c r="K53" s="34">
        <v>32.9764</v>
      </c>
      <c r="L53" s="34">
        <v>0</v>
      </c>
      <c r="M53" s="34">
        <v>31.933</v>
      </c>
      <c r="N53" s="34">
        <v>6.7637</v>
      </c>
      <c r="O53" s="35">
        <v>83.2075</v>
      </c>
      <c r="P53" s="34">
        <v>233.7786</v>
      </c>
      <c r="Q53" s="34">
        <v>28.0484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152.4105</v>
      </c>
      <c r="Z53" s="36">
        <v>0</v>
      </c>
      <c r="AA53" s="34">
        <v>0</v>
      </c>
      <c r="AB53" s="34">
        <v>139.763</v>
      </c>
      <c r="AC53" s="34">
        <v>54.1173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24.645</v>
      </c>
      <c r="AL53" s="36">
        <v>0</v>
      </c>
      <c r="AM53" s="34">
        <v>0</v>
      </c>
      <c r="AN53" s="34">
        <v>0</v>
      </c>
      <c r="AO53" s="34">
        <v>0</v>
      </c>
      <c r="AP53" s="34">
        <v>150.33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7">
        <v>1091.4139</v>
      </c>
    </row>
    <row r="54" spans="2:50" ht="12">
      <c r="B54" s="4" t="s">
        <v>101</v>
      </c>
      <c r="C54" s="33">
        <v>10.5422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301.1277</v>
      </c>
      <c r="K54" s="34">
        <v>3.075</v>
      </c>
      <c r="L54" s="34">
        <v>0.375</v>
      </c>
      <c r="M54" s="34">
        <v>111.0345</v>
      </c>
      <c r="N54" s="34">
        <v>101.8187</v>
      </c>
      <c r="O54" s="35">
        <v>15.6802</v>
      </c>
      <c r="P54" s="34">
        <v>0.3</v>
      </c>
      <c r="Q54" s="34">
        <v>0</v>
      </c>
      <c r="R54" s="34">
        <v>0</v>
      </c>
      <c r="S54" s="34">
        <v>0</v>
      </c>
      <c r="T54" s="34">
        <v>0</v>
      </c>
      <c r="U54" s="34">
        <v>0.345</v>
      </c>
      <c r="V54" s="34">
        <v>0</v>
      </c>
      <c r="W54" s="34">
        <v>0</v>
      </c>
      <c r="X54" s="34">
        <v>7.3711</v>
      </c>
      <c r="Y54" s="34">
        <v>323.8907</v>
      </c>
      <c r="Z54" s="36">
        <v>0</v>
      </c>
      <c r="AA54" s="34">
        <v>0</v>
      </c>
      <c r="AB54" s="34">
        <v>0</v>
      </c>
      <c r="AC54" s="34">
        <v>214.0867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6">
        <v>0</v>
      </c>
      <c r="AM54" s="34">
        <v>8.048</v>
      </c>
      <c r="AN54" s="34">
        <v>5.2711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7">
        <v>1102.9659</v>
      </c>
    </row>
    <row r="55" spans="2:50" ht="12">
      <c r="B55" s="5" t="s">
        <v>102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7">
        <v>0</v>
      </c>
    </row>
    <row r="56" spans="2:50" ht="12">
      <c r="B56" s="5" t="s">
        <v>103</v>
      </c>
      <c r="C56" s="53">
        <v>18023.757499999996</v>
      </c>
      <c r="D56" s="54">
        <v>1671.8047000000001</v>
      </c>
      <c r="E56" s="54">
        <v>22061.8567</v>
      </c>
      <c r="F56" s="54">
        <v>4559.9741</v>
      </c>
      <c r="G56" s="54">
        <v>1166.9032</v>
      </c>
      <c r="H56" s="54">
        <v>358.0015</v>
      </c>
      <c r="I56" s="54">
        <v>3398.5885</v>
      </c>
      <c r="J56" s="54">
        <v>2270.2148</v>
      </c>
      <c r="K56" s="54">
        <v>7444.6185</v>
      </c>
      <c r="L56" s="54">
        <v>7026.6821</v>
      </c>
      <c r="M56" s="54">
        <v>20663.483700000004</v>
      </c>
      <c r="N56" s="54">
        <v>4251.245999999999</v>
      </c>
      <c r="O56" s="55">
        <v>15142.932900000002</v>
      </c>
      <c r="P56" s="54">
        <v>5258.2197</v>
      </c>
      <c r="Q56" s="54">
        <v>2813.6096999999995</v>
      </c>
      <c r="R56" s="54">
        <v>1036.9834</v>
      </c>
      <c r="S56" s="54">
        <v>537.7855999999999</v>
      </c>
      <c r="T56" s="54">
        <v>1002.4988999999998</v>
      </c>
      <c r="U56" s="54">
        <v>1375.0898</v>
      </c>
      <c r="V56" s="54">
        <v>10936.9156</v>
      </c>
      <c r="W56" s="54">
        <v>685.1649</v>
      </c>
      <c r="X56" s="54">
        <v>2253.9550999999997</v>
      </c>
      <c r="Y56" s="54">
        <v>12194.5932</v>
      </c>
      <c r="Z56" s="56">
        <v>9410.3502</v>
      </c>
      <c r="AA56" s="54">
        <v>340.0576</v>
      </c>
      <c r="AB56" s="54">
        <v>739.3364</v>
      </c>
      <c r="AC56" s="54">
        <v>9205.332799999998</v>
      </c>
      <c r="AD56" s="54">
        <v>3157.9378</v>
      </c>
      <c r="AE56" s="54">
        <v>192.8099</v>
      </c>
      <c r="AF56" s="54">
        <v>401.4287</v>
      </c>
      <c r="AG56" s="54">
        <v>309.8595</v>
      </c>
      <c r="AH56" s="54">
        <v>429.72090000000003</v>
      </c>
      <c r="AI56" s="54">
        <v>1901.5262</v>
      </c>
      <c r="AJ56" s="54">
        <v>3161.4805</v>
      </c>
      <c r="AK56" s="54">
        <v>1045.7023000000002</v>
      </c>
      <c r="AL56" s="56">
        <v>543.2428</v>
      </c>
      <c r="AM56" s="54">
        <v>363.52259999999995</v>
      </c>
      <c r="AN56" s="54">
        <v>370.24229999999994</v>
      </c>
      <c r="AO56" s="54">
        <v>119.926</v>
      </c>
      <c r="AP56" s="54">
        <v>10276.726</v>
      </c>
      <c r="AQ56" s="54">
        <v>2050.7808000000005</v>
      </c>
      <c r="AR56" s="54">
        <v>130.381</v>
      </c>
      <c r="AS56" s="54">
        <v>555.7141</v>
      </c>
      <c r="AT56" s="54">
        <v>693.4574000000001</v>
      </c>
      <c r="AU56" s="54">
        <v>153.5694</v>
      </c>
      <c r="AV56" s="54">
        <v>624.5709999999999</v>
      </c>
      <c r="AW56" s="54">
        <v>25.6552</v>
      </c>
      <c r="AX56" s="57">
        <v>192338.2115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42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114246.4602</v>
      </c>
      <c r="D9" s="34">
        <v>0</v>
      </c>
      <c r="E9" s="34">
        <v>13.1412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5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6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7">
        <f>SUM(C9:AW9)</f>
        <v>114259.6014</v>
      </c>
    </row>
    <row r="10" spans="2:50" ht="12">
      <c r="B10" s="4" t="s">
        <v>57</v>
      </c>
      <c r="C10" s="33">
        <v>0</v>
      </c>
      <c r="D10" s="34">
        <v>79464.3591</v>
      </c>
      <c r="E10" s="34">
        <v>637.5379</v>
      </c>
      <c r="F10" s="34">
        <v>5.2082</v>
      </c>
      <c r="G10" s="34">
        <v>114.6043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80221.7095</v>
      </c>
    </row>
    <row r="11" spans="2:50" ht="12">
      <c r="B11" s="4" t="s">
        <v>58</v>
      </c>
      <c r="C11" s="33">
        <v>0</v>
      </c>
      <c r="D11" s="34">
        <v>929.4924</v>
      </c>
      <c r="E11" s="34">
        <v>64788.0794</v>
      </c>
      <c r="F11" s="34">
        <v>1416.7221</v>
      </c>
      <c r="G11" s="34">
        <v>224.9307</v>
      </c>
      <c r="H11" s="34">
        <v>24.4949</v>
      </c>
      <c r="I11" s="34">
        <v>23.5974</v>
      </c>
      <c r="J11" s="34">
        <v>83.2369</v>
      </c>
      <c r="K11" s="34">
        <v>77.779</v>
      </c>
      <c r="L11" s="34">
        <v>0</v>
      </c>
      <c r="M11" s="34">
        <v>0.0731</v>
      </c>
      <c r="N11" s="34">
        <v>10.4072</v>
      </c>
      <c r="O11" s="35">
        <v>0</v>
      </c>
      <c r="P11" s="34">
        <v>128.2747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26.911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67733.99879999999</v>
      </c>
    </row>
    <row r="12" spans="2:50" ht="12">
      <c r="B12" s="4" t="s">
        <v>59</v>
      </c>
      <c r="C12" s="33">
        <v>0</v>
      </c>
      <c r="D12" s="34">
        <v>0</v>
      </c>
      <c r="E12" s="34">
        <v>928.1162</v>
      </c>
      <c r="F12" s="34">
        <v>116761.718</v>
      </c>
      <c r="G12" s="34">
        <v>9.1775</v>
      </c>
      <c r="H12" s="34">
        <v>189.8193</v>
      </c>
      <c r="I12" s="34">
        <v>183.4708</v>
      </c>
      <c r="J12" s="34">
        <v>262.9326</v>
      </c>
      <c r="K12" s="34">
        <v>212.325</v>
      </c>
      <c r="L12" s="34">
        <v>0</v>
      </c>
      <c r="M12" s="34">
        <v>0</v>
      </c>
      <c r="N12" s="34">
        <v>0.1893</v>
      </c>
      <c r="O12" s="35">
        <v>390.483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6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7">
        <f t="shared" si="0"/>
        <v>118938.23169999999</v>
      </c>
    </row>
    <row r="13" spans="2:50" ht="12">
      <c r="B13" s="4" t="s">
        <v>60</v>
      </c>
      <c r="C13" s="33">
        <v>0</v>
      </c>
      <c r="D13" s="34">
        <v>4.3786</v>
      </c>
      <c r="E13" s="34">
        <v>17.9312</v>
      </c>
      <c r="F13" s="34">
        <v>0.011</v>
      </c>
      <c r="G13" s="34">
        <v>102503.3605</v>
      </c>
      <c r="H13" s="34">
        <v>76.5264</v>
      </c>
      <c r="I13" s="34">
        <v>29.1363</v>
      </c>
      <c r="J13" s="34">
        <v>0</v>
      </c>
      <c r="K13" s="34">
        <v>0</v>
      </c>
      <c r="L13" s="34">
        <v>0</v>
      </c>
      <c r="M13" s="34">
        <v>0.1112</v>
      </c>
      <c r="N13" s="34">
        <v>0</v>
      </c>
      <c r="O13" s="35">
        <v>427.0276</v>
      </c>
      <c r="P13" s="34">
        <v>0</v>
      </c>
      <c r="Q13" s="34">
        <v>5.2466</v>
      </c>
      <c r="R13" s="34">
        <v>11.6706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6">
        <v>0</v>
      </c>
      <c r="AA13" s="34">
        <v>0</v>
      </c>
      <c r="AB13" s="34">
        <v>0</v>
      </c>
      <c r="AC13" s="34">
        <v>0</v>
      </c>
      <c r="AD13" s="34">
        <v>0.0278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103075.42779999999</v>
      </c>
    </row>
    <row r="14" spans="2:50" ht="12">
      <c r="B14" s="4" t="s">
        <v>61</v>
      </c>
      <c r="C14" s="33">
        <v>0</v>
      </c>
      <c r="D14" s="34">
        <v>167.8373</v>
      </c>
      <c r="E14" s="34">
        <v>3.803</v>
      </c>
      <c r="F14" s="34">
        <v>1430.1866</v>
      </c>
      <c r="G14" s="34">
        <v>133.481</v>
      </c>
      <c r="H14" s="34">
        <v>40824.4795</v>
      </c>
      <c r="I14" s="34">
        <v>996.705</v>
      </c>
      <c r="J14" s="34">
        <v>0.3465</v>
      </c>
      <c r="K14" s="34">
        <v>0</v>
      </c>
      <c r="L14" s="34">
        <v>0</v>
      </c>
      <c r="M14" s="34">
        <v>0</v>
      </c>
      <c r="N14" s="34">
        <v>1.5591</v>
      </c>
      <c r="O14" s="35">
        <v>2.2368</v>
      </c>
      <c r="P14" s="34">
        <v>84.8207</v>
      </c>
      <c r="Q14" s="34">
        <v>368.0718</v>
      </c>
      <c r="R14" s="34">
        <v>0</v>
      </c>
      <c r="S14" s="34">
        <v>107.2485</v>
      </c>
      <c r="T14" s="34">
        <v>0</v>
      </c>
      <c r="U14" s="34">
        <v>0.948</v>
      </c>
      <c r="V14" s="34">
        <v>0</v>
      </c>
      <c r="W14" s="34">
        <v>0</v>
      </c>
      <c r="X14" s="34">
        <v>0</v>
      </c>
      <c r="Y14" s="34">
        <v>0</v>
      </c>
      <c r="Z14" s="36">
        <v>0</v>
      </c>
      <c r="AA14" s="34">
        <v>0</v>
      </c>
      <c r="AB14" s="34">
        <v>0</v>
      </c>
      <c r="AC14" s="34">
        <v>150.8663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44272.590099999994</v>
      </c>
    </row>
    <row r="15" spans="2:50" ht="12">
      <c r="B15" s="4" t="s">
        <v>62</v>
      </c>
      <c r="C15" s="33">
        <v>0</v>
      </c>
      <c r="D15" s="34">
        <v>21.7597</v>
      </c>
      <c r="E15" s="34">
        <v>57.3117</v>
      </c>
      <c r="F15" s="34">
        <v>304.366</v>
      </c>
      <c r="G15" s="34">
        <v>47.3546</v>
      </c>
      <c r="H15" s="34">
        <v>294.3754</v>
      </c>
      <c r="I15" s="34">
        <v>81999.5957</v>
      </c>
      <c r="J15" s="34">
        <v>4285.9927</v>
      </c>
      <c r="K15" s="34">
        <v>989.8732</v>
      </c>
      <c r="L15" s="34">
        <v>33.163</v>
      </c>
      <c r="M15" s="34">
        <v>15612.77</v>
      </c>
      <c r="N15" s="34">
        <v>0.3735</v>
      </c>
      <c r="O15" s="35">
        <v>15196.4262</v>
      </c>
      <c r="P15" s="34">
        <v>30520.7315</v>
      </c>
      <c r="Q15" s="34">
        <v>16.9334</v>
      </c>
      <c r="R15" s="34">
        <v>0</v>
      </c>
      <c r="S15" s="34">
        <v>0.1358</v>
      </c>
      <c r="T15" s="34">
        <v>0</v>
      </c>
      <c r="U15" s="34">
        <v>5.688</v>
      </c>
      <c r="V15" s="34">
        <v>13.2514</v>
      </c>
      <c r="W15" s="34">
        <v>0</v>
      </c>
      <c r="X15" s="34">
        <v>1.7318</v>
      </c>
      <c r="Y15" s="34">
        <v>10.305</v>
      </c>
      <c r="Z15" s="36">
        <v>1.0187</v>
      </c>
      <c r="AA15" s="34">
        <v>0</v>
      </c>
      <c r="AB15" s="34">
        <v>0</v>
      </c>
      <c r="AC15" s="34">
        <v>93.5464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7">
        <f t="shared" si="0"/>
        <v>149506.7037</v>
      </c>
    </row>
    <row r="16" spans="2:50" ht="12">
      <c r="B16" s="4" t="s">
        <v>63</v>
      </c>
      <c r="C16" s="33">
        <v>0</v>
      </c>
      <c r="D16" s="34">
        <v>0</v>
      </c>
      <c r="E16" s="34">
        <v>9.9275</v>
      </c>
      <c r="F16" s="34">
        <v>31.2048</v>
      </c>
      <c r="G16" s="34">
        <v>0</v>
      </c>
      <c r="H16" s="34">
        <v>6.8231</v>
      </c>
      <c r="I16" s="34">
        <v>132.2502</v>
      </c>
      <c r="J16" s="34">
        <v>165035.8423</v>
      </c>
      <c r="K16" s="34">
        <v>3656.6248</v>
      </c>
      <c r="L16" s="34">
        <v>1150.3241</v>
      </c>
      <c r="M16" s="34">
        <v>9189.5105</v>
      </c>
      <c r="N16" s="34">
        <v>52414.3549</v>
      </c>
      <c r="O16" s="35">
        <v>10143.4967</v>
      </c>
      <c r="P16" s="34">
        <v>174.108</v>
      </c>
      <c r="Q16" s="34">
        <v>0</v>
      </c>
      <c r="R16" s="34">
        <v>0</v>
      </c>
      <c r="S16" s="34">
        <v>0</v>
      </c>
      <c r="T16" s="34">
        <v>0</v>
      </c>
      <c r="U16" s="34">
        <v>3.4662</v>
      </c>
      <c r="V16" s="34">
        <v>0.1499</v>
      </c>
      <c r="W16" s="34">
        <v>0.6146</v>
      </c>
      <c r="X16" s="34">
        <v>1.3491</v>
      </c>
      <c r="Y16" s="34">
        <v>0.4497</v>
      </c>
      <c r="Z16" s="36">
        <v>0.4497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6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7">
        <f t="shared" si="0"/>
        <v>241950.94609999994</v>
      </c>
    </row>
    <row r="17" spans="2:50" ht="12">
      <c r="B17" s="4" t="s">
        <v>64</v>
      </c>
      <c r="C17" s="33">
        <v>0</v>
      </c>
      <c r="D17" s="34">
        <v>0</v>
      </c>
      <c r="E17" s="34">
        <v>3.3091</v>
      </c>
      <c r="F17" s="34">
        <v>64.6992</v>
      </c>
      <c r="G17" s="34">
        <v>0</v>
      </c>
      <c r="H17" s="34">
        <v>256.4302</v>
      </c>
      <c r="I17" s="34">
        <v>1802.6009</v>
      </c>
      <c r="J17" s="34">
        <v>3726.7893</v>
      </c>
      <c r="K17" s="34">
        <v>109624.5592</v>
      </c>
      <c r="L17" s="34">
        <v>31492.6126</v>
      </c>
      <c r="M17" s="34">
        <v>5860.2241</v>
      </c>
      <c r="N17" s="34">
        <v>182.0594</v>
      </c>
      <c r="O17" s="35">
        <v>22487.8454</v>
      </c>
      <c r="P17" s="34">
        <v>168.6957</v>
      </c>
      <c r="Q17" s="34">
        <v>1.5009</v>
      </c>
      <c r="R17" s="34">
        <v>0</v>
      </c>
      <c r="S17" s="34">
        <v>0</v>
      </c>
      <c r="T17" s="34">
        <v>0</v>
      </c>
      <c r="U17" s="34">
        <v>0</v>
      </c>
      <c r="V17" s="34">
        <v>9.5047</v>
      </c>
      <c r="W17" s="34">
        <v>5.7908</v>
      </c>
      <c r="X17" s="34">
        <v>0</v>
      </c>
      <c r="Y17" s="34">
        <v>0</v>
      </c>
      <c r="Z17" s="36">
        <v>7.2089</v>
      </c>
      <c r="AA17" s="34">
        <v>0</v>
      </c>
      <c r="AB17" s="34">
        <v>0</v>
      </c>
      <c r="AC17" s="34">
        <v>5.7909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3.309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175702.93029999998</v>
      </c>
    </row>
    <row r="18" spans="2:50" ht="12">
      <c r="B18" s="10" t="s">
        <v>65</v>
      </c>
      <c r="C18" s="38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304.3569</v>
      </c>
      <c r="J18" s="39">
        <v>356.8901</v>
      </c>
      <c r="K18" s="39">
        <v>1778.8536</v>
      </c>
      <c r="L18" s="39">
        <v>61622.8338</v>
      </c>
      <c r="M18" s="39">
        <v>9942.8263</v>
      </c>
      <c r="N18" s="39">
        <v>4843.3343</v>
      </c>
      <c r="O18" s="40">
        <v>2793.4079</v>
      </c>
      <c r="P18" s="39">
        <v>1215.4092</v>
      </c>
      <c r="Q18" s="39">
        <v>1051.3917</v>
      </c>
      <c r="R18" s="39">
        <v>0</v>
      </c>
      <c r="S18" s="39">
        <v>0</v>
      </c>
      <c r="T18" s="39">
        <v>0</v>
      </c>
      <c r="U18" s="39">
        <v>62.6346</v>
      </c>
      <c r="V18" s="39">
        <v>1338.0344</v>
      </c>
      <c r="W18" s="39">
        <v>0</v>
      </c>
      <c r="X18" s="39">
        <v>1.924</v>
      </c>
      <c r="Y18" s="39">
        <v>0</v>
      </c>
      <c r="Z18" s="41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1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42">
        <f t="shared" si="0"/>
        <v>85311.8968</v>
      </c>
    </row>
    <row r="19" spans="2:50" ht="12">
      <c r="B19" s="4" t="s">
        <v>66</v>
      </c>
      <c r="C19" s="33">
        <v>0</v>
      </c>
      <c r="D19" s="34">
        <v>0</v>
      </c>
      <c r="E19" s="34">
        <v>0</v>
      </c>
      <c r="F19" s="34">
        <v>17.5264</v>
      </c>
      <c r="G19" s="34">
        <v>0</v>
      </c>
      <c r="H19" s="34">
        <v>18.6253</v>
      </c>
      <c r="I19" s="34">
        <v>281.1253</v>
      </c>
      <c r="J19" s="34">
        <v>1999.1581</v>
      </c>
      <c r="K19" s="34">
        <v>1624.3086</v>
      </c>
      <c r="L19" s="34">
        <v>6438</v>
      </c>
      <c r="M19" s="34">
        <v>157732.2094</v>
      </c>
      <c r="N19" s="34">
        <v>3167.5251</v>
      </c>
      <c r="O19" s="35">
        <v>34864.48</v>
      </c>
      <c r="P19" s="34">
        <v>674.425</v>
      </c>
      <c r="Q19" s="34">
        <v>8.1471</v>
      </c>
      <c r="R19" s="34">
        <v>0</v>
      </c>
      <c r="S19" s="34">
        <v>0</v>
      </c>
      <c r="T19" s="34">
        <v>0</v>
      </c>
      <c r="U19" s="34">
        <v>10.828</v>
      </c>
      <c r="V19" s="34">
        <v>112.429</v>
      </c>
      <c r="W19" s="34">
        <v>0</v>
      </c>
      <c r="X19" s="34">
        <v>327.2551</v>
      </c>
      <c r="Y19" s="34">
        <v>31.6882</v>
      </c>
      <c r="Z19" s="36">
        <v>0</v>
      </c>
      <c r="AA19" s="34">
        <v>0</v>
      </c>
      <c r="AB19" s="34">
        <v>0</v>
      </c>
      <c r="AC19" s="34">
        <v>2.4011</v>
      </c>
      <c r="AD19" s="34">
        <v>4.6614</v>
      </c>
      <c r="AE19" s="34">
        <v>0</v>
      </c>
      <c r="AF19" s="34">
        <v>0</v>
      </c>
      <c r="AG19" s="34">
        <v>0</v>
      </c>
      <c r="AH19" s="34">
        <v>0</v>
      </c>
      <c r="AI19" s="34">
        <v>1.5538</v>
      </c>
      <c r="AJ19" s="34">
        <v>0</v>
      </c>
      <c r="AK19" s="34">
        <v>0</v>
      </c>
      <c r="AL19" s="36">
        <v>0</v>
      </c>
      <c r="AM19" s="34">
        <v>0</v>
      </c>
      <c r="AN19" s="34">
        <v>0</v>
      </c>
      <c r="AO19" s="34">
        <v>0</v>
      </c>
      <c r="AP19" s="34">
        <v>2.4011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7">
        <f t="shared" si="0"/>
        <v>207318.748</v>
      </c>
    </row>
    <row r="20" spans="2:50" ht="12">
      <c r="B20" s="4" t="s">
        <v>67</v>
      </c>
      <c r="C20" s="33">
        <v>0</v>
      </c>
      <c r="D20" s="34">
        <v>0</v>
      </c>
      <c r="E20" s="34">
        <v>23.7455</v>
      </c>
      <c r="F20" s="34">
        <v>2.3507</v>
      </c>
      <c r="G20" s="34">
        <v>0</v>
      </c>
      <c r="H20" s="34">
        <v>626.5269</v>
      </c>
      <c r="I20" s="34">
        <v>200.2677</v>
      </c>
      <c r="J20" s="34">
        <v>14095.1731</v>
      </c>
      <c r="K20" s="34">
        <v>533.6872</v>
      </c>
      <c r="L20" s="34">
        <v>156.0732</v>
      </c>
      <c r="M20" s="34">
        <v>2663.504</v>
      </c>
      <c r="N20" s="34">
        <v>85546.3426</v>
      </c>
      <c r="O20" s="35">
        <v>38840.2465</v>
      </c>
      <c r="P20" s="34">
        <v>6329.2916</v>
      </c>
      <c r="Q20" s="34">
        <v>0.111</v>
      </c>
      <c r="R20" s="34">
        <v>0</v>
      </c>
      <c r="S20" s="34">
        <v>0</v>
      </c>
      <c r="T20" s="34">
        <v>0</v>
      </c>
      <c r="U20" s="34">
        <v>0</v>
      </c>
      <c r="V20" s="34">
        <v>106.7636</v>
      </c>
      <c r="W20" s="34">
        <v>0</v>
      </c>
      <c r="X20" s="34">
        <v>596.8448</v>
      </c>
      <c r="Y20" s="34">
        <v>0</v>
      </c>
      <c r="Z20" s="36">
        <v>0</v>
      </c>
      <c r="AA20" s="34">
        <v>0</v>
      </c>
      <c r="AB20" s="34">
        <v>0</v>
      </c>
      <c r="AC20" s="34">
        <v>0</v>
      </c>
      <c r="AD20" s="34">
        <v>0.015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6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7">
        <f t="shared" si="0"/>
        <v>149720.94340000002</v>
      </c>
    </row>
    <row r="21" spans="2:50" ht="12">
      <c r="B21" s="4" t="s">
        <v>68</v>
      </c>
      <c r="C21" s="33">
        <v>0</v>
      </c>
      <c r="D21" s="34">
        <v>0</v>
      </c>
      <c r="E21" s="34">
        <v>7223.3577</v>
      </c>
      <c r="F21" s="34">
        <v>204.5695</v>
      </c>
      <c r="G21" s="34">
        <v>13.4421</v>
      </c>
      <c r="H21" s="34">
        <v>0</v>
      </c>
      <c r="I21" s="34">
        <v>842.3577</v>
      </c>
      <c r="J21" s="34">
        <v>5453.944</v>
      </c>
      <c r="K21" s="34">
        <v>282.3649</v>
      </c>
      <c r="L21" s="34">
        <v>658.0559</v>
      </c>
      <c r="M21" s="34">
        <v>50182.4028</v>
      </c>
      <c r="N21" s="34">
        <v>42745.3076</v>
      </c>
      <c r="O21" s="35">
        <v>123641.1872</v>
      </c>
      <c r="P21" s="34">
        <v>34004.418</v>
      </c>
      <c r="Q21" s="34">
        <v>212.987</v>
      </c>
      <c r="R21" s="34">
        <v>0</v>
      </c>
      <c r="S21" s="34">
        <v>17.3827</v>
      </c>
      <c r="T21" s="34">
        <v>0</v>
      </c>
      <c r="U21" s="34">
        <v>251.1997</v>
      </c>
      <c r="V21" s="34">
        <v>79.1709</v>
      </c>
      <c r="W21" s="34">
        <v>0.06</v>
      </c>
      <c r="X21" s="34">
        <v>152.2875</v>
      </c>
      <c r="Y21" s="34">
        <v>7.2343</v>
      </c>
      <c r="Z21" s="36">
        <v>10.6857</v>
      </c>
      <c r="AA21" s="34">
        <v>0</v>
      </c>
      <c r="AB21" s="34">
        <v>0</v>
      </c>
      <c r="AC21" s="34">
        <v>0.06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0.7157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7">
        <f t="shared" si="0"/>
        <v>265983.19090000005</v>
      </c>
    </row>
    <row r="22" spans="2:50" ht="12">
      <c r="B22" s="4" t="s">
        <v>69</v>
      </c>
      <c r="C22" s="33">
        <v>0</v>
      </c>
      <c r="D22" s="34">
        <v>0</v>
      </c>
      <c r="E22" s="34">
        <v>0</v>
      </c>
      <c r="F22" s="34">
        <v>21.2543</v>
      </c>
      <c r="G22" s="34">
        <v>0</v>
      </c>
      <c r="H22" s="34">
        <v>0.0286</v>
      </c>
      <c r="I22" s="34">
        <v>386.1266</v>
      </c>
      <c r="J22" s="34">
        <v>270.0407</v>
      </c>
      <c r="K22" s="34">
        <v>416.4545</v>
      </c>
      <c r="L22" s="34">
        <v>13.8152</v>
      </c>
      <c r="M22" s="34">
        <v>960.5106</v>
      </c>
      <c r="N22" s="34">
        <v>663.4019</v>
      </c>
      <c r="O22" s="35">
        <v>14430.0073</v>
      </c>
      <c r="P22" s="34">
        <v>208406.6017</v>
      </c>
      <c r="Q22" s="34">
        <v>0</v>
      </c>
      <c r="R22" s="34">
        <v>0</v>
      </c>
      <c r="S22" s="34">
        <v>0</v>
      </c>
      <c r="T22" s="34">
        <v>0</v>
      </c>
      <c r="U22" s="34">
        <v>106.668</v>
      </c>
      <c r="V22" s="34">
        <v>142.5996</v>
      </c>
      <c r="W22" s="34">
        <v>4.6976</v>
      </c>
      <c r="X22" s="34">
        <v>6151.4649</v>
      </c>
      <c r="Y22" s="34">
        <v>414.004</v>
      </c>
      <c r="Z22" s="36">
        <v>0</v>
      </c>
      <c r="AA22" s="34">
        <v>1.0692</v>
      </c>
      <c r="AB22" s="34">
        <v>0</v>
      </c>
      <c r="AC22" s="34">
        <v>308.2538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1.3422</v>
      </c>
      <c r="AJ22" s="34">
        <v>0</v>
      </c>
      <c r="AK22" s="34">
        <v>0</v>
      </c>
      <c r="AL22" s="36">
        <v>0</v>
      </c>
      <c r="AM22" s="34">
        <v>0</v>
      </c>
      <c r="AN22" s="34">
        <v>0</v>
      </c>
      <c r="AO22" s="34">
        <v>0</v>
      </c>
      <c r="AP22" s="34">
        <v>2.2641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7">
        <f t="shared" si="0"/>
        <v>232700.6048</v>
      </c>
    </row>
    <row r="23" spans="2:50" ht="12">
      <c r="B23" s="4" t="s">
        <v>70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434.1772</v>
      </c>
      <c r="I23" s="34">
        <v>113.7065</v>
      </c>
      <c r="J23" s="34">
        <v>1033.013</v>
      </c>
      <c r="K23" s="34">
        <v>578.3618</v>
      </c>
      <c r="L23" s="34">
        <v>94.0801</v>
      </c>
      <c r="M23" s="34">
        <v>128.7963</v>
      </c>
      <c r="N23" s="34">
        <v>0</v>
      </c>
      <c r="O23" s="35">
        <v>0.4406</v>
      </c>
      <c r="P23" s="34">
        <v>188.1378</v>
      </c>
      <c r="Q23" s="34">
        <v>134080.1059</v>
      </c>
      <c r="R23" s="34">
        <v>14.9993</v>
      </c>
      <c r="S23" s="34">
        <v>309</v>
      </c>
      <c r="T23" s="34">
        <v>0</v>
      </c>
      <c r="U23" s="34">
        <v>0</v>
      </c>
      <c r="V23" s="34">
        <v>1813.8884</v>
      </c>
      <c r="W23" s="34">
        <v>64.1822</v>
      </c>
      <c r="X23" s="34">
        <v>0</v>
      </c>
      <c r="Y23" s="34">
        <v>23.7244</v>
      </c>
      <c r="Z23" s="36">
        <v>15.3757</v>
      </c>
      <c r="AA23" s="34">
        <v>0</v>
      </c>
      <c r="AB23" s="34">
        <v>15.018</v>
      </c>
      <c r="AC23" s="34">
        <v>23.7244</v>
      </c>
      <c r="AD23" s="34">
        <v>15.2551</v>
      </c>
      <c r="AE23" s="34">
        <v>0</v>
      </c>
      <c r="AF23" s="34">
        <v>0</v>
      </c>
      <c r="AG23" s="34">
        <v>0</v>
      </c>
      <c r="AH23" s="34">
        <v>0</v>
      </c>
      <c r="AI23" s="34">
        <v>19.0492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15.2156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7">
        <f t="shared" si="0"/>
        <v>138980.25150000004</v>
      </c>
    </row>
    <row r="24" spans="2:50" ht="12">
      <c r="B24" s="4" t="s">
        <v>71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v>0</v>
      </c>
      <c r="P24" s="34">
        <v>2.4085</v>
      </c>
      <c r="Q24" s="34">
        <v>10.6728</v>
      </c>
      <c r="R24" s="34">
        <v>96402.3874</v>
      </c>
      <c r="S24" s="34">
        <v>292.3627</v>
      </c>
      <c r="T24" s="34">
        <v>55.2254</v>
      </c>
      <c r="U24" s="34">
        <v>0</v>
      </c>
      <c r="V24" s="34">
        <v>63.9962</v>
      </c>
      <c r="W24" s="34">
        <v>1.9907</v>
      </c>
      <c r="X24" s="34">
        <v>0</v>
      </c>
      <c r="Y24" s="34">
        <v>254.5368</v>
      </c>
      <c r="Z24" s="36">
        <v>0</v>
      </c>
      <c r="AA24" s="34">
        <v>365.6737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97449.2542</v>
      </c>
    </row>
    <row r="25" spans="2:50" ht="12">
      <c r="B25" s="4" t="s">
        <v>72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13.76</v>
      </c>
      <c r="K25" s="34">
        <v>0</v>
      </c>
      <c r="L25" s="34">
        <v>0</v>
      </c>
      <c r="M25" s="34">
        <v>11.7793</v>
      </c>
      <c r="N25" s="34">
        <v>0</v>
      </c>
      <c r="O25" s="35">
        <v>0</v>
      </c>
      <c r="P25" s="34">
        <v>0</v>
      </c>
      <c r="Q25" s="34">
        <v>346.6811</v>
      </c>
      <c r="R25" s="34">
        <v>4191.8059</v>
      </c>
      <c r="S25" s="34">
        <v>138725.8396</v>
      </c>
      <c r="T25" s="34">
        <v>619.1998</v>
      </c>
      <c r="U25" s="34">
        <v>0</v>
      </c>
      <c r="V25" s="34">
        <v>6.1658</v>
      </c>
      <c r="W25" s="34">
        <v>0</v>
      </c>
      <c r="X25" s="34">
        <v>43.2365</v>
      </c>
      <c r="Y25" s="34">
        <v>125.9712</v>
      </c>
      <c r="Z25" s="36">
        <v>12.08</v>
      </c>
      <c r="AA25" s="34">
        <v>31.9621</v>
      </c>
      <c r="AB25" s="34">
        <v>54.0671</v>
      </c>
      <c r="AC25" s="34">
        <v>22.1733</v>
      </c>
      <c r="AD25" s="34">
        <v>97.9366</v>
      </c>
      <c r="AE25" s="34">
        <v>0</v>
      </c>
      <c r="AF25" s="34">
        <v>0</v>
      </c>
      <c r="AG25" s="34">
        <v>0</v>
      </c>
      <c r="AH25" s="34">
        <v>0</v>
      </c>
      <c r="AI25" s="34">
        <v>9.65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144312.30829999995</v>
      </c>
    </row>
    <row r="26" spans="2:50" ht="12">
      <c r="B26" s="4" t="s">
        <v>73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25.0637</v>
      </c>
      <c r="S26" s="34">
        <v>2998.6198</v>
      </c>
      <c r="T26" s="34">
        <v>26612.7215</v>
      </c>
      <c r="U26" s="34">
        <v>0</v>
      </c>
      <c r="V26" s="34">
        <v>2.4221</v>
      </c>
      <c r="W26" s="34">
        <v>64.0199</v>
      </c>
      <c r="X26" s="34">
        <v>0</v>
      </c>
      <c r="Y26" s="34">
        <v>0</v>
      </c>
      <c r="Z26" s="36">
        <v>0.1295</v>
      </c>
      <c r="AA26" s="34">
        <v>56.5076</v>
      </c>
      <c r="AB26" s="34">
        <v>20.9174</v>
      </c>
      <c r="AC26" s="34">
        <v>10.2567</v>
      </c>
      <c r="AD26" s="34">
        <v>27.9636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29818.621799999997</v>
      </c>
    </row>
    <row r="27" spans="2:50" ht="12">
      <c r="B27" s="4" t="s">
        <v>74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1.6413</v>
      </c>
      <c r="I27" s="34">
        <v>0</v>
      </c>
      <c r="J27" s="34">
        <v>120.0213</v>
      </c>
      <c r="K27" s="34">
        <v>0</v>
      </c>
      <c r="L27" s="34">
        <v>11.367</v>
      </c>
      <c r="M27" s="34">
        <v>287.2394</v>
      </c>
      <c r="N27" s="34">
        <v>0</v>
      </c>
      <c r="O27" s="35">
        <v>533.018</v>
      </c>
      <c r="P27" s="34">
        <v>68.0471</v>
      </c>
      <c r="Q27" s="34">
        <v>0</v>
      </c>
      <c r="R27" s="34">
        <v>0</v>
      </c>
      <c r="S27" s="34">
        <v>0</v>
      </c>
      <c r="T27" s="34">
        <v>0</v>
      </c>
      <c r="U27" s="34">
        <v>56118.7812</v>
      </c>
      <c r="V27" s="34">
        <v>198.625</v>
      </c>
      <c r="W27" s="34">
        <v>0</v>
      </c>
      <c r="X27" s="34">
        <v>5822.9756</v>
      </c>
      <c r="Y27" s="34">
        <v>1288.744</v>
      </c>
      <c r="Z27" s="36">
        <v>0</v>
      </c>
      <c r="AA27" s="34">
        <v>0</v>
      </c>
      <c r="AB27" s="34">
        <v>966.558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0.04</v>
      </c>
      <c r="AU27" s="34">
        <v>0</v>
      </c>
      <c r="AV27" s="34">
        <v>0</v>
      </c>
      <c r="AW27" s="34">
        <v>0</v>
      </c>
      <c r="AX27" s="37">
        <f t="shared" si="0"/>
        <v>65417.05789999999</v>
      </c>
    </row>
    <row r="28" spans="2:50" ht="12">
      <c r="B28" s="4" t="s">
        <v>75</v>
      </c>
      <c r="C28" s="33">
        <v>0</v>
      </c>
      <c r="D28" s="34">
        <v>0</v>
      </c>
      <c r="E28" s="34">
        <v>0</v>
      </c>
      <c r="F28" s="34">
        <v>63.0559</v>
      </c>
      <c r="G28" s="34">
        <v>36.4221</v>
      </c>
      <c r="H28" s="34">
        <v>0</v>
      </c>
      <c r="I28" s="34">
        <v>9.3923</v>
      </c>
      <c r="J28" s="34">
        <v>269.511</v>
      </c>
      <c r="K28" s="34">
        <v>0</v>
      </c>
      <c r="L28" s="34">
        <v>92.4626</v>
      </c>
      <c r="M28" s="34">
        <v>1134.6925</v>
      </c>
      <c r="N28" s="34">
        <v>5.043</v>
      </c>
      <c r="O28" s="35">
        <v>1045.7892</v>
      </c>
      <c r="P28" s="34">
        <v>1059.5453</v>
      </c>
      <c r="Q28" s="34">
        <v>110.9735</v>
      </c>
      <c r="R28" s="34">
        <v>18.7846</v>
      </c>
      <c r="S28" s="34">
        <v>0</v>
      </c>
      <c r="T28" s="34">
        <v>0</v>
      </c>
      <c r="U28" s="34">
        <v>207.2243</v>
      </c>
      <c r="V28" s="34">
        <v>180448.4572</v>
      </c>
      <c r="W28" s="34">
        <v>90.0274</v>
      </c>
      <c r="X28" s="34">
        <v>7.5187</v>
      </c>
      <c r="Y28" s="34">
        <v>77.9336</v>
      </c>
      <c r="Z28" s="36">
        <v>0</v>
      </c>
      <c r="AA28" s="34">
        <v>24.42</v>
      </c>
      <c r="AB28" s="34">
        <v>0</v>
      </c>
      <c r="AC28" s="34">
        <v>0</v>
      </c>
      <c r="AD28" s="34">
        <v>183.1055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2.5215</v>
      </c>
      <c r="AK28" s="34">
        <v>27.4298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184914.31</v>
      </c>
    </row>
    <row r="29" spans="2:50" ht="12">
      <c r="B29" s="11" t="s">
        <v>76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191.7351</v>
      </c>
      <c r="M29" s="44">
        <v>1.581</v>
      </c>
      <c r="N29" s="44">
        <v>1.581</v>
      </c>
      <c r="O29" s="45">
        <v>0.8511</v>
      </c>
      <c r="P29" s="44">
        <v>97.4999</v>
      </c>
      <c r="Q29" s="44">
        <v>0</v>
      </c>
      <c r="R29" s="44">
        <v>319.2495</v>
      </c>
      <c r="S29" s="44">
        <v>216.4203</v>
      </c>
      <c r="T29" s="44">
        <v>30.8197</v>
      </c>
      <c r="U29" s="44">
        <v>0</v>
      </c>
      <c r="V29" s="44">
        <v>32.745</v>
      </c>
      <c r="W29" s="44">
        <v>98164.2379</v>
      </c>
      <c r="X29" s="44">
        <v>503.5749</v>
      </c>
      <c r="Y29" s="44">
        <v>16395.8097</v>
      </c>
      <c r="Z29" s="46">
        <v>6607.8168</v>
      </c>
      <c r="AA29" s="44">
        <v>2683.8431</v>
      </c>
      <c r="AB29" s="44">
        <v>29.4972</v>
      </c>
      <c r="AC29" s="44">
        <v>124.1077</v>
      </c>
      <c r="AD29" s="44">
        <v>57.8145</v>
      </c>
      <c r="AE29" s="44">
        <v>0</v>
      </c>
      <c r="AF29" s="44">
        <v>0</v>
      </c>
      <c r="AG29" s="44">
        <v>0</v>
      </c>
      <c r="AH29" s="44">
        <v>0</v>
      </c>
      <c r="AI29" s="44">
        <v>208.9796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7">
        <f t="shared" si="0"/>
        <v>125668.16399999999</v>
      </c>
    </row>
    <row r="30" spans="2:50" ht="12">
      <c r="B30" s="4" t="s">
        <v>77</v>
      </c>
      <c r="C30" s="33">
        <v>0.1259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0.0747</v>
      </c>
      <c r="K30" s="34">
        <v>24.8027</v>
      </c>
      <c r="L30" s="34">
        <v>26.581</v>
      </c>
      <c r="M30" s="34">
        <v>115.8303</v>
      </c>
      <c r="N30" s="34">
        <v>30.8823</v>
      </c>
      <c r="O30" s="35">
        <v>39.2375</v>
      </c>
      <c r="P30" s="34">
        <v>862.7943</v>
      </c>
      <c r="Q30" s="34">
        <v>16.4959</v>
      </c>
      <c r="R30" s="34">
        <v>16.3808</v>
      </c>
      <c r="S30" s="34">
        <v>0</v>
      </c>
      <c r="T30" s="34">
        <v>0</v>
      </c>
      <c r="U30" s="34">
        <v>336.865</v>
      </c>
      <c r="V30" s="34">
        <v>141.134</v>
      </c>
      <c r="W30" s="34">
        <v>0</v>
      </c>
      <c r="X30" s="34">
        <v>181890.0807</v>
      </c>
      <c r="Y30" s="34">
        <v>9588.6373</v>
      </c>
      <c r="Z30" s="36">
        <v>250.7513</v>
      </c>
      <c r="AA30" s="34">
        <v>15.3547</v>
      </c>
      <c r="AB30" s="34">
        <v>0.2518</v>
      </c>
      <c r="AC30" s="34">
        <v>10.6042</v>
      </c>
      <c r="AD30" s="34">
        <v>5.0294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0.5455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7">
        <f t="shared" si="0"/>
        <v>193372.4593</v>
      </c>
    </row>
    <row r="31" spans="2:50" ht="12">
      <c r="B31" s="4" t="s">
        <v>78</v>
      </c>
      <c r="C31" s="33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108.5985</v>
      </c>
      <c r="L31" s="34">
        <v>0</v>
      </c>
      <c r="M31" s="34">
        <v>0</v>
      </c>
      <c r="N31" s="34">
        <v>47.6408</v>
      </c>
      <c r="O31" s="35">
        <v>215.4439</v>
      </c>
      <c r="P31" s="34">
        <v>71.3969</v>
      </c>
      <c r="Q31" s="34">
        <v>7.5299</v>
      </c>
      <c r="R31" s="34">
        <v>43.4844</v>
      </c>
      <c r="S31" s="34">
        <v>244.0454</v>
      </c>
      <c r="T31" s="34">
        <v>14.7478</v>
      </c>
      <c r="U31" s="34">
        <v>4.7574</v>
      </c>
      <c r="V31" s="34">
        <v>48.2994</v>
      </c>
      <c r="W31" s="34">
        <v>12240.822</v>
      </c>
      <c r="X31" s="34">
        <v>1645.6355</v>
      </c>
      <c r="Y31" s="34">
        <v>412584.3012</v>
      </c>
      <c r="Z31" s="36">
        <v>2782.0495</v>
      </c>
      <c r="AA31" s="34">
        <v>379.573</v>
      </c>
      <c r="AB31" s="34">
        <v>73.8586</v>
      </c>
      <c r="AC31" s="34">
        <v>1354.2229</v>
      </c>
      <c r="AD31" s="34">
        <v>131.6156</v>
      </c>
      <c r="AE31" s="34">
        <v>11.0899</v>
      </c>
      <c r="AF31" s="34">
        <v>58.0306</v>
      </c>
      <c r="AG31" s="34">
        <v>0</v>
      </c>
      <c r="AH31" s="34">
        <v>0</v>
      </c>
      <c r="AI31" s="34">
        <v>84.7459</v>
      </c>
      <c r="AJ31" s="34">
        <v>0.7129</v>
      </c>
      <c r="AK31" s="34">
        <v>0</v>
      </c>
      <c r="AL31" s="36">
        <v>0</v>
      </c>
      <c r="AM31" s="34">
        <v>59.4379</v>
      </c>
      <c r="AN31" s="34">
        <v>158.9853</v>
      </c>
      <c r="AO31" s="34">
        <v>0</v>
      </c>
      <c r="AP31" s="34">
        <v>10.0601</v>
      </c>
      <c r="AQ31" s="34">
        <v>0</v>
      </c>
      <c r="AR31" s="34">
        <v>1.6635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7">
        <f t="shared" si="0"/>
        <v>432382.7488</v>
      </c>
    </row>
    <row r="32" spans="2:50" ht="12">
      <c r="B32" s="4" t="s">
        <v>79</v>
      </c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1.1696</v>
      </c>
      <c r="K32" s="34">
        <v>0</v>
      </c>
      <c r="L32" s="34">
        <v>0</v>
      </c>
      <c r="M32" s="34">
        <v>0</v>
      </c>
      <c r="N32" s="34">
        <v>0</v>
      </c>
      <c r="O32" s="35">
        <v>0</v>
      </c>
      <c r="P32" s="34">
        <v>0</v>
      </c>
      <c r="Q32" s="34">
        <v>2.8599</v>
      </c>
      <c r="R32" s="34">
        <v>406.6652</v>
      </c>
      <c r="S32" s="34">
        <v>0</v>
      </c>
      <c r="T32" s="34">
        <v>34.8095</v>
      </c>
      <c r="U32" s="34">
        <v>0</v>
      </c>
      <c r="V32" s="34">
        <v>0</v>
      </c>
      <c r="W32" s="34">
        <v>347.6952</v>
      </c>
      <c r="X32" s="34">
        <v>1.3801</v>
      </c>
      <c r="Y32" s="34">
        <v>17778.3824</v>
      </c>
      <c r="Z32" s="36">
        <v>56142.361</v>
      </c>
      <c r="AA32" s="34">
        <v>56.3347</v>
      </c>
      <c r="AB32" s="34">
        <v>125.1004</v>
      </c>
      <c r="AC32" s="34">
        <v>1685.9777</v>
      </c>
      <c r="AD32" s="34">
        <v>789.8005</v>
      </c>
      <c r="AE32" s="34">
        <v>5.1651</v>
      </c>
      <c r="AF32" s="34">
        <v>45.3734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6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7">
        <f t="shared" si="0"/>
        <v>77423.0747</v>
      </c>
    </row>
    <row r="33" spans="2:50" ht="12">
      <c r="B33" s="4" t="s">
        <v>80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141.5852</v>
      </c>
      <c r="S33" s="34">
        <v>0</v>
      </c>
      <c r="T33" s="34">
        <v>51.6786</v>
      </c>
      <c r="U33" s="34">
        <v>0</v>
      </c>
      <c r="V33" s="34">
        <v>0</v>
      </c>
      <c r="W33" s="34">
        <v>107.5817</v>
      </c>
      <c r="X33" s="34">
        <v>0.1668</v>
      </c>
      <c r="Y33" s="34">
        <v>209.2602</v>
      </c>
      <c r="Z33" s="36">
        <v>138.0447</v>
      </c>
      <c r="AA33" s="34">
        <v>40976.7492</v>
      </c>
      <c r="AB33" s="34">
        <v>374.738</v>
      </c>
      <c r="AC33" s="34">
        <v>126.209</v>
      </c>
      <c r="AD33" s="34">
        <v>7.7911</v>
      </c>
      <c r="AE33" s="34">
        <v>14.7888</v>
      </c>
      <c r="AF33" s="34">
        <v>0</v>
      </c>
      <c r="AG33" s="34">
        <v>0</v>
      </c>
      <c r="AH33" s="34">
        <v>0</v>
      </c>
      <c r="AI33" s="34">
        <v>0</v>
      </c>
      <c r="AJ33" s="34">
        <v>5065.5697</v>
      </c>
      <c r="AK33" s="34">
        <v>0</v>
      </c>
      <c r="AL33" s="36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47214.163</v>
      </c>
    </row>
    <row r="34" spans="2:50" ht="12">
      <c r="B34" s="4" t="s">
        <v>81</v>
      </c>
      <c r="C34" s="33">
        <v>0</v>
      </c>
      <c r="D34" s="34">
        <v>0</v>
      </c>
      <c r="E34" s="34">
        <v>9.4587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0.0643</v>
      </c>
      <c r="T34" s="34">
        <v>195.4354</v>
      </c>
      <c r="U34" s="34">
        <v>0</v>
      </c>
      <c r="V34" s="34">
        <v>0</v>
      </c>
      <c r="W34" s="34">
        <v>15.9104</v>
      </c>
      <c r="X34" s="34">
        <v>0</v>
      </c>
      <c r="Y34" s="34">
        <v>224.5921</v>
      </c>
      <c r="Z34" s="36">
        <v>156.4017</v>
      </c>
      <c r="AA34" s="34">
        <v>1132.8305</v>
      </c>
      <c r="AB34" s="34">
        <v>98316.9935</v>
      </c>
      <c r="AC34" s="34">
        <v>6598.5858</v>
      </c>
      <c r="AD34" s="34">
        <v>2776.25</v>
      </c>
      <c r="AE34" s="34">
        <v>410.1714</v>
      </c>
      <c r="AF34" s="34">
        <v>39.4638</v>
      </c>
      <c r="AG34" s="34">
        <v>3.3449</v>
      </c>
      <c r="AH34" s="34">
        <v>2.007</v>
      </c>
      <c r="AI34" s="34">
        <v>0</v>
      </c>
      <c r="AJ34" s="34">
        <v>2.5803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2.9674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7">
        <f t="shared" si="0"/>
        <v>109887.0572</v>
      </c>
    </row>
    <row r="35" spans="2:50" ht="12">
      <c r="B35" s="4" t="s">
        <v>82</v>
      </c>
      <c r="C35" s="33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0.2412</v>
      </c>
      <c r="L35" s="34">
        <v>0</v>
      </c>
      <c r="M35" s="34">
        <v>2.4451</v>
      </c>
      <c r="N35" s="34">
        <v>161.8789</v>
      </c>
      <c r="O35" s="35">
        <v>392.7368</v>
      </c>
      <c r="P35" s="34">
        <v>16.2513</v>
      </c>
      <c r="Q35" s="34">
        <v>0</v>
      </c>
      <c r="R35" s="34">
        <v>35.8173</v>
      </c>
      <c r="S35" s="34">
        <v>7.0598</v>
      </c>
      <c r="T35" s="34">
        <v>5.8006</v>
      </c>
      <c r="U35" s="34">
        <v>0</v>
      </c>
      <c r="V35" s="34">
        <v>126.943</v>
      </c>
      <c r="W35" s="34">
        <v>67.6361</v>
      </c>
      <c r="X35" s="34">
        <v>6.6874</v>
      </c>
      <c r="Y35" s="34">
        <v>547.1363</v>
      </c>
      <c r="Z35" s="36">
        <v>317.7438</v>
      </c>
      <c r="AA35" s="34">
        <v>1577.1194</v>
      </c>
      <c r="AB35" s="34">
        <v>3340.9692</v>
      </c>
      <c r="AC35" s="34">
        <v>108788.3514</v>
      </c>
      <c r="AD35" s="34">
        <v>8769.5012</v>
      </c>
      <c r="AE35" s="34">
        <v>15150.2855</v>
      </c>
      <c r="AF35" s="34">
        <v>1328.2216</v>
      </c>
      <c r="AG35" s="34">
        <v>3287.179</v>
      </c>
      <c r="AH35" s="34">
        <v>35.8792</v>
      </c>
      <c r="AI35" s="34">
        <v>258.0274</v>
      </c>
      <c r="AJ35" s="34">
        <v>5.5977</v>
      </c>
      <c r="AK35" s="34">
        <v>0.2081</v>
      </c>
      <c r="AL35" s="36">
        <v>25.0511</v>
      </c>
      <c r="AM35" s="34">
        <v>46.2058</v>
      </c>
      <c r="AN35" s="34">
        <v>196.5829</v>
      </c>
      <c r="AO35" s="34">
        <v>0.1832</v>
      </c>
      <c r="AP35" s="34">
        <v>333.4684</v>
      </c>
      <c r="AQ35" s="34">
        <v>0</v>
      </c>
      <c r="AR35" s="34">
        <v>0.3336</v>
      </c>
      <c r="AS35" s="34">
        <v>0</v>
      </c>
      <c r="AT35" s="34">
        <v>0</v>
      </c>
      <c r="AU35" s="34">
        <v>0</v>
      </c>
      <c r="AV35" s="34">
        <v>0.4079</v>
      </c>
      <c r="AW35" s="34">
        <v>0</v>
      </c>
      <c r="AX35" s="37">
        <f t="shared" si="0"/>
        <v>144831.95020000002</v>
      </c>
    </row>
    <row r="36" spans="2:50" ht="12">
      <c r="B36" s="4" t="s">
        <v>83</v>
      </c>
      <c r="C36" s="3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0.5784</v>
      </c>
      <c r="O36" s="35">
        <v>0</v>
      </c>
      <c r="P36" s="34">
        <v>0</v>
      </c>
      <c r="Q36" s="34">
        <v>0.0321</v>
      </c>
      <c r="R36" s="34">
        <v>0</v>
      </c>
      <c r="S36" s="34">
        <v>0</v>
      </c>
      <c r="T36" s="34">
        <v>5391.5441</v>
      </c>
      <c r="U36" s="34">
        <v>5.1418</v>
      </c>
      <c r="V36" s="34">
        <v>0.1607</v>
      </c>
      <c r="W36" s="34">
        <v>20.0347</v>
      </c>
      <c r="X36" s="34">
        <v>0.0161</v>
      </c>
      <c r="Y36" s="34">
        <v>3.9849</v>
      </c>
      <c r="Z36" s="36">
        <v>11.7016</v>
      </c>
      <c r="AA36" s="34">
        <v>11.997</v>
      </c>
      <c r="AB36" s="34">
        <v>874.5754</v>
      </c>
      <c r="AC36" s="34">
        <v>10050.6095</v>
      </c>
      <c r="AD36" s="34">
        <v>256431.5104</v>
      </c>
      <c r="AE36" s="34">
        <v>35.2445</v>
      </c>
      <c r="AF36" s="34">
        <v>349.7413</v>
      </c>
      <c r="AG36" s="34">
        <v>129.5904</v>
      </c>
      <c r="AH36" s="34">
        <v>236.5605</v>
      </c>
      <c r="AI36" s="34">
        <v>8257.7962</v>
      </c>
      <c r="AJ36" s="34">
        <v>64.034</v>
      </c>
      <c r="AK36" s="34">
        <v>0</v>
      </c>
      <c r="AL36" s="36">
        <v>0</v>
      </c>
      <c r="AM36" s="34">
        <v>334.937</v>
      </c>
      <c r="AN36" s="34">
        <v>0</v>
      </c>
      <c r="AO36" s="34">
        <v>83.6456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7">
        <f t="shared" si="0"/>
        <v>282293.4361999999</v>
      </c>
    </row>
    <row r="37" spans="2:50" ht="12">
      <c r="B37" s="4" t="s">
        <v>84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12.3869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9.9602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58.4945</v>
      </c>
      <c r="Z37" s="36">
        <v>33.0183</v>
      </c>
      <c r="AA37" s="34">
        <v>74.2434</v>
      </c>
      <c r="AB37" s="34">
        <v>282.908</v>
      </c>
      <c r="AC37" s="34">
        <v>1364.5952</v>
      </c>
      <c r="AD37" s="34">
        <v>346.6656</v>
      </c>
      <c r="AE37" s="34">
        <v>30980.5682</v>
      </c>
      <c r="AF37" s="34">
        <v>210.9336</v>
      </c>
      <c r="AG37" s="34">
        <v>0</v>
      </c>
      <c r="AH37" s="34">
        <v>0</v>
      </c>
      <c r="AI37" s="34">
        <v>43.4981</v>
      </c>
      <c r="AJ37" s="34">
        <v>0</v>
      </c>
      <c r="AK37" s="34">
        <v>6.3</v>
      </c>
      <c r="AL37" s="36">
        <v>0</v>
      </c>
      <c r="AM37" s="34">
        <v>0</v>
      </c>
      <c r="AN37" s="34">
        <v>0</v>
      </c>
      <c r="AO37" s="34">
        <v>0</v>
      </c>
      <c r="AP37" s="34">
        <v>10.8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33434.372</v>
      </c>
    </row>
    <row r="38" spans="2:50" ht="12">
      <c r="B38" s="9" t="s">
        <v>85</v>
      </c>
      <c r="C38" s="48">
        <v>0</v>
      </c>
      <c r="D38" s="49">
        <v>0</v>
      </c>
      <c r="E38" s="49">
        <v>32.1934</v>
      </c>
      <c r="F38" s="49">
        <v>0</v>
      </c>
      <c r="G38" s="49">
        <v>0</v>
      </c>
      <c r="H38" s="49">
        <v>32.1935</v>
      </c>
      <c r="I38" s="49">
        <v>0</v>
      </c>
      <c r="J38" s="49">
        <v>0</v>
      </c>
      <c r="K38" s="49">
        <v>0</v>
      </c>
      <c r="L38" s="49">
        <v>0</v>
      </c>
      <c r="M38" s="49">
        <v>279.6297</v>
      </c>
      <c r="N38" s="49">
        <v>0</v>
      </c>
      <c r="O38" s="50">
        <v>87.8658</v>
      </c>
      <c r="P38" s="49">
        <v>0.1584</v>
      </c>
      <c r="Q38" s="49">
        <v>0.0792</v>
      </c>
      <c r="R38" s="49">
        <v>70.9977</v>
      </c>
      <c r="S38" s="49">
        <v>0</v>
      </c>
      <c r="T38" s="49">
        <v>0</v>
      </c>
      <c r="U38" s="49">
        <v>0</v>
      </c>
      <c r="V38" s="49">
        <v>0</v>
      </c>
      <c r="W38" s="49">
        <v>175.7316</v>
      </c>
      <c r="X38" s="49">
        <v>0</v>
      </c>
      <c r="Y38" s="49">
        <v>68.986</v>
      </c>
      <c r="Z38" s="51">
        <v>446.4177</v>
      </c>
      <c r="AA38" s="49">
        <v>0.0394</v>
      </c>
      <c r="AB38" s="49">
        <v>23.6659</v>
      </c>
      <c r="AC38" s="49">
        <v>389.9367</v>
      </c>
      <c r="AD38" s="49">
        <v>114.9703</v>
      </c>
      <c r="AE38" s="49">
        <v>0</v>
      </c>
      <c r="AF38" s="49">
        <v>24167.9038</v>
      </c>
      <c r="AG38" s="49">
        <v>0</v>
      </c>
      <c r="AH38" s="49">
        <v>22.9953</v>
      </c>
      <c r="AI38" s="49">
        <v>0</v>
      </c>
      <c r="AJ38" s="49">
        <v>0</v>
      </c>
      <c r="AK38" s="49">
        <v>0</v>
      </c>
      <c r="AL38" s="51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f t="shared" si="0"/>
        <v>25913.7644</v>
      </c>
    </row>
    <row r="39" spans="2:50" ht="12">
      <c r="B39" s="4" t="s">
        <v>86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1.1796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6.3697</v>
      </c>
      <c r="AB39" s="34">
        <v>0.039</v>
      </c>
      <c r="AC39" s="34">
        <v>31.2134</v>
      </c>
      <c r="AD39" s="34">
        <v>200.9284</v>
      </c>
      <c r="AE39" s="34">
        <v>0</v>
      </c>
      <c r="AF39" s="34">
        <v>0</v>
      </c>
      <c r="AG39" s="34">
        <v>35272.8479</v>
      </c>
      <c r="AH39" s="34">
        <v>71.2457</v>
      </c>
      <c r="AI39" s="34">
        <v>17.6695</v>
      </c>
      <c r="AJ39" s="34">
        <v>0</v>
      </c>
      <c r="AK39" s="34">
        <v>0</v>
      </c>
      <c r="AL39" s="36">
        <v>4.3811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35605.8743</v>
      </c>
    </row>
    <row r="40" spans="2:50" ht="12">
      <c r="B40" s="4" t="s">
        <v>87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6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4.5803</v>
      </c>
      <c r="AE40" s="34">
        <v>2.0155</v>
      </c>
      <c r="AF40" s="34">
        <v>0</v>
      </c>
      <c r="AG40" s="34">
        <v>3570.8538</v>
      </c>
      <c r="AH40" s="34">
        <v>35035.088</v>
      </c>
      <c r="AI40" s="34">
        <v>14.4083</v>
      </c>
      <c r="AJ40" s="34">
        <v>741.7969</v>
      </c>
      <c r="AK40" s="34">
        <v>909.263</v>
      </c>
      <c r="AL40" s="36">
        <v>0</v>
      </c>
      <c r="AM40" s="34">
        <v>0</v>
      </c>
      <c r="AN40" s="34">
        <v>0</v>
      </c>
      <c r="AO40" s="34">
        <v>0</v>
      </c>
      <c r="AP40" s="34">
        <v>100.1412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40384.147000000004</v>
      </c>
    </row>
    <row r="41" spans="2:50" ht="12">
      <c r="B41" s="4" t="s">
        <v>88</v>
      </c>
      <c r="C41" s="3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28.1345</v>
      </c>
      <c r="M41" s="34">
        <v>0</v>
      </c>
      <c r="N41" s="34">
        <v>0</v>
      </c>
      <c r="O41" s="35">
        <v>0</v>
      </c>
      <c r="P41" s="34">
        <v>26.2783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65.6472</v>
      </c>
      <c r="Y41" s="34">
        <v>78.3077</v>
      </c>
      <c r="Z41" s="36">
        <v>21.1009</v>
      </c>
      <c r="AA41" s="34">
        <v>0</v>
      </c>
      <c r="AB41" s="34">
        <v>137.1832</v>
      </c>
      <c r="AC41" s="34">
        <v>180.232</v>
      </c>
      <c r="AD41" s="34">
        <v>482.8448</v>
      </c>
      <c r="AE41" s="34">
        <v>10.6533</v>
      </c>
      <c r="AF41" s="34">
        <v>0</v>
      </c>
      <c r="AG41" s="34">
        <v>730.0679</v>
      </c>
      <c r="AH41" s="34">
        <v>45.6746</v>
      </c>
      <c r="AI41" s="34">
        <v>46816.8982</v>
      </c>
      <c r="AJ41" s="34">
        <v>6152.4679</v>
      </c>
      <c r="AK41" s="34">
        <v>0</v>
      </c>
      <c r="AL41" s="36">
        <v>0</v>
      </c>
      <c r="AM41" s="34">
        <v>180.7726</v>
      </c>
      <c r="AN41" s="34">
        <v>15.2472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7">
        <f t="shared" si="0"/>
        <v>54971.510299999994</v>
      </c>
    </row>
    <row r="42" spans="2:50" ht="12">
      <c r="B42" s="4" t="s">
        <v>89</v>
      </c>
      <c r="C42" s="33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5">
        <v>0.101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162.6951</v>
      </c>
      <c r="Z42" s="36">
        <v>0.0253</v>
      </c>
      <c r="AA42" s="34">
        <v>0</v>
      </c>
      <c r="AB42" s="34">
        <v>0</v>
      </c>
      <c r="AC42" s="34">
        <v>81.9692</v>
      </c>
      <c r="AD42" s="34">
        <v>72.4663</v>
      </c>
      <c r="AE42" s="34">
        <v>0</v>
      </c>
      <c r="AF42" s="34">
        <v>0</v>
      </c>
      <c r="AG42" s="34">
        <v>23.4317</v>
      </c>
      <c r="AH42" s="34">
        <v>338.6697</v>
      </c>
      <c r="AI42" s="34">
        <v>1277.1493</v>
      </c>
      <c r="AJ42" s="34">
        <v>99193.7698</v>
      </c>
      <c r="AK42" s="34">
        <v>1702.8996</v>
      </c>
      <c r="AL42" s="36">
        <v>0</v>
      </c>
      <c r="AM42" s="34">
        <v>0</v>
      </c>
      <c r="AN42" s="34">
        <v>181.5574</v>
      </c>
      <c r="AO42" s="34">
        <v>0</v>
      </c>
      <c r="AP42" s="34">
        <v>22.3044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7">
        <f t="shared" si="0"/>
        <v>103057.0388</v>
      </c>
    </row>
    <row r="43" spans="2:50" ht="12">
      <c r="B43" s="4" t="s">
        <v>90</v>
      </c>
      <c r="C43" s="33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5">
        <v>0</v>
      </c>
      <c r="P43" s="34">
        <v>0.75</v>
      </c>
      <c r="Q43" s="34">
        <v>0</v>
      </c>
      <c r="R43" s="34">
        <v>0</v>
      </c>
      <c r="S43" s="34">
        <v>0.75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6">
        <v>0</v>
      </c>
      <c r="AA43" s="34">
        <v>0</v>
      </c>
      <c r="AB43" s="34">
        <v>0</v>
      </c>
      <c r="AC43" s="34">
        <v>63</v>
      </c>
      <c r="AD43" s="34">
        <v>27</v>
      </c>
      <c r="AE43" s="34">
        <v>0</v>
      </c>
      <c r="AF43" s="34">
        <v>0</v>
      </c>
      <c r="AG43" s="34">
        <v>0</v>
      </c>
      <c r="AH43" s="34">
        <v>211.8428</v>
      </c>
      <c r="AI43" s="34">
        <v>171.9073</v>
      </c>
      <c r="AJ43" s="34">
        <v>1545.228</v>
      </c>
      <c r="AK43" s="34">
        <v>96429.0035</v>
      </c>
      <c r="AL43" s="36">
        <v>0</v>
      </c>
      <c r="AM43" s="34">
        <v>60.1321</v>
      </c>
      <c r="AN43" s="34">
        <v>14.6192</v>
      </c>
      <c r="AO43" s="34">
        <v>0</v>
      </c>
      <c r="AP43" s="34">
        <v>1231.8795</v>
      </c>
      <c r="AQ43" s="34">
        <v>0</v>
      </c>
      <c r="AR43" s="34">
        <v>30.5422</v>
      </c>
      <c r="AS43" s="34">
        <v>67.2867</v>
      </c>
      <c r="AT43" s="34">
        <v>60</v>
      </c>
      <c r="AU43" s="34">
        <v>0</v>
      </c>
      <c r="AV43" s="34">
        <v>0</v>
      </c>
      <c r="AW43" s="34">
        <v>0</v>
      </c>
      <c r="AX43" s="37">
        <f t="shared" si="0"/>
        <v>99913.94129999999</v>
      </c>
    </row>
    <row r="44" spans="2:50" ht="12">
      <c r="B44" s="4" t="s">
        <v>91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27.8723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>
        <v>27.8723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66.0018</v>
      </c>
      <c r="AB44" s="34">
        <v>0</v>
      </c>
      <c r="AC44" s="34">
        <v>0</v>
      </c>
      <c r="AD44" s="34">
        <v>303.1768</v>
      </c>
      <c r="AE44" s="34">
        <v>35.2783</v>
      </c>
      <c r="AF44" s="34">
        <v>0</v>
      </c>
      <c r="AG44" s="34">
        <v>0</v>
      </c>
      <c r="AH44" s="34">
        <v>0</v>
      </c>
      <c r="AI44" s="34">
        <v>1826.6543</v>
      </c>
      <c r="AJ44" s="34">
        <v>0</v>
      </c>
      <c r="AK44" s="34">
        <v>24.8103</v>
      </c>
      <c r="AL44" s="36">
        <v>46685.1215</v>
      </c>
      <c r="AM44" s="34">
        <v>536.4332</v>
      </c>
      <c r="AN44" s="34">
        <v>175.2918</v>
      </c>
      <c r="AO44" s="34">
        <v>24.8103</v>
      </c>
      <c r="AP44" s="34">
        <v>55.7446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49789.0675</v>
      </c>
    </row>
    <row r="45" spans="2:50" ht="12">
      <c r="B45" s="4" t="s">
        <v>92</v>
      </c>
      <c r="C45" s="33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86.4782</v>
      </c>
      <c r="K45" s="34">
        <v>0</v>
      </c>
      <c r="L45" s="34">
        <v>0</v>
      </c>
      <c r="M45" s="34">
        <v>0.8223</v>
      </c>
      <c r="N45" s="34">
        <v>0</v>
      </c>
      <c r="O45" s="35">
        <v>0</v>
      </c>
      <c r="P45" s="34">
        <v>22.6846</v>
      </c>
      <c r="Q45" s="34">
        <v>0</v>
      </c>
      <c r="R45" s="34">
        <v>0</v>
      </c>
      <c r="S45" s="34">
        <v>22.3554</v>
      </c>
      <c r="T45" s="34">
        <v>1.9146</v>
      </c>
      <c r="U45" s="34">
        <v>0</v>
      </c>
      <c r="V45" s="34">
        <v>0</v>
      </c>
      <c r="W45" s="34">
        <v>0</v>
      </c>
      <c r="X45" s="34">
        <v>0</v>
      </c>
      <c r="Y45" s="34">
        <v>25.1754</v>
      </c>
      <c r="Z45" s="36">
        <v>0</v>
      </c>
      <c r="AA45" s="34">
        <v>0</v>
      </c>
      <c r="AB45" s="34">
        <v>270.3044</v>
      </c>
      <c r="AC45" s="34">
        <v>97.4132</v>
      </c>
      <c r="AD45" s="34">
        <v>136.2223</v>
      </c>
      <c r="AE45" s="34">
        <v>0</v>
      </c>
      <c r="AF45" s="34">
        <v>0</v>
      </c>
      <c r="AG45" s="34">
        <v>0</v>
      </c>
      <c r="AH45" s="34">
        <v>0</v>
      </c>
      <c r="AI45" s="34">
        <v>1870.2676</v>
      </c>
      <c r="AJ45" s="34">
        <v>12.8116</v>
      </c>
      <c r="AK45" s="34">
        <v>0</v>
      </c>
      <c r="AL45" s="36">
        <v>156.8292</v>
      </c>
      <c r="AM45" s="34">
        <v>45945.7825</v>
      </c>
      <c r="AN45" s="34">
        <v>486.7866</v>
      </c>
      <c r="AO45" s="34">
        <v>0</v>
      </c>
      <c r="AP45" s="34">
        <v>1.9261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f t="shared" si="0"/>
        <v>49137.774</v>
      </c>
    </row>
    <row r="46" spans="2:50" ht="12">
      <c r="B46" s="4" t="s">
        <v>93</v>
      </c>
      <c r="C46" s="33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>
        <v>0</v>
      </c>
      <c r="P46" s="34">
        <v>0</v>
      </c>
      <c r="Q46" s="34">
        <v>0</v>
      </c>
      <c r="R46" s="34">
        <v>0</v>
      </c>
      <c r="S46" s="34">
        <v>0</v>
      </c>
      <c r="T46" s="34">
        <v>3.6972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0</v>
      </c>
      <c r="AA46" s="34">
        <v>0</v>
      </c>
      <c r="AB46" s="34">
        <v>0</v>
      </c>
      <c r="AC46" s="34">
        <v>55.273</v>
      </c>
      <c r="AD46" s="34">
        <v>16.6083</v>
      </c>
      <c r="AE46" s="34">
        <v>0</v>
      </c>
      <c r="AF46" s="34">
        <v>0</v>
      </c>
      <c r="AG46" s="34">
        <v>0</v>
      </c>
      <c r="AH46" s="34">
        <v>0</v>
      </c>
      <c r="AI46" s="34">
        <v>32.4943</v>
      </c>
      <c r="AJ46" s="34">
        <v>37.9996</v>
      </c>
      <c r="AK46" s="34">
        <v>0</v>
      </c>
      <c r="AL46" s="36">
        <v>151.6036</v>
      </c>
      <c r="AM46" s="34">
        <v>570.5086</v>
      </c>
      <c r="AN46" s="34">
        <v>74032.7282</v>
      </c>
      <c r="AO46" s="34">
        <v>1103.6954</v>
      </c>
      <c r="AP46" s="34">
        <v>0</v>
      </c>
      <c r="AQ46" s="34">
        <v>0</v>
      </c>
      <c r="AR46" s="34">
        <v>0</v>
      </c>
      <c r="AS46" s="34">
        <v>0</v>
      </c>
      <c r="AT46" s="34">
        <v>1.0772</v>
      </c>
      <c r="AU46" s="34">
        <v>0</v>
      </c>
      <c r="AV46" s="34">
        <v>0</v>
      </c>
      <c r="AW46" s="34">
        <v>0</v>
      </c>
      <c r="AX46" s="37">
        <f t="shared" si="0"/>
        <v>76005.68539999999</v>
      </c>
    </row>
    <row r="47" spans="2:50" ht="12">
      <c r="B47" s="4" t="s">
        <v>94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36.1027</v>
      </c>
      <c r="AD47" s="34">
        <v>0</v>
      </c>
      <c r="AE47" s="34">
        <v>118.6234</v>
      </c>
      <c r="AF47" s="34">
        <v>77.363</v>
      </c>
      <c r="AG47" s="34">
        <v>0</v>
      </c>
      <c r="AH47" s="34">
        <v>72.2055</v>
      </c>
      <c r="AI47" s="34">
        <v>0</v>
      </c>
      <c r="AJ47" s="34">
        <v>46.3118</v>
      </c>
      <c r="AK47" s="34">
        <v>0</v>
      </c>
      <c r="AL47" s="36">
        <v>395.0178</v>
      </c>
      <c r="AM47" s="34">
        <v>87.6538</v>
      </c>
      <c r="AN47" s="34">
        <v>57.0129</v>
      </c>
      <c r="AO47" s="34">
        <v>30454.4544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31344.7453</v>
      </c>
    </row>
    <row r="48" spans="2:50" ht="12">
      <c r="B48" s="9" t="s">
        <v>95</v>
      </c>
      <c r="C48" s="48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50">
        <v>0.1623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51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14.5705</v>
      </c>
      <c r="AG48" s="49">
        <v>0</v>
      </c>
      <c r="AH48" s="49">
        <v>0</v>
      </c>
      <c r="AI48" s="49">
        <v>0</v>
      </c>
      <c r="AJ48" s="49">
        <v>25.701</v>
      </c>
      <c r="AK48" s="49">
        <v>340.4979</v>
      </c>
      <c r="AL48" s="51">
        <v>0</v>
      </c>
      <c r="AM48" s="49">
        <v>0</v>
      </c>
      <c r="AN48" s="49">
        <v>0</v>
      </c>
      <c r="AO48" s="49">
        <v>0</v>
      </c>
      <c r="AP48" s="49">
        <v>208908.1596</v>
      </c>
      <c r="AQ48" s="49">
        <v>9589.0117</v>
      </c>
      <c r="AR48" s="49">
        <v>157.7637</v>
      </c>
      <c r="AS48" s="49">
        <v>1245.4323</v>
      </c>
      <c r="AT48" s="49">
        <v>844.2326</v>
      </c>
      <c r="AU48" s="49">
        <v>13.6012</v>
      </c>
      <c r="AV48" s="49">
        <v>669.4144</v>
      </c>
      <c r="AW48" s="49">
        <v>0</v>
      </c>
      <c r="AX48" s="52">
        <f t="shared" si="0"/>
        <v>221808.5472</v>
      </c>
    </row>
    <row r="49" spans="2:50" ht="12">
      <c r="B49" s="4" t="s">
        <v>96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1318.6144</v>
      </c>
      <c r="AL49" s="36">
        <v>0</v>
      </c>
      <c r="AM49" s="34">
        <v>0</v>
      </c>
      <c r="AN49" s="34">
        <v>0</v>
      </c>
      <c r="AO49" s="34">
        <v>0</v>
      </c>
      <c r="AP49" s="34">
        <v>4604.0541</v>
      </c>
      <c r="AQ49" s="34">
        <v>23249.2681</v>
      </c>
      <c r="AR49" s="34">
        <v>1265.3715</v>
      </c>
      <c r="AS49" s="34">
        <v>34.1393</v>
      </c>
      <c r="AT49" s="34">
        <v>135.0178</v>
      </c>
      <c r="AU49" s="34">
        <v>0</v>
      </c>
      <c r="AV49" s="34">
        <v>0</v>
      </c>
      <c r="AW49" s="34">
        <v>0</v>
      </c>
      <c r="AX49" s="37">
        <f t="shared" si="0"/>
        <v>30606.465200000002</v>
      </c>
    </row>
    <row r="50" spans="2:50" ht="12">
      <c r="B50" s="4" t="s">
        <v>97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15.031</v>
      </c>
      <c r="AE50" s="34">
        <v>0</v>
      </c>
      <c r="AF50" s="34">
        <v>0</v>
      </c>
      <c r="AG50" s="34">
        <v>0</v>
      </c>
      <c r="AH50" s="34">
        <v>65.5845</v>
      </c>
      <c r="AI50" s="34">
        <v>0</v>
      </c>
      <c r="AJ50" s="34">
        <v>0</v>
      </c>
      <c r="AK50" s="34">
        <v>0</v>
      </c>
      <c r="AL50" s="36">
        <v>0</v>
      </c>
      <c r="AM50" s="34">
        <v>7.8968</v>
      </c>
      <c r="AN50" s="34">
        <v>0</v>
      </c>
      <c r="AO50" s="34">
        <v>0</v>
      </c>
      <c r="AP50" s="34">
        <v>1974.2143</v>
      </c>
      <c r="AQ50" s="34">
        <v>1971.5951</v>
      </c>
      <c r="AR50" s="34">
        <v>73590.8261</v>
      </c>
      <c r="AS50" s="34">
        <v>82.9312</v>
      </c>
      <c r="AT50" s="34">
        <v>91.2586</v>
      </c>
      <c r="AU50" s="34">
        <v>0</v>
      </c>
      <c r="AV50" s="34">
        <v>15.1122</v>
      </c>
      <c r="AW50" s="34">
        <v>0</v>
      </c>
      <c r="AX50" s="37">
        <f t="shared" si="0"/>
        <v>77814.44980000002</v>
      </c>
    </row>
    <row r="51" spans="2:50" ht="12">
      <c r="B51" s="4" t="s">
        <v>98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1.2858</v>
      </c>
      <c r="N51" s="34">
        <v>0</v>
      </c>
      <c r="O51" s="35">
        <v>6.3084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0</v>
      </c>
      <c r="AA51" s="34">
        <v>0</v>
      </c>
      <c r="AB51" s="34">
        <v>0</v>
      </c>
      <c r="AC51" s="34">
        <v>615.6707</v>
      </c>
      <c r="AD51" s="34">
        <v>2.9294</v>
      </c>
      <c r="AE51" s="34">
        <v>0</v>
      </c>
      <c r="AF51" s="34">
        <v>0</v>
      </c>
      <c r="AG51" s="34">
        <v>0</v>
      </c>
      <c r="AH51" s="34">
        <v>0</v>
      </c>
      <c r="AI51" s="34">
        <v>156.537</v>
      </c>
      <c r="AJ51" s="34">
        <v>614.436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17954.92</v>
      </c>
      <c r="AQ51" s="34">
        <v>321.1161</v>
      </c>
      <c r="AR51" s="34">
        <v>47.513</v>
      </c>
      <c r="AS51" s="34">
        <v>85282.204</v>
      </c>
      <c r="AT51" s="34">
        <v>814.2126</v>
      </c>
      <c r="AU51" s="34">
        <v>530.1445</v>
      </c>
      <c r="AV51" s="34">
        <v>1669.2252</v>
      </c>
      <c r="AW51" s="34">
        <v>0</v>
      </c>
      <c r="AX51" s="37">
        <f t="shared" si="0"/>
        <v>108016.5027</v>
      </c>
    </row>
    <row r="52" spans="2:50" ht="12">
      <c r="B52" s="4" t="s">
        <v>99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6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66.6306</v>
      </c>
      <c r="AL52" s="36">
        <v>0</v>
      </c>
      <c r="AM52" s="34">
        <v>0</v>
      </c>
      <c r="AN52" s="34">
        <v>20.326</v>
      </c>
      <c r="AO52" s="34">
        <v>0</v>
      </c>
      <c r="AP52" s="34">
        <v>3703.2984</v>
      </c>
      <c r="AQ52" s="34">
        <v>21.9558</v>
      </c>
      <c r="AR52" s="34">
        <v>0</v>
      </c>
      <c r="AS52" s="34">
        <v>0</v>
      </c>
      <c r="AT52" s="34">
        <v>32098.5444</v>
      </c>
      <c r="AU52" s="34">
        <v>0</v>
      </c>
      <c r="AV52" s="34">
        <v>12.7195</v>
      </c>
      <c r="AW52" s="34">
        <v>0</v>
      </c>
      <c r="AX52" s="37">
        <f t="shared" si="0"/>
        <v>35923.4747</v>
      </c>
    </row>
    <row r="53" spans="2:50" ht="12">
      <c r="B53" s="4" t="s">
        <v>100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6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23.0688</v>
      </c>
      <c r="AK53" s="34">
        <v>0</v>
      </c>
      <c r="AL53" s="36">
        <v>0</v>
      </c>
      <c r="AM53" s="34">
        <v>0</v>
      </c>
      <c r="AN53" s="34">
        <v>0</v>
      </c>
      <c r="AO53" s="34">
        <v>0</v>
      </c>
      <c r="AP53" s="34">
        <v>866.4261</v>
      </c>
      <c r="AQ53" s="34">
        <v>0</v>
      </c>
      <c r="AR53" s="34">
        <v>0</v>
      </c>
      <c r="AS53" s="34">
        <v>92.045</v>
      </c>
      <c r="AT53" s="34">
        <v>472.1688</v>
      </c>
      <c r="AU53" s="34">
        <v>36929.9785</v>
      </c>
      <c r="AV53" s="34">
        <v>1009.74</v>
      </c>
      <c r="AW53" s="34">
        <v>0</v>
      </c>
      <c r="AX53" s="37">
        <f t="shared" si="0"/>
        <v>39393.4272</v>
      </c>
    </row>
    <row r="54" spans="2:50" ht="12">
      <c r="B54" s="4" t="s">
        <v>101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4">
        <v>0</v>
      </c>
      <c r="Q54" s="34">
        <v>0</v>
      </c>
      <c r="R54" s="34">
        <v>0</v>
      </c>
      <c r="S54" s="34">
        <v>16.5679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6">
        <v>0</v>
      </c>
      <c r="AM54" s="34">
        <v>0</v>
      </c>
      <c r="AN54" s="34">
        <v>0</v>
      </c>
      <c r="AO54" s="34">
        <v>0</v>
      </c>
      <c r="AP54" s="34">
        <v>5.7451</v>
      </c>
      <c r="AQ54" s="34">
        <v>0</v>
      </c>
      <c r="AR54" s="34">
        <v>0</v>
      </c>
      <c r="AS54" s="34">
        <v>15.7154</v>
      </c>
      <c r="AT54" s="34">
        <v>0</v>
      </c>
      <c r="AU54" s="34">
        <v>1609.7146</v>
      </c>
      <c r="AV54" s="34">
        <v>68747.3818</v>
      </c>
      <c r="AW54" s="34">
        <v>0</v>
      </c>
      <c r="AX54" s="37">
        <f t="shared" si="0"/>
        <v>70395.1248</v>
      </c>
    </row>
    <row r="55" spans="2:50" ht="12">
      <c r="B55" s="5" t="s">
        <v>102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108720.1879</v>
      </c>
      <c r="AX55" s="57">
        <f t="shared" si="0"/>
        <v>108720.1879</v>
      </c>
    </row>
    <row r="56" spans="2:50" ht="12">
      <c r="B56" s="5" t="s">
        <v>103</v>
      </c>
      <c r="C56" s="53">
        <f aca="true" t="shared" si="1" ref="C56:N56">SUM(C9:C55)</f>
        <v>114246.5861</v>
      </c>
      <c r="D56" s="54">
        <f t="shared" si="1"/>
        <v>80587.8271</v>
      </c>
      <c r="E56" s="54">
        <f t="shared" si="1"/>
        <v>73747.91250000002</v>
      </c>
      <c r="F56" s="54">
        <f t="shared" si="1"/>
        <v>120322.8727</v>
      </c>
      <c r="G56" s="54">
        <f t="shared" si="1"/>
        <v>103082.77279999999</v>
      </c>
      <c r="H56" s="54">
        <f t="shared" si="1"/>
        <v>42814.013900000005</v>
      </c>
      <c r="I56" s="54">
        <f t="shared" si="1"/>
        <v>87317.0762</v>
      </c>
      <c r="J56" s="54">
        <f t="shared" si="1"/>
        <v>197094.37410000002</v>
      </c>
      <c r="K56" s="54">
        <f t="shared" si="1"/>
        <v>119908.83420000001</v>
      </c>
      <c r="L56" s="54">
        <f>SUM(L9:L55)</f>
        <v>102009.23810000002</v>
      </c>
      <c r="M56" s="54">
        <f>SUM(M9:M55)</f>
        <v>254108.2437</v>
      </c>
      <c r="N56" s="54">
        <f t="shared" si="1"/>
        <v>189828.45930000002</v>
      </c>
      <c r="O56" s="55">
        <f aca="true" t="shared" si="2" ref="O56:AW56">SUM(O9:O55)</f>
        <v>265577.8113</v>
      </c>
      <c r="P56" s="54">
        <f t="shared" si="2"/>
        <v>284122.7285000001</v>
      </c>
      <c r="Q56" s="54">
        <f t="shared" si="2"/>
        <v>136239.8198</v>
      </c>
      <c r="R56" s="54">
        <f t="shared" si="2"/>
        <v>101698.89160000002</v>
      </c>
      <c r="S56" s="54">
        <f t="shared" si="2"/>
        <v>142957.85219999996</v>
      </c>
      <c r="T56" s="54">
        <f t="shared" si="2"/>
        <v>33017.5942</v>
      </c>
      <c r="U56" s="54">
        <f t="shared" si="2"/>
        <v>57114.2022</v>
      </c>
      <c r="V56" s="54">
        <f t="shared" si="2"/>
        <v>184684.74029999998</v>
      </c>
      <c r="W56" s="54">
        <f t="shared" si="2"/>
        <v>111371.03279999999</v>
      </c>
      <c r="X56" s="54">
        <f t="shared" si="2"/>
        <v>197219.77670000002</v>
      </c>
      <c r="Y56" s="54">
        <f t="shared" si="2"/>
        <v>459960.354</v>
      </c>
      <c r="Z56" s="56">
        <f t="shared" si="2"/>
        <v>66954.3808</v>
      </c>
      <c r="AA56" s="54">
        <f t="shared" si="2"/>
        <v>47460.08850000001</v>
      </c>
      <c r="AB56" s="54">
        <f t="shared" si="2"/>
        <v>104906.64510000001</v>
      </c>
      <c r="AC56" s="54">
        <f t="shared" si="2"/>
        <v>132271.14719999995</v>
      </c>
      <c r="AD56" s="54">
        <f t="shared" si="2"/>
        <v>271021.7012</v>
      </c>
      <c r="AE56" s="54">
        <f t="shared" si="2"/>
        <v>46773.88389999999</v>
      </c>
      <c r="AF56" s="54">
        <f t="shared" si="2"/>
        <v>26291.6016</v>
      </c>
      <c r="AG56" s="54">
        <f t="shared" si="2"/>
        <v>43017.3156</v>
      </c>
      <c r="AH56" s="54">
        <f t="shared" si="2"/>
        <v>36137.752799999995</v>
      </c>
      <c r="AI56" s="54">
        <f t="shared" si="2"/>
        <v>61068.6282</v>
      </c>
      <c r="AJ56" s="54">
        <f t="shared" si="2"/>
        <v>113534.60749999998</v>
      </c>
      <c r="AK56" s="54">
        <f t="shared" si="2"/>
        <v>100825.65720000002</v>
      </c>
      <c r="AL56" s="56">
        <f t="shared" si="2"/>
        <v>47418.00430000001</v>
      </c>
      <c r="AM56" s="54">
        <f t="shared" si="2"/>
        <v>47829.7603</v>
      </c>
      <c r="AN56" s="54">
        <f t="shared" si="2"/>
        <v>75339.1375</v>
      </c>
      <c r="AO56" s="54">
        <f t="shared" si="2"/>
        <v>31666.7889</v>
      </c>
      <c r="AP56" s="54">
        <f t="shared" si="2"/>
        <v>239819.28830000001</v>
      </c>
      <c r="AQ56" s="54">
        <f t="shared" si="2"/>
        <v>35171.1298</v>
      </c>
      <c r="AR56" s="54">
        <f t="shared" si="2"/>
        <v>75094.0136</v>
      </c>
      <c r="AS56" s="54">
        <f t="shared" si="2"/>
        <v>86819.7539</v>
      </c>
      <c r="AT56" s="54">
        <f t="shared" si="2"/>
        <v>34516.551999999996</v>
      </c>
      <c r="AU56" s="54">
        <f t="shared" si="2"/>
        <v>39083.438799999996</v>
      </c>
      <c r="AV56" s="54">
        <f t="shared" si="2"/>
        <v>72124.001</v>
      </c>
      <c r="AW56" s="54">
        <f t="shared" si="2"/>
        <v>108720.1879</v>
      </c>
      <c r="AX56" s="57">
        <f t="shared" si="0"/>
        <v>5402898.480200002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43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14569.3989</v>
      </c>
      <c r="D9" s="34">
        <v>151.9734</v>
      </c>
      <c r="E9" s="34">
        <v>109.9604</v>
      </c>
      <c r="F9" s="34">
        <v>431.1875</v>
      </c>
      <c r="G9" s="34">
        <v>14.8936</v>
      </c>
      <c r="H9" s="34">
        <v>17.9932</v>
      </c>
      <c r="I9" s="34">
        <v>10.6708</v>
      </c>
      <c r="J9" s="34">
        <v>30.1011</v>
      </c>
      <c r="K9" s="34">
        <v>9.3292</v>
      </c>
      <c r="L9" s="34">
        <v>9.7194</v>
      </c>
      <c r="M9" s="34">
        <v>56.3464</v>
      </c>
      <c r="N9" s="34">
        <v>40.8256</v>
      </c>
      <c r="O9" s="35">
        <v>145.4213</v>
      </c>
      <c r="P9" s="34">
        <v>199.8223</v>
      </c>
      <c r="Q9" s="34">
        <v>29.4765</v>
      </c>
      <c r="R9" s="34">
        <v>0.8762</v>
      </c>
      <c r="S9" s="34">
        <v>0</v>
      </c>
      <c r="T9" s="34">
        <v>6.4744</v>
      </c>
      <c r="U9" s="34">
        <v>0.5817</v>
      </c>
      <c r="V9" s="34">
        <v>2.8446</v>
      </c>
      <c r="W9" s="34">
        <v>3.3489</v>
      </c>
      <c r="X9" s="34">
        <v>6.6447</v>
      </c>
      <c r="Y9" s="34">
        <v>45.7837</v>
      </c>
      <c r="Z9" s="36">
        <v>0</v>
      </c>
      <c r="AA9" s="34">
        <v>0</v>
      </c>
      <c r="AB9" s="34">
        <v>3.054</v>
      </c>
      <c r="AC9" s="34">
        <v>43.999</v>
      </c>
      <c r="AD9" s="34">
        <v>22.3389</v>
      </c>
      <c r="AE9" s="34">
        <v>1.4768</v>
      </c>
      <c r="AF9" s="34">
        <v>1.1445</v>
      </c>
      <c r="AG9" s="34">
        <v>0</v>
      </c>
      <c r="AH9" s="34">
        <v>0.2861</v>
      </c>
      <c r="AI9" s="34">
        <v>1.5537</v>
      </c>
      <c r="AJ9" s="34">
        <v>0</v>
      </c>
      <c r="AK9" s="34">
        <v>0</v>
      </c>
      <c r="AL9" s="36">
        <v>0</v>
      </c>
      <c r="AM9" s="34">
        <v>0.8762</v>
      </c>
      <c r="AN9" s="34">
        <v>1.6882</v>
      </c>
      <c r="AO9" s="34">
        <v>0</v>
      </c>
      <c r="AP9" s="34">
        <v>26.9566</v>
      </c>
      <c r="AQ9" s="34">
        <v>5.7341</v>
      </c>
      <c r="AR9" s="34">
        <v>0</v>
      </c>
      <c r="AS9" s="34">
        <v>7.1305</v>
      </c>
      <c r="AT9" s="34">
        <v>0</v>
      </c>
      <c r="AU9" s="34">
        <v>0</v>
      </c>
      <c r="AV9" s="34">
        <v>1.216</v>
      </c>
      <c r="AW9" s="34">
        <v>0</v>
      </c>
      <c r="AX9" s="37">
        <f>SUM(C9:AW9)</f>
        <v>16011.128400000005</v>
      </c>
    </row>
    <row r="10" spans="2:50" ht="12">
      <c r="B10" s="4" t="s">
        <v>57</v>
      </c>
      <c r="C10" s="33">
        <v>89.9195</v>
      </c>
      <c r="D10" s="34">
        <v>989.6826</v>
      </c>
      <c r="E10" s="34">
        <v>229.257</v>
      </c>
      <c r="F10" s="34">
        <v>100.7025</v>
      </c>
      <c r="G10" s="34">
        <v>96.3944</v>
      </c>
      <c r="H10" s="34">
        <v>48.4678</v>
      </c>
      <c r="I10" s="34">
        <v>31.0526</v>
      </c>
      <c r="J10" s="34">
        <v>302.5051</v>
      </c>
      <c r="K10" s="34">
        <v>2887.6728</v>
      </c>
      <c r="L10" s="34">
        <v>119.4543</v>
      </c>
      <c r="M10" s="34">
        <v>107.1005</v>
      </c>
      <c r="N10" s="34">
        <v>154.6039</v>
      </c>
      <c r="O10" s="35">
        <v>1013.4522</v>
      </c>
      <c r="P10" s="34">
        <v>225.6514</v>
      </c>
      <c r="Q10" s="34">
        <v>47.1005</v>
      </c>
      <c r="R10" s="34">
        <v>6.3517</v>
      </c>
      <c r="S10" s="34">
        <v>13.9665</v>
      </c>
      <c r="T10" s="34">
        <v>4.5417</v>
      </c>
      <c r="U10" s="34">
        <v>3.4086</v>
      </c>
      <c r="V10" s="34">
        <v>86.9876</v>
      </c>
      <c r="W10" s="34">
        <v>23.0604</v>
      </c>
      <c r="X10" s="34">
        <v>255.1395</v>
      </c>
      <c r="Y10" s="34">
        <v>112.44</v>
      </c>
      <c r="Z10" s="36">
        <v>140.165</v>
      </c>
      <c r="AA10" s="34">
        <v>5.1527</v>
      </c>
      <c r="AB10" s="34">
        <v>48.2685</v>
      </c>
      <c r="AC10" s="34">
        <v>230.1093</v>
      </c>
      <c r="AD10" s="34">
        <v>221.324</v>
      </c>
      <c r="AE10" s="34">
        <v>0.025</v>
      </c>
      <c r="AF10" s="34">
        <v>37.2971</v>
      </c>
      <c r="AG10" s="34">
        <v>15.8484</v>
      </c>
      <c r="AH10" s="34">
        <v>1.3512</v>
      </c>
      <c r="AI10" s="34">
        <v>16.0803</v>
      </c>
      <c r="AJ10" s="34">
        <v>553.4613</v>
      </c>
      <c r="AK10" s="34">
        <v>30.2081</v>
      </c>
      <c r="AL10" s="36">
        <v>1.2409</v>
      </c>
      <c r="AM10" s="34">
        <v>0.7388</v>
      </c>
      <c r="AN10" s="34">
        <v>4.6857</v>
      </c>
      <c r="AO10" s="34">
        <v>3.2214</v>
      </c>
      <c r="AP10" s="34">
        <v>4.3123</v>
      </c>
      <c r="AQ10" s="34">
        <v>5.0368</v>
      </c>
      <c r="AR10" s="34">
        <v>0.4992</v>
      </c>
      <c r="AS10" s="34">
        <v>6.559</v>
      </c>
      <c r="AT10" s="34">
        <v>7.0111</v>
      </c>
      <c r="AU10" s="34">
        <v>4.386</v>
      </c>
      <c r="AV10" s="34">
        <v>2.899</v>
      </c>
      <c r="AW10" s="34">
        <v>0</v>
      </c>
      <c r="AX10" s="37">
        <f aca="true" t="shared" si="0" ref="AX10:AX56">SUM(C10:AW10)</f>
        <v>8288.794199999997</v>
      </c>
    </row>
    <row r="11" spans="2:50" ht="12">
      <c r="B11" s="4" t="s">
        <v>58</v>
      </c>
      <c r="C11" s="33">
        <v>13.9506</v>
      </c>
      <c r="D11" s="34">
        <v>468.343</v>
      </c>
      <c r="E11" s="34">
        <v>2425.9654</v>
      </c>
      <c r="F11" s="34">
        <v>1406.3276</v>
      </c>
      <c r="G11" s="34">
        <v>304.5974</v>
      </c>
      <c r="H11" s="34">
        <v>253.0918</v>
      </c>
      <c r="I11" s="34">
        <v>206.3602</v>
      </c>
      <c r="J11" s="34">
        <v>1069.1157</v>
      </c>
      <c r="K11" s="34">
        <v>251.2309</v>
      </c>
      <c r="L11" s="34">
        <v>153.1708</v>
      </c>
      <c r="M11" s="34">
        <v>612.7855</v>
      </c>
      <c r="N11" s="34">
        <v>253.2277</v>
      </c>
      <c r="O11" s="35">
        <v>1065.886</v>
      </c>
      <c r="P11" s="34">
        <v>1212.689</v>
      </c>
      <c r="Q11" s="34">
        <v>34.5859</v>
      </c>
      <c r="R11" s="34">
        <v>78.3314</v>
      </c>
      <c r="S11" s="34">
        <v>249.1999</v>
      </c>
      <c r="T11" s="34">
        <v>16.3642</v>
      </c>
      <c r="U11" s="34">
        <v>5.3713</v>
      </c>
      <c r="V11" s="34">
        <v>67.4223</v>
      </c>
      <c r="W11" s="34">
        <v>5.0112</v>
      </c>
      <c r="X11" s="34">
        <v>53.415</v>
      </c>
      <c r="Y11" s="34">
        <v>188.3754</v>
      </c>
      <c r="Z11" s="36">
        <v>37.4355</v>
      </c>
      <c r="AA11" s="34">
        <v>7.554</v>
      </c>
      <c r="AB11" s="34">
        <v>8.225</v>
      </c>
      <c r="AC11" s="34">
        <v>217.2063</v>
      </c>
      <c r="AD11" s="34">
        <v>173.5367</v>
      </c>
      <c r="AE11" s="34">
        <v>79.0951</v>
      </c>
      <c r="AF11" s="34">
        <v>0.9846</v>
      </c>
      <c r="AG11" s="34">
        <v>0.6449</v>
      </c>
      <c r="AH11" s="34">
        <v>0</v>
      </c>
      <c r="AI11" s="34">
        <v>4.7858</v>
      </c>
      <c r="AJ11" s="34">
        <v>8.6569</v>
      </c>
      <c r="AK11" s="34">
        <v>11.4822</v>
      </c>
      <c r="AL11" s="36">
        <v>0</v>
      </c>
      <c r="AM11" s="34">
        <v>0.4814</v>
      </c>
      <c r="AN11" s="34">
        <v>1.8775</v>
      </c>
      <c r="AO11" s="34">
        <v>0.0182</v>
      </c>
      <c r="AP11" s="34">
        <v>15.6695</v>
      </c>
      <c r="AQ11" s="34">
        <v>6.7277</v>
      </c>
      <c r="AR11" s="34">
        <v>2.609</v>
      </c>
      <c r="AS11" s="34">
        <v>7.56</v>
      </c>
      <c r="AT11" s="34">
        <v>0</v>
      </c>
      <c r="AU11" s="34">
        <v>0.6745</v>
      </c>
      <c r="AV11" s="34">
        <v>1.0591</v>
      </c>
      <c r="AW11" s="34">
        <v>0</v>
      </c>
      <c r="AX11" s="37">
        <f t="shared" si="0"/>
        <v>10981.102100000004</v>
      </c>
    </row>
    <row r="12" spans="2:50" ht="12">
      <c r="B12" s="4" t="s">
        <v>59</v>
      </c>
      <c r="C12" s="33">
        <v>54.5532</v>
      </c>
      <c r="D12" s="34">
        <v>2151.0506</v>
      </c>
      <c r="E12" s="34">
        <v>2392.7701</v>
      </c>
      <c r="F12" s="34">
        <v>3739.0961</v>
      </c>
      <c r="G12" s="34">
        <v>3130.0009</v>
      </c>
      <c r="H12" s="34">
        <v>2285.5047</v>
      </c>
      <c r="I12" s="34">
        <v>4034.3227</v>
      </c>
      <c r="J12" s="34">
        <v>145.1172</v>
      </c>
      <c r="K12" s="34">
        <v>144.6379</v>
      </c>
      <c r="L12" s="34">
        <v>51.6221</v>
      </c>
      <c r="M12" s="34">
        <v>1113.0742</v>
      </c>
      <c r="N12" s="34">
        <v>460.8709</v>
      </c>
      <c r="O12" s="35">
        <v>874.4594</v>
      </c>
      <c r="P12" s="34">
        <v>408.8989</v>
      </c>
      <c r="Q12" s="34">
        <v>614.102</v>
      </c>
      <c r="R12" s="34">
        <v>7.8951</v>
      </c>
      <c r="S12" s="34">
        <v>5.2911</v>
      </c>
      <c r="T12" s="34">
        <v>15.5969</v>
      </c>
      <c r="U12" s="34">
        <v>21.0205</v>
      </c>
      <c r="V12" s="34">
        <v>72.5236</v>
      </c>
      <c r="W12" s="34">
        <v>16.5717</v>
      </c>
      <c r="X12" s="34">
        <v>79.1932</v>
      </c>
      <c r="Y12" s="34">
        <v>400.4291</v>
      </c>
      <c r="Z12" s="36">
        <v>81.9969</v>
      </c>
      <c r="AA12" s="34">
        <v>10.6685</v>
      </c>
      <c r="AB12" s="34">
        <v>13.8013</v>
      </c>
      <c r="AC12" s="34">
        <v>229.1509</v>
      </c>
      <c r="AD12" s="34">
        <v>69.4906</v>
      </c>
      <c r="AE12" s="34">
        <v>25.4024</v>
      </c>
      <c r="AF12" s="34">
        <v>3.5648</v>
      </c>
      <c r="AG12" s="34">
        <v>0.8429</v>
      </c>
      <c r="AH12" s="34">
        <v>0.8752</v>
      </c>
      <c r="AI12" s="34">
        <v>16.4942</v>
      </c>
      <c r="AJ12" s="34">
        <v>23.9813</v>
      </c>
      <c r="AK12" s="34">
        <v>3.6957</v>
      </c>
      <c r="AL12" s="36">
        <v>38.3387</v>
      </c>
      <c r="AM12" s="34">
        <v>19.018</v>
      </c>
      <c r="AN12" s="34">
        <v>4.0466</v>
      </c>
      <c r="AO12" s="34">
        <v>2.1644</v>
      </c>
      <c r="AP12" s="34">
        <v>67.343</v>
      </c>
      <c r="AQ12" s="34">
        <v>5.985</v>
      </c>
      <c r="AR12" s="34">
        <v>6.98</v>
      </c>
      <c r="AS12" s="34">
        <v>3.388</v>
      </c>
      <c r="AT12" s="34">
        <v>1.2728</v>
      </c>
      <c r="AU12" s="34">
        <v>3.8237</v>
      </c>
      <c r="AV12" s="34">
        <v>2.2363</v>
      </c>
      <c r="AW12" s="34">
        <v>0.1857</v>
      </c>
      <c r="AX12" s="37">
        <f t="shared" si="0"/>
        <v>22853.349000000006</v>
      </c>
    </row>
    <row r="13" spans="2:50" ht="12">
      <c r="B13" s="4" t="s">
        <v>60</v>
      </c>
      <c r="C13" s="33">
        <v>239.1267</v>
      </c>
      <c r="D13" s="34">
        <v>323.9033</v>
      </c>
      <c r="E13" s="34">
        <v>91.6772</v>
      </c>
      <c r="F13" s="34">
        <v>297.1056</v>
      </c>
      <c r="G13" s="34">
        <v>1318.8177</v>
      </c>
      <c r="H13" s="34">
        <v>612.4304</v>
      </c>
      <c r="I13" s="34">
        <v>139.1385</v>
      </c>
      <c r="J13" s="34">
        <v>187.4532</v>
      </c>
      <c r="K13" s="34">
        <v>194.4814</v>
      </c>
      <c r="L13" s="34">
        <v>34.1511</v>
      </c>
      <c r="M13" s="34">
        <v>193.1652</v>
      </c>
      <c r="N13" s="34">
        <v>166.2736</v>
      </c>
      <c r="O13" s="35">
        <v>548.4757</v>
      </c>
      <c r="P13" s="34">
        <v>427.6503</v>
      </c>
      <c r="Q13" s="34">
        <v>111.1063</v>
      </c>
      <c r="R13" s="34">
        <v>0.3629</v>
      </c>
      <c r="S13" s="34">
        <v>1.8901</v>
      </c>
      <c r="T13" s="34">
        <v>6.0439</v>
      </c>
      <c r="U13" s="34">
        <v>13.4375</v>
      </c>
      <c r="V13" s="34">
        <v>17.4522</v>
      </c>
      <c r="W13" s="34">
        <v>20.8905</v>
      </c>
      <c r="X13" s="34">
        <v>215.6506</v>
      </c>
      <c r="Y13" s="34">
        <v>303.3938</v>
      </c>
      <c r="Z13" s="36">
        <v>24.3405</v>
      </c>
      <c r="AA13" s="34">
        <v>2.1311</v>
      </c>
      <c r="AB13" s="34">
        <v>14.6503</v>
      </c>
      <c r="AC13" s="34">
        <v>82.528</v>
      </c>
      <c r="AD13" s="34">
        <v>74.9049</v>
      </c>
      <c r="AE13" s="34">
        <v>11.4999</v>
      </c>
      <c r="AF13" s="34">
        <v>11.4068</v>
      </c>
      <c r="AG13" s="34">
        <v>1.4592</v>
      </c>
      <c r="AH13" s="34">
        <v>12.6246</v>
      </c>
      <c r="AI13" s="34">
        <v>13.8444</v>
      </c>
      <c r="AJ13" s="34">
        <v>478.5301</v>
      </c>
      <c r="AK13" s="34">
        <v>3.4222</v>
      </c>
      <c r="AL13" s="36">
        <v>1.8993</v>
      </c>
      <c r="AM13" s="34">
        <v>2.4186</v>
      </c>
      <c r="AN13" s="34">
        <v>1.1799</v>
      </c>
      <c r="AO13" s="34">
        <v>0.009</v>
      </c>
      <c r="AP13" s="34">
        <v>3.0864</v>
      </c>
      <c r="AQ13" s="34">
        <v>0.9426</v>
      </c>
      <c r="AR13" s="34">
        <v>0.0847</v>
      </c>
      <c r="AS13" s="34">
        <v>5.5299</v>
      </c>
      <c r="AT13" s="34">
        <v>0.2465</v>
      </c>
      <c r="AU13" s="34">
        <v>0.016</v>
      </c>
      <c r="AV13" s="34">
        <v>1015.4632</v>
      </c>
      <c r="AW13" s="34">
        <v>0</v>
      </c>
      <c r="AX13" s="37">
        <f t="shared" si="0"/>
        <v>7226.295800000001</v>
      </c>
    </row>
    <row r="14" spans="2:50" ht="12">
      <c r="B14" s="4" t="s">
        <v>61</v>
      </c>
      <c r="C14" s="33">
        <v>5.1255</v>
      </c>
      <c r="D14" s="34">
        <v>29.5548</v>
      </c>
      <c r="E14" s="34">
        <v>64.2528</v>
      </c>
      <c r="F14" s="34">
        <v>218.7977</v>
      </c>
      <c r="G14" s="34">
        <v>36.4492</v>
      </c>
      <c r="H14" s="34">
        <v>1058.5044</v>
      </c>
      <c r="I14" s="34">
        <v>77.235</v>
      </c>
      <c r="J14" s="34">
        <v>165.8639</v>
      </c>
      <c r="K14" s="34">
        <v>85.0166</v>
      </c>
      <c r="L14" s="34">
        <v>67.8233</v>
      </c>
      <c r="M14" s="34">
        <v>202.4344</v>
      </c>
      <c r="N14" s="34">
        <v>157.7331</v>
      </c>
      <c r="O14" s="35">
        <v>454.0333</v>
      </c>
      <c r="P14" s="34">
        <v>248.0416</v>
      </c>
      <c r="Q14" s="34">
        <v>103.8504</v>
      </c>
      <c r="R14" s="34">
        <v>26.0738</v>
      </c>
      <c r="S14" s="34">
        <v>80.9997</v>
      </c>
      <c r="T14" s="34">
        <v>160.7249</v>
      </c>
      <c r="U14" s="34">
        <v>29.5891</v>
      </c>
      <c r="V14" s="34">
        <v>26.2753</v>
      </c>
      <c r="W14" s="34">
        <v>51.212</v>
      </c>
      <c r="X14" s="34">
        <v>40.3056</v>
      </c>
      <c r="Y14" s="34">
        <v>150.5</v>
      </c>
      <c r="Z14" s="36">
        <v>17.2099</v>
      </c>
      <c r="AA14" s="34">
        <v>99.5215</v>
      </c>
      <c r="AB14" s="34">
        <v>81.5887</v>
      </c>
      <c r="AC14" s="34">
        <v>74.8363</v>
      </c>
      <c r="AD14" s="34">
        <v>94.9871</v>
      </c>
      <c r="AE14" s="34">
        <v>1.0235</v>
      </c>
      <c r="AF14" s="34">
        <v>5.2802</v>
      </c>
      <c r="AG14" s="34">
        <v>2.0128</v>
      </c>
      <c r="AH14" s="34">
        <v>6.0263</v>
      </c>
      <c r="AI14" s="34">
        <v>15.572</v>
      </c>
      <c r="AJ14" s="34">
        <v>21.1995</v>
      </c>
      <c r="AK14" s="34">
        <v>7.7718</v>
      </c>
      <c r="AL14" s="36">
        <v>2.2004</v>
      </c>
      <c r="AM14" s="34">
        <v>1.1455</v>
      </c>
      <c r="AN14" s="34">
        <v>4.7943</v>
      </c>
      <c r="AO14" s="34">
        <v>2.3921</v>
      </c>
      <c r="AP14" s="34">
        <v>148.9228</v>
      </c>
      <c r="AQ14" s="34">
        <v>3.8829</v>
      </c>
      <c r="AR14" s="34">
        <v>3.6743</v>
      </c>
      <c r="AS14" s="34">
        <v>2.9901</v>
      </c>
      <c r="AT14" s="34">
        <v>1.8066</v>
      </c>
      <c r="AU14" s="34">
        <v>1.4934</v>
      </c>
      <c r="AV14" s="34">
        <v>6.8778</v>
      </c>
      <c r="AW14" s="34">
        <v>0</v>
      </c>
      <c r="AX14" s="37">
        <f t="shared" si="0"/>
        <v>4147.606199999999</v>
      </c>
    </row>
    <row r="15" spans="2:50" ht="12">
      <c r="B15" s="4" t="s">
        <v>62</v>
      </c>
      <c r="C15" s="33">
        <v>122.019</v>
      </c>
      <c r="D15" s="34">
        <v>416.8714</v>
      </c>
      <c r="E15" s="34">
        <v>97.9293</v>
      </c>
      <c r="F15" s="34">
        <v>632.651</v>
      </c>
      <c r="G15" s="34">
        <v>45.1044</v>
      </c>
      <c r="H15" s="34">
        <v>137.9128</v>
      </c>
      <c r="I15" s="34">
        <v>1267.0643</v>
      </c>
      <c r="J15" s="34">
        <v>512.2542</v>
      </c>
      <c r="K15" s="34">
        <v>633.1099</v>
      </c>
      <c r="L15" s="34">
        <v>223.7584</v>
      </c>
      <c r="M15" s="34">
        <v>686.6578</v>
      </c>
      <c r="N15" s="34">
        <v>502.9543</v>
      </c>
      <c r="O15" s="35">
        <v>1078.7903</v>
      </c>
      <c r="P15" s="34">
        <v>1053.6343</v>
      </c>
      <c r="Q15" s="34">
        <v>136.91</v>
      </c>
      <c r="R15" s="34">
        <v>33.7088</v>
      </c>
      <c r="S15" s="34">
        <v>42.8553</v>
      </c>
      <c r="T15" s="34">
        <v>20.5319</v>
      </c>
      <c r="U15" s="34">
        <v>23.8334</v>
      </c>
      <c r="V15" s="34">
        <v>164.5633</v>
      </c>
      <c r="W15" s="34">
        <v>94.7188</v>
      </c>
      <c r="X15" s="34">
        <v>301.4953</v>
      </c>
      <c r="Y15" s="34">
        <v>281.8877</v>
      </c>
      <c r="Z15" s="36">
        <v>255.6154</v>
      </c>
      <c r="AA15" s="34">
        <v>105.9047</v>
      </c>
      <c r="AB15" s="34">
        <v>77.6594</v>
      </c>
      <c r="AC15" s="34">
        <v>295.9782</v>
      </c>
      <c r="AD15" s="34">
        <v>108.7545</v>
      </c>
      <c r="AE15" s="34">
        <v>13.62</v>
      </c>
      <c r="AF15" s="34">
        <v>35.7969</v>
      </c>
      <c r="AG15" s="34">
        <v>1.8427</v>
      </c>
      <c r="AH15" s="34">
        <v>35.929</v>
      </c>
      <c r="AI15" s="34">
        <v>239.3426</v>
      </c>
      <c r="AJ15" s="34">
        <v>68.3353</v>
      </c>
      <c r="AK15" s="34">
        <v>56.797</v>
      </c>
      <c r="AL15" s="36">
        <v>8.9918</v>
      </c>
      <c r="AM15" s="34">
        <v>39.5753</v>
      </c>
      <c r="AN15" s="34">
        <v>24.187</v>
      </c>
      <c r="AO15" s="34">
        <v>24.6126</v>
      </c>
      <c r="AP15" s="34">
        <v>165.2448</v>
      </c>
      <c r="AQ15" s="34">
        <v>12.6628</v>
      </c>
      <c r="AR15" s="34">
        <v>18.2263</v>
      </c>
      <c r="AS15" s="34">
        <v>29.8004</v>
      </c>
      <c r="AT15" s="34">
        <v>41.2455</v>
      </c>
      <c r="AU15" s="34">
        <v>23.4198</v>
      </c>
      <c r="AV15" s="34">
        <v>33.7548</v>
      </c>
      <c r="AW15" s="34">
        <v>0</v>
      </c>
      <c r="AX15" s="37">
        <f t="shared" si="0"/>
        <v>10228.512700000001</v>
      </c>
    </row>
    <row r="16" spans="2:50" ht="12">
      <c r="B16" s="4" t="s">
        <v>63</v>
      </c>
      <c r="C16" s="33">
        <v>59.3765</v>
      </c>
      <c r="D16" s="34">
        <v>108.0284</v>
      </c>
      <c r="E16" s="34">
        <v>151.3551</v>
      </c>
      <c r="F16" s="34">
        <v>357.9515</v>
      </c>
      <c r="G16" s="34">
        <v>90.1426</v>
      </c>
      <c r="H16" s="34">
        <v>683.7593</v>
      </c>
      <c r="I16" s="34">
        <v>556.0829</v>
      </c>
      <c r="J16" s="34">
        <v>2078.4377</v>
      </c>
      <c r="K16" s="34">
        <v>421.9762</v>
      </c>
      <c r="L16" s="34">
        <v>746.4764</v>
      </c>
      <c r="M16" s="34">
        <v>1332.1177</v>
      </c>
      <c r="N16" s="34">
        <v>899.6056</v>
      </c>
      <c r="O16" s="35">
        <v>1530.4288</v>
      </c>
      <c r="P16" s="34">
        <v>924.6723</v>
      </c>
      <c r="Q16" s="34">
        <v>441.9628</v>
      </c>
      <c r="R16" s="34">
        <v>133.9119</v>
      </c>
      <c r="S16" s="34">
        <v>179.156</v>
      </c>
      <c r="T16" s="34">
        <v>56.6798</v>
      </c>
      <c r="U16" s="34">
        <v>194.6004</v>
      </c>
      <c r="V16" s="34">
        <v>1043.5505</v>
      </c>
      <c r="W16" s="34">
        <v>253.6041</v>
      </c>
      <c r="X16" s="34">
        <v>1276.5372</v>
      </c>
      <c r="Y16" s="34">
        <v>1004.5749</v>
      </c>
      <c r="Z16" s="36">
        <v>676.3509</v>
      </c>
      <c r="AA16" s="34">
        <v>174.2367</v>
      </c>
      <c r="AB16" s="34">
        <v>212.4309</v>
      </c>
      <c r="AC16" s="34">
        <v>980.282</v>
      </c>
      <c r="AD16" s="34">
        <v>391.4964</v>
      </c>
      <c r="AE16" s="34">
        <v>48.7524</v>
      </c>
      <c r="AF16" s="34">
        <v>11.5125</v>
      </c>
      <c r="AG16" s="34">
        <v>18.8006</v>
      </c>
      <c r="AH16" s="34">
        <v>169.4154</v>
      </c>
      <c r="AI16" s="34">
        <v>247.433</v>
      </c>
      <c r="AJ16" s="34">
        <v>462.9138</v>
      </c>
      <c r="AK16" s="34">
        <v>37.8777</v>
      </c>
      <c r="AL16" s="36">
        <v>49.4198</v>
      </c>
      <c r="AM16" s="34">
        <v>108.2029</v>
      </c>
      <c r="AN16" s="34">
        <v>95.1181</v>
      </c>
      <c r="AO16" s="34">
        <v>10.0257</v>
      </c>
      <c r="AP16" s="34">
        <v>885.9083</v>
      </c>
      <c r="AQ16" s="34">
        <v>100.8079</v>
      </c>
      <c r="AR16" s="34">
        <v>37.7318</v>
      </c>
      <c r="AS16" s="34">
        <v>121.5552</v>
      </c>
      <c r="AT16" s="34">
        <v>224.4284</v>
      </c>
      <c r="AU16" s="34">
        <v>20.861</v>
      </c>
      <c r="AV16" s="34">
        <v>25.3687</v>
      </c>
      <c r="AW16" s="34">
        <v>1.5701</v>
      </c>
      <c r="AX16" s="37">
        <f t="shared" si="0"/>
        <v>19637.4888</v>
      </c>
    </row>
    <row r="17" spans="2:50" ht="12">
      <c r="B17" s="4" t="s">
        <v>64</v>
      </c>
      <c r="C17" s="33">
        <v>16.7533</v>
      </c>
      <c r="D17" s="34">
        <v>100.1455</v>
      </c>
      <c r="E17" s="34">
        <v>109.7709</v>
      </c>
      <c r="F17" s="34">
        <v>175.8316</v>
      </c>
      <c r="G17" s="34">
        <v>95.9333</v>
      </c>
      <c r="H17" s="34">
        <v>92.8516</v>
      </c>
      <c r="I17" s="34">
        <v>216.4753</v>
      </c>
      <c r="J17" s="34">
        <v>515.6121</v>
      </c>
      <c r="K17" s="34">
        <v>769.035</v>
      </c>
      <c r="L17" s="34">
        <v>443.5242</v>
      </c>
      <c r="M17" s="34">
        <v>451.2818</v>
      </c>
      <c r="N17" s="34">
        <v>275.521</v>
      </c>
      <c r="O17" s="35">
        <v>1735.3643</v>
      </c>
      <c r="P17" s="34">
        <v>1055.1386</v>
      </c>
      <c r="Q17" s="34">
        <v>180.0542</v>
      </c>
      <c r="R17" s="34">
        <v>57.5917</v>
      </c>
      <c r="S17" s="34">
        <v>49.6347</v>
      </c>
      <c r="T17" s="34">
        <v>45.3449</v>
      </c>
      <c r="U17" s="34">
        <v>63.3635</v>
      </c>
      <c r="V17" s="34">
        <v>116.9919</v>
      </c>
      <c r="W17" s="34">
        <v>123.4655</v>
      </c>
      <c r="X17" s="34">
        <v>466.7216</v>
      </c>
      <c r="Y17" s="34">
        <v>548.9916</v>
      </c>
      <c r="Z17" s="36">
        <v>178.9429</v>
      </c>
      <c r="AA17" s="34">
        <v>40.9438</v>
      </c>
      <c r="AB17" s="34">
        <v>68.0157</v>
      </c>
      <c r="AC17" s="34">
        <v>516.276</v>
      </c>
      <c r="AD17" s="34">
        <v>281.8961</v>
      </c>
      <c r="AE17" s="34">
        <v>51.671</v>
      </c>
      <c r="AF17" s="34">
        <v>32.5014</v>
      </c>
      <c r="AG17" s="34">
        <v>9.7878</v>
      </c>
      <c r="AH17" s="34">
        <v>25.8569</v>
      </c>
      <c r="AI17" s="34">
        <v>79.5946</v>
      </c>
      <c r="AJ17" s="34">
        <v>65.5739</v>
      </c>
      <c r="AK17" s="34">
        <v>48.122</v>
      </c>
      <c r="AL17" s="36">
        <v>22.7081</v>
      </c>
      <c r="AM17" s="34">
        <v>65.7476</v>
      </c>
      <c r="AN17" s="34">
        <v>24.7206</v>
      </c>
      <c r="AO17" s="34">
        <v>4.9952</v>
      </c>
      <c r="AP17" s="34">
        <v>94.2906</v>
      </c>
      <c r="AQ17" s="34">
        <v>35.1532</v>
      </c>
      <c r="AR17" s="34">
        <v>10.6455</v>
      </c>
      <c r="AS17" s="34">
        <v>35.8312</v>
      </c>
      <c r="AT17" s="34">
        <v>43.2191</v>
      </c>
      <c r="AU17" s="34">
        <v>19.7583</v>
      </c>
      <c r="AV17" s="34">
        <v>40.9039</v>
      </c>
      <c r="AW17" s="34">
        <v>6.1821</v>
      </c>
      <c r="AX17" s="37">
        <f t="shared" si="0"/>
        <v>9508.735600000002</v>
      </c>
    </row>
    <row r="18" spans="2:50" ht="12">
      <c r="B18" s="10" t="s">
        <v>65</v>
      </c>
      <c r="C18" s="38">
        <v>15.7148</v>
      </c>
      <c r="D18" s="39">
        <v>42.843</v>
      </c>
      <c r="E18" s="39">
        <v>264.0948</v>
      </c>
      <c r="F18" s="39">
        <v>210.1287</v>
      </c>
      <c r="G18" s="39">
        <v>56.3525</v>
      </c>
      <c r="H18" s="39">
        <v>134.8709</v>
      </c>
      <c r="I18" s="39">
        <v>527.3265</v>
      </c>
      <c r="J18" s="39">
        <v>962.3898</v>
      </c>
      <c r="K18" s="39">
        <v>478.817</v>
      </c>
      <c r="L18" s="39">
        <v>916.2795</v>
      </c>
      <c r="M18" s="39">
        <v>2101.5901</v>
      </c>
      <c r="N18" s="39">
        <v>898.9298</v>
      </c>
      <c r="O18" s="40">
        <v>1731.001</v>
      </c>
      <c r="P18" s="39">
        <v>864.8093</v>
      </c>
      <c r="Q18" s="39">
        <v>260.1625</v>
      </c>
      <c r="R18" s="39">
        <v>47.9971</v>
      </c>
      <c r="S18" s="39">
        <v>49.0157</v>
      </c>
      <c r="T18" s="39">
        <v>84.6864</v>
      </c>
      <c r="U18" s="39">
        <v>71.6051</v>
      </c>
      <c r="V18" s="39">
        <v>277.3433</v>
      </c>
      <c r="W18" s="39">
        <v>310.3559</v>
      </c>
      <c r="X18" s="39">
        <v>448.4979</v>
      </c>
      <c r="Y18" s="39">
        <v>1497.214</v>
      </c>
      <c r="Z18" s="41">
        <v>222.5671</v>
      </c>
      <c r="AA18" s="39">
        <v>162.4001</v>
      </c>
      <c r="AB18" s="39">
        <v>190.4197</v>
      </c>
      <c r="AC18" s="39">
        <v>1405.5833</v>
      </c>
      <c r="AD18" s="39">
        <v>903.0421</v>
      </c>
      <c r="AE18" s="39">
        <v>27.6977</v>
      </c>
      <c r="AF18" s="39">
        <v>82.0014</v>
      </c>
      <c r="AG18" s="39">
        <v>34.6967</v>
      </c>
      <c r="AH18" s="39">
        <v>35.0538</v>
      </c>
      <c r="AI18" s="39">
        <v>145.327</v>
      </c>
      <c r="AJ18" s="39">
        <v>138.0923</v>
      </c>
      <c r="AK18" s="39">
        <v>99.319</v>
      </c>
      <c r="AL18" s="41">
        <v>22.335</v>
      </c>
      <c r="AM18" s="39">
        <v>37.1052</v>
      </c>
      <c r="AN18" s="39">
        <v>28.6588</v>
      </c>
      <c r="AO18" s="39">
        <v>24.9946</v>
      </c>
      <c r="AP18" s="39">
        <v>153.803</v>
      </c>
      <c r="AQ18" s="39">
        <v>110.7769</v>
      </c>
      <c r="AR18" s="39">
        <v>12.1307</v>
      </c>
      <c r="AS18" s="39">
        <v>29.4658</v>
      </c>
      <c r="AT18" s="39">
        <v>223.3388</v>
      </c>
      <c r="AU18" s="39">
        <v>48.6041</v>
      </c>
      <c r="AV18" s="39">
        <v>47.2355</v>
      </c>
      <c r="AW18" s="39">
        <v>0.0594</v>
      </c>
      <c r="AX18" s="42">
        <f t="shared" si="0"/>
        <v>16436.7336</v>
      </c>
    </row>
    <row r="19" spans="2:50" ht="12">
      <c r="B19" s="4" t="s">
        <v>66</v>
      </c>
      <c r="C19" s="33">
        <v>64.7364</v>
      </c>
      <c r="D19" s="34">
        <v>330.6699</v>
      </c>
      <c r="E19" s="34">
        <v>288.4717</v>
      </c>
      <c r="F19" s="34">
        <v>784.7977</v>
      </c>
      <c r="G19" s="34">
        <v>224.1681</v>
      </c>
      <c r="H19" s="34">
        <v>279.5391</v>
      </c>
      <c r="I19" s="34">
        <v>745.3276</v>
      </c>
      <c r="J19" s="34">
        <v>2519.9941</v>
      </c>
      <c r="K19" s="34">
        <v>1477.9657</v>
      </c>
      <c r="L19" s="34">
        <v>2244.228</v>
      </c>
      <c r="M19" s="34">
        <v>9267.7346</v>
      </c>
      <c r="N19" s="34">
        <v>5632.4479</v>
      </c>
      <c r="O19" s="35">
        <v>7534.8044</v>
      </c>
      <c r="P19" s="34">
        <v>6109.7752</v>
      </c>
      <c r="Q19" s="34">
        <v>1022.4287</v>
      </c>
      <c r="R19" s="34">
        <v>305.34</v>
      </c>
      <c r="S19" s="34">
        <v>345.7189</v>
      </c>
      <c r="T19" s="34">
        <v>216.5713</v>
      </c>
      <c r="U19" s="34">
        <v>389.1755</v>
      </c>
      <c r="V19" s="34">
        <v>1315.5962</v>
      </c>
      <c r="W19" s="34">
        <v>548.9556</v>
      </c>
      <c r="X19" s="34">
        <v>1952.5875</v>
      </c>
      <c r="Y19" s="34">
        <v>1905.3859</v>
      </c>
      <c r="Z19" s="36">
        <v>384.5086</v>
      </c>
      <c r="AA19" s="34">
        <v>215.446</v>
      </c>
      <c r="AB19" s="34">
        <v>501.5706</v>
      </c>
      <c r="AC19" s="34">
        <v>3037.7829</v>
      </c>
      <c r="AD19" s="34">
        <v>1215.3353</v>
      </c>
      <c r="AE19" s="34">
        <v>231.8897</v>
      </c>
      <c r="AF19" s="34">
        <v>119.4329</v>
      </c>
      <c r="AG19" s="34">
        <v>26.7978</v>
      </c>
      <c r="AH19" s="34">
        <v>72.8891</v>
      </c>
      <c r="AI19" s="34">
        <v>421.0472</v>
      </c>
      <c r="AJ19" s="34">
        <v>600.5161</v>
      </c>
      <c r="AK19" s="34">
        <v>125.7159</v>
      </c>
      <c r="AL19" s="36">
        <v>65.8236</v>
      </c>
      <c r="AM19" s="34">
        <v>152.892</v>
      </c>
      <c r="AN19" s="34">
        <v>152.7509</v>
      </c>
      <c r="AO19" s="34">
        <v>80.598</v>
      </c>
      <c r="AP19" s="34">
        <v>1420.5683</v>
      </c>
      <c r="AQ19" s="34">
        <v>234.207</v>
      </c>
      <c r="AR19" s="34">
        <v>66.7092</v>
      </c>
      <c r="AS19" s="34">
        <v>256.4565</v>
      </c>
      <c r="AT19" s="34">
        <v>98.8295</v>
      </c>
      <c r="AU19" s="34">
        <v>169.7704</v>
      </c>
      <c r="AV19" s="34">
        <v>106.0305</v>
      </c>
      <c r="AW19" s="34">
        <v>10.3384</v>
      </c>
      <c r="AX19" s="37">
        <f t="shared" si="0"/>
        <v>55274.3264</v>
      </c>
    </row>
    <row r="20" spans="2:50" ht="12">
      <c r="B20" s="4" t="s">
        <v>67</v>
      </c>
      <c r="C20" s="33">
        <v>33.0151</v>
      </c>
      <c r="D20" s="34">
        <v>375.2661</v>
      </c>
      <c r="E20" s="34">
        <v>458.2363</v>
      </c>
      <c r="F20" s="34">
        <v>1004.5222</v>
      </c>
      <c r="G20" s="34">
        <v>325.4039</v>
      </c>
      <c r="H20" s="34">
        <v>448.6533</v>
      </c>
      <c r="I20" s="34">
        <v>594.0373</v>
      </c>
      <c r="J20" s="34">
        <v>1062.1629</v>
      </c>
      <c r="K20" s="34">
        <v>649.3634</v>
      </c>
      <c r="L20" s="34">
        <v>3871.4541</v>
      </c>
      <c r="M20" s="34">
        <v>2813.9413</v>
      </c>
      <c r="N20" s="34">
        <v>2901.721</v>
      </c>
      <c r="O20" s="35">
        <v>4448.0052</v>
      </c>
      <c r="P20" s="34">
        <v>3341.1408</v>
      </c>
      <c r="Q20" s="34">
        <v>710.2337</v>
      </c>
      <c r="R20" s="34">
        <v>249.8899</v>
      </c>
      <c r="S20" s="34">
        <v>129.3071</v>
      </c>
      <c r="T20" s="34">
        <v>147.3553</v>
      </c>
      <c r="U20" s="34">
        <v>439.1746</v>
      </c>
      <c r="V20" s="34">
        <v>844.9208</v>
      </c>
      <c r="W20" s="34">
        <v>294.0377</v>
      </c>
      <c r="X20" s="34">
        <v>1302.8715</v>
      </c>
      <c r="Y20" s="34">
        <v>1495.9027</v>
      </c>
      <c r="Z20" s="36">
        <v>371.379</v>
      </c>
      <c r="AA20" s="34">
        <v>247.8302</v>
      </c>
      <c r="AB20" s="34">
        <v>393.6419</v>
      </c>
      <c r="AC20" s="34">
        <v>1425.9867</v>
      </c>
      <c r="AD20" s="34">
        <v>745.4056</v>
      </c>
      <c r="AE20" s="34">
        <v>193.4135</v>
      </c>
      <c r="AF20" s="34">
        <v>53.4847</v>
      </c>
      <c r="AG20" s="34">
        <v>52.4629</v>
      </c>
      <c r="AH20" s="34">
        <v>105.3607</v>
      </c>
      <c r="AI20" s="34">
        <v>568.9116</v>
      </c>
      <c r="AJ20" s="34">
        <v>571.629</v>
      </c>
      <c r="AK20" s="34">
        <v>147.2828</v>
      </c>
      <c r="AL20" s="36">
        <v>68.6755</v>
      </c>
      <c r="AM20" s="34">
        <v>138.4439</v>
      </c>
      <c r="AN20" s="34">
        <v>147.6102</v>
      </c>
      <c r="AO20" s="34">
        <v>66.914</v>
      </c>
      <c r="AP20" s="34">
        <v>602.7227</v>
      </c>
      <c r="AQ20" s="34">
        <v>74.9262</v>
      </c>
      <c r="AR20" s="34">
        <v>281.655</v>
      </c>
      <c r="AS20" s="34">
        <v>253.3168</v>
      </c>
      <c r="AT20" s="34">
        <v>68.8837</v>
      </c>
      <c r="AU20" s="34">
        <v>99.1507</v>
      </c>
      <c r="AV20" s="34">
        <v>180.962</v>
      </c>
      <c r="AW20" s="34">
        <v>0</v>
      </c>
      <c r="AX20" s="37">
        <f t="shared" si="0"/>
        <v>34800.665499999996</v>
      </c>
    </row>
    <row r="21" spans="2:50" ht="12">
      <c r="B21" s="4" t="s">
        <v>68</v>
      </c>
      <c r="C21" s="33">
        <v>82.4831</v>
      </c>
      <c r="D21" s="34">
        <v>436.5285</v>
      </c>
      <c r="E21" s="34">
        <v>526.4192</v>
      </c>
      <c r="F21" s="34">
        <v>2060.7318</v>
      </c>
      <c r="G21" s="34">
        <v>690.4616</v>
      </c>
      <c r="H21" s="34">
        <v>418.5568</v>
      </c>
      <c r="I21" s="34">
        <v>1372.0709</v>
      </c>
      <c r="J21" s="34">
        <v>4031.3955</v>
      </c>
      <c r="K21" s="34">
        <v>2069.891</v>
      </c>
      <c r="L21" s="34">
        <v>1681.3478</v>
      </c>
      <c r="M21" s="34">
        <v>6038.0499</v>
      </c>
      <c r="N21" s="34">
        <v>5422.2161</v>
      </c>
      <c r="O21" s="35">
        <v>12573.1679</v>
      </c>
      <c r="P21" s="34">
        <v>5742.6714</v>
      </c>
      <c r="Q21" s="34">
        <v>1551.8761</v>
      </c>
      <c r="R21" s="34">
        <v>358.0508</v>
      </c>
      <c r="S21" s="34">
        <v>225.0682</v>
      </c>
      <c r="T21" s="34">
        <v>160.032</v>
      </c>
      <c r="U21" s="34">
        <v>481.691</v>
      </c>
      <c r="V21" s="34">
        <v>989.5142</v>
      </c>
      <c r="W21" s="34">
        <v>308.2111</v>
      </c>
      <c r="X21" s="34">
        <v>1876.4116</v>
      </c>
      <c r="Y21" s="34">
        <v>2150.7309</v>
      </c>
      <c r="Z21" s="36">
        <v>492.9787</v>
      </c>
      <c r="AA21" s="34">
        <v>343.7716</v>
      </c>
      <c r="AB21" s="34">
        <v>452.4619</v>
      </c>
      <c r="AC21" s="34">
        <v>2308.3099</v>
      </c>
      <c r="AD21" s="34">
        <v>1188.3811</v>
      </c>
      <c r="AE21" s="34">
        <v>324.693</v>
      </c>
      <c r="AF21" s="34">
        <v>64.4585</v>
      </c>
      <c r="AG21" s="34">
        <v>1016.4385</v>
      </c>
      <c r="AH21" s="34">
        <v>904.4943</v>
      </c>
      <c r="AI21" s="34">
        <v>1964.1708</v>
      </c>
      <c r="AJ21" s="34">
        <v>646.6056</v>
      </c>
      <c r="AK21" s="34">
        <v>2050.6045</v>
      </c>
      <c r="AL21" s="36">
        <v>182.1482</v>
      </c>
      <c r="AM21" s="34">
        <v>633.0155</v>
      </c>
      <c r="AN21" s="34">
        <v>1221.5758</v>
      </c>
      <c r="AO21" s="34">
        <v>205.3182</v>
      </c>
      <c r="AP21" s="34">
        <v>1120.9049</v>
      </c>
      <c r="AQ21" s="34">
        <v>97.6329</v>
      </c>
      <c r="AR21" s="34">
        <v>53.0671</v>
      </c>
      <c r="AS21" s="34">
        <v>297.6635</v>
      </c>
      <c r="AT21" s="34">
        <v>85.8133</v>
      </c>
      <c r="AU21" s="34">
        <v>78.0312</v>
      </c>
      <c r="AV21" s="34">
        <v>168.2558</v>
      </c>
      <c r="AW21" s="34">
        <v>60.6439</v>
      </c>
      <c r="AX21" s="37">
        <f t="shared" si="0"/>
        <v>67209.01609999998</v>
      </c>
    </row>
    <row r="22" spans="2:50" ht="12">
      <c r="B22" s="4" t="s">
        <v>69</v>
      </c>
      <c r="C22" s="33">
        <v>57.7159</v>
      </c>
      <c r="D22" s="34">
        <v>275.0508</v>
      </c>
      <c r="E22" s="34">
        <v>410.4135</v>
      </c>
      <c r="F22" s="34">
        <v>995.3534</v>
      </c>
      <c r="G22" s="34">
        <v>342.5118</v>
      </c>
      <c r="H22" s="34">
        <v>756.6203</v>
      </c>
      <c r="I22" s="34">
        <v>918.7449</v>
      </c>
      <c r="J22" s="34">
        <v>1140.1728</v>
      </c>
      <c r="K22" s="34">
        <v>1190.0261</v>
      </c>
      <c r="L22" s="34">
        <v>1426.0026</v>
      </c>
      <c r="M22" s="34">
        <v>3994.4824</v>
      </c>
      <c r="N22" s="34">
        <v>2869.6788</v>
      </c>
      <c r="O22" s="35">
        <v>5279.7736</v>
      </c>
      <c r="P22" s="34">
        <v>7749.9904</v>
      </c>
      <c r="Q22" s="34">
        <v>906.2899</v>
      </c>
      <c r="R22" s="34">
        <v>228.0509</v>
      </c>
      <c r="S22" s="34">
        <v>287.7859</v>
      </c>
      <c r="T22" s="34">
        <v>172.507</v>
      </c>
      <c r="U22" s="34">
        <v>683.6429</v>
      </c>
      <c r="V22" s="34">
        <v>829.482</v>
      </c>
      <c r="W22" s="34">
        <v>838.9003</v>
      </c>
      <c r="X22" s="34">
        <v>2045.0564</v>
      </c>
      <c r="Y22" s="34">
        <v>2738.4596</v>
      </c>
      <c r="Z22" s="36">
        <v>641.1637</v>
      </c>
      <c r="AA22" s="34">
        <v>508.5637</v>
      </c>
      <c r="AB22" s="34">
        <v>550.1311</v>
      </c>
      <c r="AC22" s="34">
        <v>3332.6563</v>
      </c>
      <c r="AD22" s="34">
        <v>1266.3084</v>
      </c>
      <c r="AE22" s="34">
        <v>138.3185</v>
      </c>
      <c r="AF22" s="34">
        <v>56.5985</v>
      </c>
      <c r="AG22" s="34">
        <v>117.6334</v>
      </c>
      <c r="AH22" s="34">
        <v>33.1011</v>
      </c>
      <c r="AI22" s="34">
        <v>396.1685</v>
      </c>
      <c r="AJ22" s="34">
        <v>663.8754</v>
      </c>
      <c r="AK22" s="34">
        <v>89.8111</v>
      </c>
      <c r="AL22" s="36">
        <v>84.7051</v>
      </c>
      <c r="AM22" s="34">
        <v>276.8201</v>
      </c>
      <c r="AN22" s="34">
        <v>297.8486</v>
      </c>
      <c r="AO22" s="34">
        <v>77.1011</v>
      </c>
      <c r="AP22" s="34">
        <v>812.7448</v>
      </c>
      <c r="AQ22" s="34">
        <v>492.1602</v>
      </c>
      <c r="AR22" s="34">
        <v>133.6065</v>
      </c>
      <c r="AS22" s="34">
        <v>181.1523</v>
      </c>
      <c r="AT22" s="34">
        <v>95.9421</v>
      </c>
      <c r="AU22" s="34">
        <v>94.277</v>
      </c>
      <c r="AV22" s="34">
        <v>332.6072</v>
      </c>
      <c r="AW22" s="34">
        <v>0.0211</v>
      </c>
      <c r="AX22" s="37">
        <f t="shared" si="0"/>
        <v>46810.02799999999</v>
      </c>
    </row>
    <row r="23" spans="2:50" ht="12">
      <c r="B23" s="4" t="s">
        <v>70</v>
      </c>
      <c r="C23" s="33">
        <v>0</v>
      </c>
      <c r="D23" s="34">
        <v>79.7544</v>
      </c>
      <c r="E23" s="34">
        <v>109.3798</v>
      </c>
      <c r="F23" s="34">
        <v>387.6901</v>
      </c>
      <c r="G23" s="34">
        <v>77.3059</v>
      </c>
      <c r="H23" s="34">
        <v>280.8976</v>
      </c>
      <c r="I23" s="34">
        <v>354.797</v>
      </c>
      <c r="J23" s="34">
        <v>323.6753</v>
      </c>
      <c r="K23" s="34">
        <v>314.9557</v>
      </c>
      <c r="L23" s="34">
        <v>462.9715</v>
      </c>
      <c r="M23" s="34">
        <v>1385.136</v>
      </c>
      <c r="N23" s="34">
        <v>621.632</v>
      </c>
      <c r="O23" s="35">
        <v>1197.911</v>
      </c>
      <c r="P23" s="34">
        <v>987.3638</v>
      </c>
      <c r="Q23" s="34">
        <v>3530.0262</v>
      </c>
      <c r="R23" s="34">
        <v>184.3567</v>
      </c>
      <c r="S23" s="34">
        <v>128.7714</v>
      </c>
      <c r="T23" s="34">
        <v>51.9593</v>
      </c>
      <c r="U23" s="34">
        <v>82.4967</v>
      </c>
      <c r="V23" s="34">
        <v>298.5189</v>
      </c>
      <c r="W23" s="34">
        <v>156.237</v>
      </c>
      <c r="X23" s="34">
        <v>376.6889</v>
      </c>
      <c r="Y23" s="34">
        <v>1151.0103</v>
      </c>
      <c r="Z23" s="36">
        <v>112.5515</v>
      </c>
      <c r="AA23" s="34">
        <v>162.6417</v>
      </c>
      <c r="AB23" s="34">
        <v>676.0703</v>
      </c>
      <c r="AC23" s="34">
        <v>1250.7408</v>
      </c>
      <c r="AD23" s="34">
        <v>412.2291</v>
      </c>
      <c r="AE23" s="34">
        <v>70.1139</v>
      </c>
      <c r="AF23" s="34">
        <v>49.6504</v>
      </c>
      <c r="AG23" s="34">
        <v>10.1683</v>
      </c>
      <c r="AH23" s="34">
        <v>10.8669</v>
      </c>
      <c r="AI23" s="34">
        <v>247.8127</v>
      </c>
      <c r="AJ23" s="34">
        <v>120.2696</v>
      </c>
      <c r="AK23" s="34">
        <v>59.2674</v>
      </c>
      <c r="AL23" s="36">
        <v>11.0807</v>
      </c>
      <c r="AM23" s="34">
        <v>40.0696</v>
      </c>
      <c r="AN23" s="34">
        <v>55.7937</v>
      </c>
      <c r="AO23" s="34">
        <v>48.5105</v>
      </c>
      <c r="AP23" s="34">
        <v>542.5698</v>
      </c>
      <c r="AQ23" s="34">
        <v>36.6234</v>
      </c>
      <c r="AR23" s="34">
        <v>41.7085</v>
      </c>
      <c r="AS23" s="34">
        <v>107.0204</v>
      </c>
      <c r="AT23" s="34">
        <v>50.3452</v>
      </c>
      <c r="AU23" s="34">
        <v>29.3146</v>
      </c>
      <c r="AV23" s="34">
        <v>120.201</v>
      </c>
      <c r="AW23" s="34">
        <v>0</v>
      </c>
      <c r="AX23" s="37">
        <f t="shared" si="0"/>
        <v>16809.155500000004</v>
      </c>
    </row>
    <row r="24" spans="2:50" ht="12">
      <c r="B24" s="4" t="s">
        <v>71</v>
      </c>
      <c r="C24" s="33">
        <v>0</v>
      </c>
      <c r="D24" s="34">
        <v>5.1653</v>
      </c>
      <c r="E24" s="34">
        <v>60.8401</v>
      </c>
      <c r="F24" s="34">
        <v>542.9721</v>
      </c>
      <c r="G24" s="34">
        <v>19.1829</v>
      </c>
      <c r="H24" s="34">
        <v>72.6953</v>
      </c>
      <c r="I24" s="34">
        <v>76.2335</v>
      </c>
      <c r="J24" s="34">
        <v>302.8674</v>
      </c>
      <c r="K24" s="34">
        <v>159.1501</v>
      </c>
      <c r="L24" s="34">
        <v>138.5409</v>
      </c>
      <c r="M24" s="34">
        <v>505.638</v>
      </c>
      <c r="N24" s="34">
        <v>168.1407</v>
      </c>
      <c r="O24" s="35">
        <v>338.6518</v>
      </c>
      <c r="P24" s="34">
        <v>554.482</v>
      </c>
      <c r="Q24" s="34">
        <v>145.2999</v>
      </c>
      <c r="R24" s="34">
        <v>3636.4464</v>
      </c>
      <c r="S24" s="34">
        <v>416.2807</v>
      </c>
      <c r="T24" s="34">
        <v>336.9247</v>
      </c>
      <c r="U24" s="34">
        <v>24.0335</v>
      </c>
      <c r="V24" s="34">
        <v>197.5476</v>
      </c>
      <c r="W24" s="34">
        <v>246.0342</v>
      </c>
      <c r="X24" s="34">
        <v>789.0779</v>
      </c>
      <c r="Y24" s="34">
        <v>450.4058</v>
      </c>
      <c r="Z24" s="36">
        <v>269.1596</v>
      </c>
      <c r="AA24" s="34">
        <v>167.6309</v>
      </c>
      <c r="AB24" s="34">
        <v>229.2905</v>
      </c>
      <c r="AC24" s="34">
        <v>1523.359</v>
      </c>
      <c r="AD24" s="34">
        <v>370.8689</v>
      </c>
      <c r="AE24" s="34">
        <v>94.3098</v>
      </c>
      <c r="AF24" s="34">
        <v>81.7993</v>
      </c>
      <c r="AG24" s="34">
        <v>6.3532</v>
      </c>
      <c r="AH24" s="34">
        <v>28.4144</v>
      </c>
      <c r="AI24" s="34">
        <v>55.4723</v>
      </c>
      <c r="AJ24" s="34">
        <v>251.99</v>
      </c>
      <c r="AK24" s="34">
        <v>37.7496</v>
      </c>
      <c r="AL24" s="36">
        <v>11.3245</v>
      </c>
      <c r="AM24" s="34">
        <v>235.94</v>
      </c>
      <c r="AN24" s="34">
        <v>20.7435</v>
      </c>
      <c r="AO24" s="34">
        <v>57.8655</v>
      </c>
      <c r="AP24" s="34">
        <v>143.7795</v>
      </c>
      <c r="AQ24" s="34">
        <v>25.0049</v>
      </c>
      <c r="AR24" s="34">
        <v>19.3385</v>
      </c>
      <c r="AS24" s="34">
        <v>96.2867</v>
      </c>
      <c r="AT24" s="34">
        <v>8.3408</v>
      </c>
      <c r="AU24" s="34">
        <v>26.7193</v>
      </c>
      <c r="AV24" s="34">
        <v>20.0783</v>
      </c>
      <c r="AW24" s="34">
        <v>0.5769</v>
      </c>
      <c r="AX24" s="37">
        <f t="shared" si="0"/>
        <v>12969.006699999998</v>
      </c>
    </row>
    <row r="25" spans="2:50" ht="12">
      <c r="B25" s="4" t="s">
        <v>72</v>
      </c>
      <c r="C25" s="33">
        <v>0</v>
      </c>
      <c r="D25" s="34">
        <v>11.2462</v>
      </c>
      <c r="E25" s="34">
        <v>33.7769</v>
      </c>
      <c r="F25" s="34">
        <v>58.943</v>
      </c>
      <c r="G25" s="34">
        <v>15.8979</v>
      </c>
      <c r="H25" s="34">
        <v>44.8412</v>
      </c>
      <c r="I25" s="34">
        <v>58.5986</v>
      </c>
      <c r="J25" s="34">
        <v>66.9873</v>
      </c>
      <c r="K25" s="34">
        <v>60.7245</v>
      </c>
      <c r="L25" s="34">
        <v>55.6221</v>
      </c>
      <c r="M25" s="34">
        <v>133.5594</v>
      </c>
      <c r="N25" s="34">
        <v>151.9358</v>
      </c>
      <c r="O25" s="35">
        <v>738.4815</v>
      </c>
      <c r="P25" s="34">
        <v>447.1244</v>
      </c>
      <c r="Q25" s="34">
        <v>104.4814</v>
      </c>
      <c r="R25" s="34">
        <v>853.0098</v>
      </c>
      <c r="S25" s="34">
        <v>1192.4926</v>
      </c>
      <c r="T25" s="34">
        <v>644.0075</v>
      </c>
      <c r="U25" s="34">
        <v>21.502</v>
      </c>
      <c r="V25" s="34">
        <v>114.2643</v>
      </c>
      <c r="W25" s="34">
        <v>502.5426</v>
      </c>
      <c r="X25" s="34">
        <v>115.8399</v>
      </c>
      <c r="Y25" s="34">
        <v>569.9278</v>
      </c>
      <c r="Z25" s="36">
        <v>95.2788</v>
      </c>
      <c r="AA25" s="34">
        <v>113.2177</v>
      </c>
      <c r="AB25" s="34">
        <v>274.959</v>
      </c>
      <c r="AC25" s="34">
        <v>908.7622</v>
      </c>
      <c r="AD25" s="34">
        <v>222.3918</v>
      </c>
      <c r="AE25" s="34">
        <v>40.4961</v>
      </c>
      <c r="AF25" s="34">
        <v>27.248</v>
      </c>
      <c r="AG25" s="34">
        <v>133.9301</v>
      </c>
      <c r="AH25" s="34">
        <v>4.3376</v>
      </c>
      <c r="AI25" s="34">
        <v>79.3453</v>
      </c>
      <c r="AJ25" s="34">
        <v>69.5647</v>
      </c>
      <c r="AK25" s="34">
        <v>60.3477</v>
      </c>
      <c r="AL25" s="36">
        <v>39.4456</v>
      </c>
      <c r="AM25" s="34">
        <v>2.146</v>
      </c>
      <c r="AN25" s="34">
        <v>17.8656</v>
      </c>
      <c r="AO25" s="34">
        <v>9.3351</v>
      </c>
      <c r="AP25" s="34">
        <v>59.0404</v>
      </c>
      <c r="AQ25" s="34">
        <v>8.9378</v>
      </c>
      <c r="AR25" s="34">
        <v>10.8966</v>
      </c>
      <c r="AS25" s="34">
        <v>18.0013</v>
      </c>
      <c r="AT25" s="34">
        <v>6.0756</v>
      </c>
      <c r="AU25" s="34">
        <v>3.3048</v>
      </c>
      <c r="AV25" s="34">
        <v>8.9639</v>
      </c>
      <c r="AW25" s="34">
        <v>0</v>
      </c>
      <c r="AX25" s="37">
        <f t="shared" si="0"/>
        <v>8209.6984</v>
      </c>
    </row>
    <row r="26" spans="2:50" ht="12">
      <c r="B26" s="4" t="s">
        <v>73</v>
      </c>
      <c r="C26" s="33">
        <v>0</v>
      </c>
      <c r="D26" s="34">
        <v>16.2071</v>
      </c>
      <c r="E26" s="34">
        <v>440.9641</v>
      </c>
      <c r="F26" s="34">
        <v>25.5696</v>
      </c>
      <c r="G26" s="34">
        <v>27.9004</v>
      </c>
      <c r="H26" s="34">
        <v>80.3194</v>
      </c>
      <c r="I26" s="34">
        <v>51.2282</v>
      </c>
      <c r="J26" s="34">
        <v>86.0663</v>
      </c>
      <c r="K26" s="34">
        <v>55.5718</v>
      </c>
      <c r="L26" s="34">
        <v>201.3698</v>
      </c>
      <c r="M26" s="34">
        <v>642.815</v>
      </c>
      <c r="N26" s="34">
        <v>104.4341</v>
      </c>
      <c r="O26" s="35">
        <v>585.2984</v>
      </c>
      <c r="P26" s="34">
        <v>155.0925</v>
      </c>
      <c r="Q26" s="34">
        <v>518.2897</v>
      </c>
      <c r="R26" s="34">
        <v>160.956</v>
      </c>
      <c r="S26" s="34">
        <v>268.6383</v>
      </c>
      <c r="T26" s="34">
        <v>511.3705</v>
      </c>
      <c r="U26" s="34">
        <v>25.353</v>
      </c>
      <c r="V26" s="34">
        <v>52.064</v>
      </c>
      <c r="W26" s="34">
        <v>216.9157</v>
      </c>
      <c r="X26" s="34">
        <v>233.1856</v>
      </c>
      <c r="Y26" s="34">
        <v>836.5322</v>
      </c>
      <c r="Z26" s="36">
        <v>79.3517</v>
      </c>
      <c r="AA26" s="34">
        <v>488.1748</v>
      </c>
      <c r="AB26" s="34">
        <v>323.9788</v>
      </c>
      <c r="AC26" s="34">
        <v>841.2894</v>
      </c>
      <c r="AD26" s="34">
        <v>1433.4272</v>
      </c>
      <c r="AE26" s="34">
        <v>209.5634</v>
      </c>
      <c r="AF26" s="34">
        <v>101.1976</v>
      </c>
      <c r="AG26" s="34">
        <v>19.2876</v>
      </c>
      <c r="AH26" s="34">
        <v>23.842</v>
      </c>
      <c r="AI26" s="34">
        <v>433.1216</v>
      </c>
      <c r="AJ26" s="34">
        <v>206.2618</v>
      </c>
      <c r="AK26" s="34">
        <v>26.6419</v>
      </c>
      <c r="AL26" s="36">
        <v>61.8801</v>
      </c>
      <c r="AM26" s="34">
        <v>57.4668</v>
      </c>
      <c r="AN26" s="34">
        <v>90.131</v>
      </c>
      <c r="AO26" s="34">
        <v>4.4435</v>
      </c>
      <c r="AP26" s="34">
        <v>104.9717</v>
      </c>
      <c r="AQ26" s="34">
        <v>32.4412</v>
      </c>
      <c r="AR26" s="34">
        <v>15.2043</v>
      </c>
      <c r="AS26" s="34">
        <v>87.5061</v>
      </c>
      <c r="AT26" s="34">
        <v>14.9084</v>
      </c>
      <c r="AU26" s="34">
        <v>38.3794</v>
      </c>
      <c r="AV26" s="34">
        <v>10.3619</v>
      </c>
      <c r="AW26" s="34">
        <v>0</v>
      </c>
      <c r="AX26" s="37">
        <f t="shared" si="0"/>
        <v>9999.973899999999</v>
      </c>
    </row>
    <row r="27" spans="2:50" ht="12">
      <c r="B27" s="4" t="s">
        <v>74</v>
      </c>
      <c r="C27" s="33">
        <v>0</v>
      </c>
      <c r="D27" s="34">
        <v>106.8816</v>
      </c>
      <c r="E27" s="34">
        <v>79.5642</v>
      </c>
      <c r="F27" s="34">
        <v>80.8624</v>
      </c>
      <c r="G27" s="34">
        <v>29.4013</v>
      </c>
      <c r="H27" s="34">
        <v>129.9391</v>
      </c>
      <c r="I27" s="34">
        <v>274.4767</v>
      </c>
      <c r="J27" s="34">
        <v>82.2886</v>
      </c>
      <c r="K27" s="34">
        <v>87.6175</v>
      </c>
      <c r="L27" s="34">
        <v>140.6317</v>
      </c>
      <c r="M27" s="34">
        <v>511.9779</v>
      </c>
      <c r="N27" s="34">
        <v>358.0364</v>
      </c>
      <c r="O27" s="35">
        <v>554.597</v>
      </c>
      <c r="P27" s="34">
        <v>335.5861</v>
      </c>
      <c r="Q27" s="34">
        <v>83.7672</v>
      </c>
      <c r="R27" s="34">
        <v>45.7691</v>
      </c>
      <c r="S27" s="34">
        <v>5.8152</v>
      </c>
      <c r="T27" s="34">
        <v>51.2972</v>
      </c>
      <c r="U27" s="34">
        <v>138.9388</v>
      </c>
      <c r="V27" s="34">
        <v>207.6183</v>
      </c>
      <c r="W27" s="34">
        <v>35.3265</v>
      </c>
      <c r="X27" s="34">
        <v>448.2762</v>
      </c>
      <c r="Y27" s="34">
        <v>294.9871</v>
      </c>
      <c r="Z27" s="36">
        <v>38.2372</v>
      </c>
      <c r="AA27" s="34">
        <v>97.4398</v>
      </c>
      <c r="AB27" s="34">
        <v>31.5833</v>
      </c>
      <c r="AC27" s="34">
        <v>548.9771</v>
      </c>
      <c r="AD27" s="34">
        <v>105.74</v>
      </c>
      <c r="AE27" s="34">
        <v>67.741</v>
      </c>
      <c r="AF27" s="34">
        <v>35.8397</v>
      </c>
      <c r="AG27" s="34">
        <v>51.4232</v>
      </c>
      <c r="AH27" s="34">
        <v>11.5012</v>
      </c>
      <c r="AI27" s="34">
        <v>172.8979</v>
      </c>
      <c r="AJ27" s="34">
        <v>100.9713</v>
      </c>
      <c r="AK27" s="34">
        <v>11.3593</v>
      </c>
      <c r="AL27" s="36">
        <v>116.4442</v>
      </c>
      <c r="AM27" s="34">
        <v>138.5853</v>
      </c>
      <c r="AN27" s="34">
        <v>50.2909</v>
      </c>
      <c r="AO27" s="34">
        <v>0.6743</v>
      </c>
      <c r="AP27" s="34">
        <v>176.6201</v>
      </c>
      <c r="AQ27" s="34">
        <v>12.0157</v>
      </c>
      <c r="AR27" s="34">
        <v>2.1052</v>
      </c>
      <c r="AS27" s="34">
        <v>92.1631</v>
      </c>
      <c r="AT27" s="34">
        <v>9.402</v>
      </c>
      <c r="AU27" s="34">
        <v>3.9954</v>
      </c>
      <c r="AV27" s="34">
        <v>7.6875</v>
      </c>
      <c r="AW27" s="34">
        <v>0</v>
      </c>
      <c r="AX27" s="37">
        <f t="shared" si="0"/>
        <v>5967.350799999999</v>
      </c>
    </row>
    <row r="28" spans="2:50" ht="12">
      <c r="B28" s="4" t="s">
        <v>75</v>
      </c>
      <c r="C28" s="33">
        <v>4.067</v>
      </c>
      <c r="D28" s="34">
        <v>118.8995</v>
      </c>
      <c r="E28" s="34">
        <v>110.2137</v>
      </c>
      <c r="F28" s="34">
        <v>268.6806</v>
      </c>
      <c r="G28" s="34">
        <v>61.3051</v>
      </c>
      <c r="H28" s="34">
        <v>162.0338</v>
      </c>
      <c r="I28" s="34">
        <v>194.318</v>
      </c>
      <c r="J28" s="34">
        <v>214.6226</v>
      </c>
      <c r="K28" s="34">
        <v>109.3884</v>
      </c>
      <c r="L28" s="34">
        <v>371.8838</v>
      </c>
      <c r="M28" s="34">
        <v>2894.7908</v>
      </c>
      <c r="N28" s="34">
        <v>734.8602</v>
      </c>
      <c r="O28" s="35">
        <v>2925.5083</v>
      </c>
      <c r="P28" s="34">
        <v>721.5303</v>
      </c>
      <c r="Q28" s="34">
        <v>445.1187</v>
      </c>
      <c r="R28" s="34">
        <v>86.2656</v>
      </c>
      <c r="S28" s="34">
        <v>235.5852</v>
      </c>
      <c r="T28" s="34">
        <v>19.509</v>
      </c>
      <c r="U28" s="34">
        <v>173.1232</v>
      </c>
      <c r="V28" s="34">
        <v>4447.8271</v>
      </c>
      <c r="W28" s="34">
        <v>203.5262</v>
      </c>
      <c r="X28" s="34">
        <v>682.796</v>
      </c>
      <c r="Y28" s="34">
        <v>979.5696</v>
      </c>
      <c r="Z28" s="36">
        <v>233.7374</v>
      </c>
      <c r="AA28" s="34">
        <v>270.1689</v>
      </c>
      <c r="AB28" s="34">
        <v>224.5769</v>
      </c>
      <c r="AC28" s="34">
        <v>971.7976</v>
      </c>
      <c r="AD28" s="34">
        <v>282.7084</v>
      </c>
      <c r="AE28" s="34">
        <v>89.481</v>
      </c>
      <c r="AF28" s="34">
        <v>68.0759</v>
      </c>
      <c r="AG28" s="34">
        <v>12.0742</v>
      </c>
      <c r="AH28" s="34">
        <v>55.8237</v>
      </c>
      <c r="AI28" s="34">
        <v>74.007</v>
      </c>
      <c r="AJ28" s="34">
        <v>152.2357</v>
      </c>
      <c r="AK28" s="34">
        <v>35.5259</v>
      </c>
      <c r="AL28" s="36">
        <v>43.175</v>
      </c>
      <c r="AM28" s="34">
        <v>44.2445</v>
      </c>
      <c r="AN28" s="34">
        <v>53.8315</v>
      </c>
      <c r="AO28" s="34">
        <v>7.7381</v>
      </c>
      <c r="AP28" s="34">
        <v>179.5892</v>
      </c>
      <c r="AQ28" s="34">
        <v>46.7757</v>
      </c>
      <c r="AR28" s="34">
        <v>24.4543</v>
      </c>
      <c r="AS28" s="34">
        <v>117.4</v>
      </c>
      <c r="AT28" s="34">
        <v>50.5817</v>
      </c>
      <c r="AU28" s="34">
        <v>66.462</v>
      </c>
      <c r="AV28" s="34">
        <v>68.3147</v>
      </c>
      <c r="AW28" s="34">
        <v>0</v>
      </c>
      <c r="AX28" s="37">
        <f t="shared" si="0"/>
        <v>19338.202</v>
      </c>
    </row>
    <row r="29" spans="2:50" ht="12">
      <c r="B29" s="11" t="s">
        <v>76</v>
      </c>
      <c r="C29" s="43">
        <v>23.7289</v>
      </c>
      <c r="D29" s="44">
        <v>101.1411</v>
      </c>
      <c r="E29" s="44">
        <v>78.4928</v>
      </c>
      <c r="F29" s="44">
        <v>132.8627</v>
      </c>
      <c r="G29" s="44">
        <v>97.2261</v>
      </c>
      <c r="H29" s="44">
        <v>107.6372</v>
      </c>
      <c r="I29" s="44">
        <v>333.0626</v>
      </c>
      <c r="J29" s="44">
        <v>307.0753</v>
      </c>
      <c r="K29" s="44">
        <v>307.6459</v>
      </c>
      <c r="L29" s="44">
        <v>152.0443</v>
      </c>
      <c r="M29" s="44">
        <v>937.4449</v>
      </c>
      <c r="N29" s="44">
        <v>734.1639</v>
      </c>
      <c r="O29" s="45">
        <v>3052.3003</v>
      </c>
      <c r="P29" s="44">
        <v>675.4442</v>
      </c>
      <c r="Q29" s="44">
        <v>336.9072</v>
      </c>
      <c r="R29" s="44">
        <v>314.6398</v>
      </c>
      <c r="S29" s="44">
        <v>384.5031</v>
      </c>
      <c r="T29" s="44">
        <v>98.0973</v>
      </c>
      <c r="U29" s="44">
        <v>33.1145</v>
      </c>
      <c r="V29" s="44">
        <v>215.5572</v>
      </c>
      <c r="W29" s="44">
        <v>1994.2514</v>
      </c>
      <c r="X29" s="44">
        <v>783.5108</v>
      </c>
      <c r="Y29" s="44">
        <v>3545.0975</v>
      </c>
      <c r="Z29" s="46">
        <v>923.83</v>
      </c>
      <c r="AA29" s="44">
        <v>397.8879</v>
      </c>
      <c r="AB29" s="44">
        <v>277.6973</v>
      </c>
      <c r="AC29" s="44">
        <v>1659.2576</v>
      </c>
      <c r="AD29" s="44">
        <v>922.6512</v>
      </c>
      <c r="AE29" s="44">
        <v>124.015</v>
      </c>
      <c r="AF29" s="44">
        <v>47.0116</v>
      </c>
      <c r="AG29" s="44">
        <v>100.0334</v>
      </c>
      <c r="AH29" s="44">
        <v>47.9895</v>
      </c>
      <c r="AI29" s="44">
        <v>480.2771</v>
      </c>
      <c r="AJ29" s="44">
        <v>398.5245</v>
      </c>
      <c r="AK29" s="44">
        <v>99.5887</v>
      </c>
      <c r="AL29" s="46">
        <v>53.1811</v>
      </c>
      <c r="AM29" s="44">
        <v>60.8983</v>
      </c>
      <c r="AN29" s="44">
        <v>126.5465</v>
      </c>
      <c r="AO29" s="44">
        <v>24.9551</v>
      </c>
      <c r="AP29" s="44">
        <v>874.874</v>
      </c>
      <c r="AQ29" s="44">
        <v>40.1973</v>
      </c>
      <c r="AR29" s="44">
        <v>49.0329</v>
      </c>
      <c r="AS29" s="44">
        <v>117.821</v>
      </c>
      <c r="AT29" s="44">
        <v>53.9866</v>
      </c>
      <c r="AU29" s="44">
        <v>105.5191</v>
      </c>
      <c r="AV29" s="44">
        <v>185.191</v>
      </c>
      <c r="AW29" s="44">
        <v>0</v>
      </c>
      <c r="AX29" s="47">
        <f t="shared" si="0"/>
        <v>21916.915699999998</v>
      </c>
    </row>
    <row r="30" spans="2:50" ht="12">
      <c r="B30" s="4" t="s">
        <v>77</v>
      </c>
      <c r="C30" s="33">
        <v>9.0325</v>
      </c>
      <c r="D30" s="34">
        <v>86.3935</v>
      </c>
      <c r="E30" s="34">
        <v>88.5248</v>
      </c>
      <c r="F30" s="34">
        <v>311.0078</v>
      </c>
      <c r="G30" s="34">
        <v>92.3182</v>
      </c>
      <c r="H30" s="34">
        <v>156.7873</v>
      </c>
      <c r="I30" s="34">
        <v>511.2668</v>
      </c>
      <c r="J30" s="34">
        <v>558.5092</v>
      </c>
      <c r="K30" s="34">
        <v>409.8668</v>
      </c>
      <c r="L30" s="34">
        <v>405.0144</v>
      </c>
      <c r="M30" s="34">
        <v>1647.0057</v>
      </c>
      <c r="N30" s="34">
        <v>1239.3628</v>
      </c>
      <c r="O30" s="35">
        <v>1446.5192</v>
      </c>
      <c r="P30" s="34">
        <v>1487.1562</v>
      </c>
      <c r="Q30" s="34">
        <v>283.0415</v>
      </c>
      <c r="R30" s="34">
        <v>242.8701</v>
      </c>
      <c r="S30" s="34">
        <v>476.1002</v>
      </c>
      <c r="T30" s="34">
        <v>448.2015</v>
      </c>
      <c r="U30" s="34">
        <v>192.3389</v>
      </c>
      <c r="V30" s="34">
        <v>432.5039</v>
      </c>
      <c r="W30" s="34">
        <v>466.258</v>
      </c>
      <c r="X30" s="34">
        <v>4714.4729</v>
      </c>
      <c r="Y30" s="34">
        <v>1667.2535</v>
      </c>
      <c r="Z30" s="36">
        <v>303.9482</v>
      </c>
      <c r="AA30" s="34">
        <v>331.0289</v>
      </c>
      <c r="AB30" s="34">
        <v>340.6958</v>
      </c>
      <c r="AC30" s="34">
        <v>1241.3211</v>
      </c>
      <c r="AD30" s="34">
        <v>683.9609</v>
      </c>
      <c r="AE30" s="34">
        <v>273.6793</v>
      </c>
      <c r="AF30" s="34">
        <v>76.2289</v>
      </c>
      <c r="AG30" s="34">
        <v>66.014</v>
      </c>
      <c r="AH30" s="34">
        <v>32.3631</v>
      </c>
      <c r="AI30" s="34">
        <v>195.9186</v>
      </c>
      <c r="AJ30" s="34">
        <v>294.5759</v>
      </c>
      <c r="AK30" s="34">
        <v>128.2726</v>
      </c>
      <c r="AL30" s="36">
        <v>87.2467</v>
      </c>
      <c r="AM30" s="34">
        <v>116.4281</v>
      </c>
      <c r="AN30" s="34">
        <v>184.9487</v>
      </c>
      <c r="AO30" s="34">
        <v>49.8856</v>
      </c>
      <c r="AP30" s="34">
        <v>451.1939</v>
      </c>
      <c r="AQ30" s="34">
        <v>142.384</v>
      </c>
      <c r="AR30" s="34">
        <v>69.2439</v>
      </c>
      <c r="AS30" s="34">
        <v>285.4914</v>
      </c>
      <c r="AT30" s="34">
        <v>37.1983</v>
      </c>
      <c r="AU30" s="34">
        <v>126.1835</v>
      </c>
      <c r="AV30" s="34">
        <v>103.0231</v>
      </c>
      <c r="AW30" s="34">
        <v>3.2186</v>
      </c>
      <c r="AX30" s="37">
        <f t="shared" si="0"/>
        <v>22996.258799999996</v>
      </c>
    </row>
    <row r="31" spans="2:50" ht="12">
      <c r="B31" s="4" t="s">
        <v>78</v>
      </c>
      <c r="C31" s="33">
        <v>0.543</v>
      </c>
      <c r="D31" s="34">
        <v>173.3381</v>
      </c>
      <c r="E31" s="34">
        <v>388.4336</v>
      </c>
      <c r="F31" s="34">
        <v>509.0112</v>
      </c>
      <c r="G31" s="34">
        <v>168.4669</v>
      </c>
      <c r="H31" s="34">
        <v>199.0478</v>
      </c>
      <c r="I31" s="34">
        <v>567.2663</v>
      </c>
      <c r="J31" s="34">
        <v>1079.9691</v>
      </c>
      <c r="K31" s="34">
        <v>796.1233</v>
      </c>
      <c r="L31" s="34">
        <v>1600.2793</v>
      </c>
      <c r="M31" s="34">
        <v>2401.9459</v>
      </c>
      <c r="N31" s="34">
        <v>1108.47</v>
      </c>
      <c r="O31" s="35">
        <v>5273.851</v>
      </c>
      <c r="P31" s="34">
        <v>2512.687</v>
      </c>
      <c r="Q31" s="34">
        <v>1143.7708</v>
      </c>
      <c r="R31" s="34">
        <v>744.7511</v>
      </c>
      <c r="S31" s="34">
        <v>861.8766</v>
      </c>
      <c r="T31" s="34">
        <v>542.555</v>
      </c>
      <c r="U31" s="34">
        <v>234.8486</v>
      </c>
      <c r="V31" s="34">
        <v>1847.4585</v>
      </c>
      <c r="W31" s="34">
        <v>6653.2752</v>
      </c>
      <c r="X31" s="34">
        <v>3593.3211</v>
      </c>
      <c r="Y31" s="34">
        <v>34032.3036</v>
      </c>
      <c r="Z31" s="36">
        <v>3185.2882</v>
      </c>
      <c r="AA31" s="34">
        <v>1301.3818</v>
      </c>
      <c r="AB31" s="34">
        <v>823.1167</v>
      </c>
      <c r="AC31" s="34">
        <v>3020.6929</v>
      </c>
      <c r="AD31" s="34">
        <v>2344.8811</v>
      </c>
      <c r="AE31" s="34">
        <v>179.6707</v>
      </c>
      <c r="AF31" s="34">
        <v>196.781</v>
      </c>
      <c r="AG31" s="34">
        <v>70.404</v>
      </c>
      <c r="AH31" s="34">
        <v>127.9048</v>
      </c>
      <c r="AI31" s="34">
        <v>715.2056</v>
      </c>
      <c r="AJ31" s="34">
        <v>1194.9963</v>
      </c>
      <c r="AK31" s="34">
        <v>406.0094</v>
      </c>
      <c r="AL31" s="36">
        <v>212.5016</v>
      </c>
      <c r="AM31" s="34">
        <v>277.5544</v>
      </c>
      <c r="AN31" s="34">
        <v>559.4228</v>
      </c>
      <c r="AO31" s="34">
        <v>53.267</v>
      </c>
      <c r="AP31" s="34">
        <v>1485.3459</v>
      </c>
      <c r="AQ31" s="34">
        <v>168.2237</v>
      </c>
      <c r="AR31" s="34">
        <v>141.0395</v>
      </c>
      <c r="AS31" s="34">
        <v>385.9635</v>
      </c>
      <c r="AT31" s="34">
        <v>118.9888</v>
      </c>
      <c r="AU31" s="34">
        <v>81.0544</v>
      </c>
      <c r="AV31" s="34">
        <v>224.9984</v>
      </c>
      <c r="AW31" s="34">
        <v>0.4788</v>
      </c>
      <c r="AX31" s="37">
        <f t="shared" si="0"/>
        <v>83708.7643</v>
      </c>
    </row>
    <row r="32" spans="2:50" ht="12">
      <c r="B32" s="4" t="s">
        <v>79</v>
      </c>
      <c r="C32" s="33">
        <v>0</v>
      </c>
      <c r="D32" s="34">
        <v>111.2372</v>
      </c>
      <c r="E32" s="34">
        <v>56.1209</v>
      </c>
      <c r="F32" s="34">
        <v>104.7765</v>
      </c>
      <c r="G32" s="34">
        <v>22.2814</v>
      </c>
      <c r="H32" s="34">
        <v>154.6274</v>
      </c>
      <c r="I32" s="34">
        <v>225.0723</v>
      </c>
      <c r="J32" s="34">
        <v>394.2021</v>
      </c>
      <c r="K32" s="34">
        <v>225.8545</v>
      </c>
      <c r="L32" s="34">
        <v>277.7392</v>
      </c>
      <c r="M32" s="34">
        <v>723.4964</v>
      </c>
      <c r="N32" s="34">
        <v>495.801</v>
      </c>
      <c r="O32" s="35">
        <v>912.5977</v>
      </c>
      <c r="P32" s="34">
        <v>724.0313</v>
      </c>
      <c r="Q32" s="34">
        <v>258.4199</v>
      </c>
      <c r="R32" s="34">
        <v>132.3297</v>
      </c>
      <c r="S32" s="34">
        <v>115.1238</v>
      </c>
      <c r="T32" s="34">
        <v>42.1597</v>
      </c>
      <c r="U32" s="34">
        <v>106.176</v>
      </c>
      <c r="V32" s="34">
        <v>288.8302</v>
      </c>
      <c r="W32" s="34">
        <v>375.6647</v>
      </c>
      <c r="X32" s="34">
        <v>615.0915</v>
      </c>
      <c r="Y32" s="34">
        <v>1987.0373</v>
      </c>
      <c r="Z32" s="36">
        <v>2844.2964</v>
      </c>
      <c r="AA32" s="34">
        <v>282.6</v>
      </c>
      <c r="AB32" s="34">
        <v>498.507</v>
      </c>
      <c r="AC32" s="34">
        <v>1398.226</v>
      </c>
      <c r="AD32" s="34">
        <v>666.9199</v>
      </c>
      <c r="AE32" s="34">
        <v>108.6622</v>
      </c>
      <c r="AF32" s="34">
        <v>85.2634</v>
      </c>
      <c r="AG32" s="34">
        <v>48.038</v>
      </c>
      <c r="AH32" s="34">
        <v>19.1675</v>
      </c>
      <c r="AI32" s="34">
        <v>285.1407</v>
      </c>
      <c r="AJ32" s="34">
        <v>283.3906</v>
      </c>
      <c r="AK32" s="34">
        <v>100.4589</v>
      </c>
      <c r="AL32" s="36">
        <v>32.9897</v>
      </c>
      <c r="AM32" s="34">
        <v>67.2379</v>
      </c>
      <c r="AN32" s="34">
        <v>132.2293</v>
      </c>
      <c r="AO32" s="34">
        <v>30.7327</v>
      </c>
      <c r="AP32" s="34">
        <v>391.0362</v>
      </c>
      <c r="AQ32" s="34">
        <v>68.3846</v>
      </c>
      <c r="AR32" s="34">
        <v>57.7122</v>
      </c>
      <c r="AS32" s="34">
        <v>119.1228</v>
      </c>
      <c r="AT32" s="34">
        <v>61.8367</v>
      </c>
      <c r="AU32" s="34">
        <v>33.1388</v>
      </c>
      <c r="AV32" s="34">
        <v>59.006</v>
      </c>
      <c r="AW32" s="34">
        <v>0.1993</v>
      </c>
      <c r="AX32" s="37">
        <f t="shared" si="0"/>
        <v>16022.967500000004</v>
      </c>
    </row>
    <row r="33" spans="2:50" ht="12">
      <c r="B33" s="4" t="s">
        <v>80</v>
      </c>
      <c r="C33" s="33">
        <v>0</v>
      </c>
      <c r="D33" s="34">
        <v>29.8824</v>
      </c>
      <c r="E33" s="34">
        <v>62.4417</v>
      </c>
      <c r="F33" s="34">
        <v>147.1368</v>
      </c>
      <c r="G33" s="34">
        <v>48.766</v>
      </c>
      <c r="H33" s="34">
        <v>76.507</v>
      </c>
      <c r="I33" s="34">
        <v>92.3497</v>
      </c>
      <c r="J33" s="34">
        <v>98.8496</v>
      </c>
      <c r="K33" s="34">
        <v>142.8926</v>
      </c>
      <c r="L33" s="34">
        <v>115.6694</v>
      </c>
      <c r="M33" s="34">
        <v>446.499</v>
      </c>
      <c r="N33" s="34">
        <v>185.8366</v>
      </c>
      <c r="O33" s="35">
        <v>862.3062</v>
      </c>
      <c r="P33" s="34">
        <v>363.4067</v>
      </c>
      <c r="Q33" s="34">
        <v>165.8823</v>
      </c>
      <c r="R33" s="34">
        <v>117.0009</v>
      </c>
      <c r="S33" s="34">
        <v>157.9896</v>
      </c>
      <c r="T33" s="34">
        <v>146.7781</v>
      </c>
      <c r="U33" s="34">
        <v>52.5287</v>
      </c>
      <c r="V33" s="34">
        <v>119.8212</v>
      </c>
      <c r="W33" s="34">
        <v>596.1787</v>
      </c>
      <c r="X33" s="34">
        <v>585.9045</v>
      </c>
      <c r="Y33" s="34">
        <v>776.0875</v>
      </c>
      <c r="Z33" s="36">
        <v>202.5211</v>
      </c>
      <c r="AA33" s="34">
        <v>462.7525</v>
      </c>
      <c r="AB33" s="34">
        <v>351.3129</v>
      </c>
      <c r="AC33" s="34">
        <v>1217.5636</v>
      </c>
      <c r="AD33" s="34">
        <v>990.1917</v>
      </c>
      <c r="AE33" s="34">
        <v>158.5339</v>
      </c>
      <c r="AF33" s="34">
        <v>67.1789</v>
      </c>
      <c r="AG33" s="34">
        <v>91.4703</v>
      </c>
      <c r="AH33" s="34">
        <v>63.1948</v>
      </c>
      <c r="AI33" s="34">
        <v>233.9003</v>
      </c>
      <c r="AJ33" s="34">
        <v>240.907</v>
      </c>
      <c r="AK33" s="34">
        <v>86.1343</v>
      </c>
      <c r="AL33" s="36">
        <v>43.3696</v>
      </c>
      <c r="AM33" s="34">
        <v>61.5749</v>
      </c>
      <c r="AN33" s="34">
        <v>145.7059</v>
      </c>
      <c r="AO33" s="34">
        <v>19.9453</v>
      </c>
      <c r="AP33" s="34">
        <v>204.0589</v>
      </c>
      <c r="AQ33" s="34">
        <v>42.8464</v>
      </c>
      <c r="AR33" s="34">
        <v>23.2405</v>
      </c>
      <c r="AS33" s="34">
        <v>87.2262</v>
      </c>
      <c r="AT33" s="34">
        <v>50.4549</v>
      </c>
      <c r="AU33" s="34">
        <v>52.6756</v>
      </c>
      <c r="AV33" s="34">
        <v>30.3244</v>
      </c>
      <c r="AW33" s="34">
        <v>1.423</v>
      </c>
      <c r="AX33" s="37">
        <f t="shared" si="0"/>
        <v>10319.222099999999</v>
      </c>
    </row>
    <row r="34" spans="2:50" ht="12">
      <c r="B34" s="4" t="s">
        <v>81</v>
      </c>
      <c r="C34" s="33">
        <v>6.168</v>
      </c>
      <c r="D34" s="34">
        <v>19.35</v>
      </c>
      <c r="E34" s="34">
        <v>39.7359</v>
      </c>
      <c r="F34" s="34">
        <v>80.4717</v>
      </c>
      <c r="G34" s="34">
        <v>57.574</v>
      </c>
      <c r="H34" s="34">
        <v>86.8973</v>
      </c>
      <c r="I34" s="34">
        <v>123.414</v>
      </c>
      <c r="J34" s="34">
        <v>210.3035</v>
      </c>
      <c r="K34" s="34">
        <v>168.8775</v>
      </c>
      <c r="L34" s="34">
        <v>124.4735</v>
      </c>
      <c r="M34" s="34">
        <v>991.9372</v>
      </c>
      <c r="N34" s="34">
        <v>307.0583</v>
      </c>
      <c r="O34" s="35">
        <v>1186.2098</v>
      </c>
      <c r="P34" s="34">
        <v>771.2672</v>
      </c>
      <c r="Q34" s="34">
        <v>402.7451</v>
      </c>
      <c r="R34" s="34">
        <v>149.044</v>
      </c>
      <c r="S34" s="34">
        <v>177.3014</v>
      </c>
      <c r="T34" s="34">
        <v>359.2181</v>
      </c>
      <c r="U34" s="34">
        <v>131.6782</v>
      </c>
      <c r="V34" s="34">
        <v>67.2685</v>
      </c>
      <c r="W34" s="34">
        <v>211.8795</v>
      </c>
      <c r="X34" s="34">
        <v>641.6458</v>
      </c>
      <c r="Y34" s="34">
        <v>1393.1868</v>
      </c>
      <c r="Z34" s="36">
        <v>233.3269</v>
      </c>
      <c r="AA34" s="34">
        <v>1028.299</v>
      </c>
      <c r="AB34" s="34">
        <v>2905.8311</v>
      </c>
      <c r="AC34" s="34">
        <v>1919.4782</v>
      </c>
      <c r="AD34" s="34">
        <v>681.9902</v>
      </c>
      <c r="AE34" s="34">
        <v>166.7357</v>
      </c>
      <c r="AF34" s="34">
        <v>219.9795</v>
      </c>
      <c r="AG34" s="34">
        <v>72.5889</v>
      </c>
      <c r="AH34" s="34">
        <v>90.3502</v>
      </c>
      <c r="AI34" s="34">
        <v>240.5389</v>
      </c>
      <c r="AJ34" s="34">
        <v>318.0785</v>
      </c>
      <c r="AK34" s="34">
        <v>318.8524</v>
      </c>
      <c r="AL34" s="36">
        <v>65.9292</v>
      </c>
      <c r="AM34" s="34">
        <v>207.3484</v>
      </c>
      <c r="AN34" s="34">
        <v>103.6187</v>
      </c>
      <c r="AO34" s="34">
        <v>37.8152</v>
      </c>
      <c r="AP34" s="34">
        <v>401.1692</v>
      </c>
      <c r="AQ34" s="34">
        <v>31.6207</v>
      </c>
      <c r="AR34" s="34">
        <v>47.8177</v>
      </c>
      <c r="AS34" s="34">
        <v>47.6103</v>
      </c>
      <c r="AT34" s="34">
        <v>52.9487</v>
      </c>
      <c r="AU34" s="34">
        <v>98.7587</v>
      </c>
      <c r="AV34" s="34">
        <v>48.127</v>
      </c>
      <c r="AW34" s="34">
        <v>0.8325</v>
      </c>
      <c r="AX34" s="37">
        <f t="shared" si="0"/>
        <v>17047.3511</v>
      </c>
    </row>
    <row r="35" spans="2:50" ht="12">
      <c r="B35" s="4" t="s">
        <v>82</v>
      </c>
      <c r="C35" s="33">
        <v>0</v>
      </c>
      <c r="D35" s="34">
        <v>259.2405</v>
      </c>
      <c r="E35" s="34">
        <v>314.9529</v>
      </c>
      <c r="F35" s="34">
        <v>572.543</v>
      </c>
      <c r="G35" s="34">
        <v>196.5797</v>
      </c>
      <c r="H35" s="34">
        <v>126.4132</v>
      </c>
      <c r="I35" s="34">
        <v>446.4046</v>
      </c>
      <c r="J35" s="34">
        <v>712.143</v>
      </c>
      <c r="K35" s="34">
        <v>505.5145</v>
      </c>
      <c r="L35" s="34">
        <v>1066.6959</v>
      </c>
      <c r="M35" s="34">
        <v>1849.5598</v>
      </c>
      <c r="N35" s="34">
        <v>1108.677</v>
      </c>
      <c r="O35" s="35">
        <v>3160.2638</v>
      </c>
      <c r="P35" s="34">
        <v>1584.0044</v>
      </c>
      <c r="Q35" s="34">
        <v>744.9152</v>
      </c>
      <c r="R35" s="34">
        <v>687.5539</v>
      </c>
      <c r="S35" s="34">
        <v>776.1278</v>
      </c>
      <c r="T35" s="34">
        <v>807.4161</v>
      </c>
      <c r="U35" s="34">
        <v>144.0887</v>
      </c>
      <c r="V35" s="34">
        <v>987.888</v>
      </c>
      <c r="W35" s="34">
        <v>1024.1739</v>
      </c>
      <c r="X35" s="34">
        <v>1221.7374</v>
      </c>
      <c r="Y35" s="34">
        <v>4638.9379</v>
      </c>
      <c r="Z35" s="36">
        <v>1740.6867</v>
      </c>
      <c r="AA35" s="34">
        <v>3255.5358</v>
      </c>
      <c r="AB35" s="34">
        <v>4789.4441</v>
      </c>
      <c r="AC35" s="34">
        <v>34196.0238</v>
      </c>
      <c r="AD35" s="34">
        <v>13718.8244</v>
      </c>
      <c r="AE35" s="34">
        <v>1499.1806</v>
      </c>
      <c r="AF35" s="34">
        <v>1200.759</v>
      </c>
      <c r="AG35" s="34">
        <v>407.5585</v>
      </c>
      <c r="AH35" s="34">
        <v>436.316</v>
      </c>
      <c r="AI35" s="34">
        <v>1994.4188</v>
      </c>
      <c r="AJ35" s="34">
        <v>4667.481</v>
      </c>
      <c r="AK35" s="34">
        <v>797.468</v>
      </c>
      <c r="AL35" s="36">
        <v>521.331</v>
      </c>
      <c r="AM35" s="34">
        <v>1823.4513</v>
      </c>
      <c r="AN35" s="34">
        <v>982.7743</v>
      </c>
      <c r="AO35" s="34">
        <v>478.9464</v>
      </c>
      <c r="AP35" s="34">
        <v>3186.7185</v>
      </c>
      <c r="AQ35" s="34">
        <v>653.7493</v>
      </c>
      <c r="AR35" s="34">
        <v>453.4212</v>
      </c>
      <c r="AS35" s="34">
        <v>416.3878</v>
      </c>
      <c r="AT35" s="34">
        <v>455.8044</v>
      </c>
      <c r="AU35" s="34">
        <v>435.0057</v>
      </c>
      <c r="AV35" s="34">
        <v>482.3194</v>
      </c>
      <c r="AW35" s="34">
        <v>19.0175</v>
      </c>
      <c r="AX35" s="37">
        <f t="shared" si="0"/>
        <v>101548.4547</v>
      </c>
    </row>
    <row r="36" spans="2:50" ht="12">
      <c r="B36" s="4" t="s">
        <v>83</v>
      </c>
      <c r="C36" s="33">
        <v>9.6101</v>
      </c>
      <c r="D36" s="34">
        <v>121.6271</v>
      </c>
      <c r="E36" s="34">
        <v>204.1412</v>
      </c>
      <c r="F36" s="34">
        <v>180.5252</v>
      </c>
      <c r="G36" s="34">
        <v>119.2128</v>
      </c>
      <c r="H36" s="34">
        <v>188.1321</v>
      </c>
      <c r="I36" s="34">
        <v>219.2934</v>
      </c>
      <c r="J36" s="34">
        <v>393.7991</v>
      </c>
      <c r="K36" s="34">
        <v>310.593</v>
      </c>
      <c r="L36" s="34">
        <v>339.2945</v>
      </c>
      <c r="M36" s="34">
        <v>647.5936</v>
      </c>
      <c r="N36" s="34">
        <v>542.8582</v>
      </c>
      <c r="O36" s="35">
        <v>2170.3472</v>
      </c>
      <c r="P36" s="34">
        <v>1047.097</v>
      </c>
      <c r="Q36" s="34">
        <v>355.9198</v>
      </c>
      <c r="R36" s="34">
        <v>339.6949</v>
      </c>
      <c r="S36" s="34">
        <v>991.398</v>
      </c>
      <c r="T36" s="34">
        <v>233.6734</v>
      </c>
      <c r="U36" s="34">
        <v>158.9896</v>
      </c>
      <c r="V36" s="34">
        <v>249.7679</v>
      </c>
      <c r="W36" s="34">
        <v>705.5156</v>
      </c>
      <c r="X36" s="34">
        <v>1015.1419</v>
      </c>
      <c r="Y36" s="34">
        <v>2419.4916</v>
      </c>
      <c r="Z36" s="36">
        <v>510.1604</v>
      </c>
      <c r="AA36" s="34">
        <v>1011.4184</v>
      </c>
      <c r="AB36" s="34">
        <v>1160.4392</v>
      </c>
      <c r="AC36" s="34">
        <v>4556.3839</v>
      </c>
      <c r="AD36" s="34">
        <v>6236.1798</v>
      </c>
      <c r="AE36" s="34">
        <v>319.5515</v>
      </c>
      <c r="AF36" s="34">
        <v>244.372</v>
      </c>
      <c r="AG36" s="34">
        <v>561.0451</v>
      </c>
      <c r="AH36" s="34">
        <v>337.9285</v>
      </c>
      <c r="AI36" s="34">
        <v>1574.5935</v>
      </c>
      <c r="AJ36" s="34">
        <v>1076.4814</v>
      </c>
      <c r="AK36" s="34">
        <v>267.1181</v>
      </c>
      <c r="AL36" s="36">
        <v>310.1689</v>
      </c>
      <c r="AM36" s="34">
        <v>609.0524</v>
      </c>
      <c r="AN36" s="34">
        <v>441.8077</v>
      </c>
      <c r="AO36" s="34">
        <v>301.3864</v>
      </c>
      <c r="AP36" s="34">
        <v>1312.9734</v>
      </c>
      <c r="AQ36" s="34">
        <v>278.943</v>
      </c>
      <c r="AR36" s="34">
        <v>88.9403</v>
      </c>
      <c r="AS36" s="34">
        <v>357.698</v>
      </c>
      <c r="AT36" s="34">
        <v>278.0029</v>
      </c>
      <c r="AU36" s="34">
        <v>225.664</v>
      </c>
      <c r="AV36" s="34">
        <v>243.0629</v>
      </c>
      <c r="AW36" s="34">
        <v>3.2136</v>
      </c>
      <c r="AX36" s="37">
        <f t="shared" si="0"/>
        <v>35270.3025</v>
      </c>
    </row>
    <row r="37" spans="2:50" ht="12">
      <c r="B37" s="4" t="s">
        <v>84</v>
      </c>
      <c r="C37" s="33">
        <v>0</v>
      </c>
      <c r="D37" s="34">
        <v>20.6836</v>
      </c>
      <c r="E37" s="34">
        <v>2.0355</v>
      </c>
      <c r="F37" s="34">
        <v>22.4612</v>
      </c>
      <c r="G37" s="34">
        <v>5.9712</v>
      </c>
      <c r="H37" s="34">
        <v>23.3108</v>
      </c>
      <c r="I37" s="34">
        <v>58.0726</v>
      </c>
      <c r="J37" s="34">
        <v>198.7122</v>
      </c>
      <c r="K37" s="34">
        <v>139.2904</v>
      </c>
      <c r="L37" s="34">
        <v>6.9115</v>
      </c>
      <c r="M37" s="34">
        <v>173.2639</v>
      </c>
      <c r="N37" s="34">
        <v>282.2093</v>
      </c>
      <c r="O37" s="35">
        <v>196.9421</v>
      </c>
      <c r="P37" s="34">
        <v>69.1496</v>
      </c>
      <c r="Q37" s="34">
        <v>20.9773</v>
      </c>
      <c r="R37" s="34">
        <v>45.9906</v>
      </c>
      <c r="S37" s="34">
        <v>7.0728</v>
      </c>
      <c r="T37" s="34">
        <v>125.2618</v>
      </c>
      <c r="U37" s="34">
        <v>21.7054</v>
      </c>
      <c r="V37" s="34">
        <v>49.372</v>
      </c>
      <c r="W37" s="34">
        <v>84.5688</v>
      </c>
      <c r="X37" s="34">
        <v>189.9537</v>
      </c>
      <c r="Y37" s="34">
        <v>323.7923</v>
      </c>
      <c r="Z37" s="36">
        <v>55.0574</v>
      </c>
      <c r="AA37" s="34">
        <v>259.7394</v>
      </c>
      <c r="AB37" s="34">
        <v>446.997</v>
      </c>
      <c r="AC37" s="34">
        <v>1293.9704</v>
      </c>
      <c r="AD37" s="34">
        <v>269.7481</v>
      </c>
      <c r="AE37" s="34">
        <v>259.2468</v>
      </c>
      <c r="AF37" s="34">
        <v>318.0343</v>
      </c>
      <c r="AG37" s="34">
        <v>2.7782</v>
      </c>
      <c r="AH37" s="34">
        <v>3.8268</v>
      </c>
      <c r="AI37" s="34">
        <v>245.3557</v>
      </c>
      <c r="AJ37" s="34">
        <v>41.1039</v>
      </c>
      <c r="AK37" s="34">
        <v>42.5745</v>
      </c>
      <c r="AL37" s="36">
        <v>22.6834</v>
      </c>
      <c r="AM37" s="34">
        <v>59.0872</v>
      </c>
      <c r="AN37" s="34">
        <v>40.9004</v>
      </c>
      <c r="AO37" s="34">
        <v>1.4458</v>
      </c>
      <c r="AP37" s="34">
        <v>78.995</v>
      </c>
      <c r="AQ37" s="34">
        <v>1.9788</v>
      </c>
      <c r="AR37" s="34">
        <v>4.2019</v>
      </c>
      <c r="AS37" s="34">
        <v>119.937</v>
      </c>
      <c r="AT37" s="34">
        <v>17.4836</v>
      </c>
      <c r="AU37" s="34">
        <v>16.7104</v>
      </c>
      <c r="AV37" s="34">
        <v>12.5973</v>
      </c>
      <c r="AW37" s="34">
        <v>0</v>
      </c>
      <c r="AX37" s="37">
        <f t="shared" si="0"/>
        <v>5682.161899999999</v>
      </c>
    </row>
    <row r="38" spans="2:50" ht="12">
      <c r="B38" s="9" t="s">
        <v>85</v>
      </c>
      <c r="C38" s="48">
        <v>0</v>
      </c>
      <c r="D38" s="49">
        <v>1.9409</v>
      </c>
      <c r="E38" s="49">
        <v>6.5815</v>
      </c>
      <c r="F38" s="49">
        <v>66.6052</v>
      </c>
      <c r="G38" s="49">
        <v>6.2244</v>
      </c>
      <c r="H38" s="49">
        <v>6.491</v>
      </c>
      <c r="I38" s="49">
        <v>15.7753</v>
      </c>
      <c r="J38" s="49">
        <v>29.0318</v>
      </c>
      <c r="K38" s="49">
        <v>18.55</v>
      </c>
      <c r="L38" s="49">
        <v>24.7334</v>
      </c>
      <c r="M38" s="49">
        <v>454.4569</v>
      </c>
      <c r="N38" s="49">
        <v>40.7753</v>
      </c>
      <c r="O38" s="50">
        <v>456.6316</v>
      </c>
      <c r="P38" s="49">
        <v>217.2507</v>
      </c>
      <c r="Q38" s="49">
        <v>7.3049</v>
      </c>
      <c r="R38" s="49">
        <v>18.2496</v>
      </c>
      <c r="S38" s="49">
        <v>33.175</v>
      </c>
      <c r="T38" s="49">
        <v>13.4727</v>
      </c>
      <c r="U38" s="49">
        <v>2.2527</v>
      </c>
      <c r="V38" s="49">
        <v>10.1428</v>
      </c>
      <c r="W38" s="49">
        <v>63.8904</v>
      </c>
      <c r="X38" s="49">
        <v>174.3265</v>
      </c>
      <c r="Y38" s="49">
        <v>624.7285</v>
      </c>
      <c r="Z38" s="51">
        <v>61.935</v>
      </c>
      <c r="AA38" s="49">
        <v>124.5731</v>
      </c>
      <c r="AB38" s="49">
        <v>128.4794</v>
      </c>
      <c r="AC38" s="49">
        <v>534.3403</v>
      </c>
      <c r="AD38" s="49">
        <v>153.323</v>
      </c>
      <c r="AE38" s="49">
        <v>18.6915</v>
      </c>
      <c r="AF38" s="49">
        <v>385.7544</v>
      </c>
      <c r="AG38" s="49">
        <v>7.5507</v>
      </c>
      <c r="AH38" s="49">
        <v>8.4607</v>
      </c>
      <c r="AI38" s="49">
        <v>26.9225</v>
      </c>
      <c r="AJ38" s="49">
        <v>102.4407</v>
      </c>
      <c r="AK38" s="49">
        <v>12.4909</v>
      </c>
      <c r="AL38" s="51">
        <v>37.2497</v>
      </c>
      <c r="AM38" s="49">
        <v>60.0648</v>
      </c>
      <c r="AN38" s="49">
        <v>12.905</v>
      </c>
      <c r="AO38" s="49">
        <v>22.9308</v>
      </c>
      <c r="AP38" s="49">
        <v>76.0669</v>
      </c>
      <c r="AQ38" s="49">
        <v>3.501</v>
      </c>
      <c r="AR38" s="49">
        <v>7.8441</v>
      </c>
      <c r="AS38" s="49">
        <v>8.4513</v>
      </c>
      <c r="AT38" s="49">
        <v>14.7162</v>
      </c>
      <c r="AU38" s="49">
        <v>4.8468</v>
      </c>
      <c r="AV38" s="49">
        <v>9.2013</v>
      </c>
      <c r="AW38" s="49">
        <v>0</v>
      </c>
      <c r="AX38" s="52">
        <f t="shared" si="0"/>
        <v>4115.3312000000005</v>
      </c>
    </row>
    <row r="39" spans="2:50" ht="12">
      <c r="B39" s="4" t="s">
        <v>86</v>
      </c>
      <c r="C39" s="33">
        <v>0</v>
      </c>
      <c r="D39" s="34">
        <v>1.7491</v>
      </c>
      <c r="E39" s="34">
        <v>4.5826</v>
      </c>
      <c r="F39" s="34">
        <v>99.5708</v>
      </c>
      <c r="G39" s="34">
        <v>2.3403</v>
      </c>
      <c r="H39" s="34">
        <v>0.7208</v>
      </c>
      <c r="I39" s="34">
        <v>2.4503</v>
      </c>
      <c r="J39" s="34">
        <v>11.5305</v>
      </c>
      <c r="K39" s="34">
        <v>13.766</v>
      </c>
      <c r="L39" s="34">
        <v>28.9385</v>
      </c>
      <c r="M39" s="34">
        <v>100.7677</v>
      </c>
      <c r="N39" s="34">
        <v>55.9329</v>
      </c>
      <c r="O39" s="35">
        <v>447.1177</v>
      </c>
      <c r="P39" s="34">
        <v>175.5015</v>
      </c>
      <c r="Q39" s="34">
        <v>23.8084</v>
      </c>
      <c r="R39" s="34">
        <v>12.7497</v>
      </c>
      <c r="S39" s="34">
        <v>6.3729</v>
      </c>
      <c r="T39" s="34">
        <v>9.3776</v>
      </c>
      <c r="U39" s="34">
        <v>0.4545</v>
      </c>
      <c r="V39" s="34">
        <v>19.1246</v>
      </c>
      <c r="W39" s="34">
        <v>9.7538</v>
      </c>
      <c r="X39" s="34">
        <v>34.2467</v>
      </c>
      <c r="Y39" s="34">
        <v>76.7384</v>
      </c>
      <c r="Z39" s="36">
        <v>70.5493</v>
      </c>
      <c r="AA39" s="34">
        <v>31.6652</v>
      </c>
      <c r="AB39" s="34">
        <v>55.5153</v>
      </c>
      <c r="AC39" s="34">
        <v>297.27</v>
      </c>
      <c r="AD39" s="34">
        <v>249.5005</v>
      </c>
      <c r="AE39" s="34">
        <v>113.3845</v>
      </c>
      <c r="AF39" s="34">
        <v>1.0676</v>
      </c>
      <c r="AG39" s="34">
        <v>846.5134</v>
      </c>
      <c r="AH39" s="34">
        <v>16.4491</v>
      </c>
      <c r="AI39" s="34">
        <v>40.8171</v>
      </c>
      <c r="AJ39" s="34">
        <v>42.7256</v>
      </c>
      <c r="AK39" s="34">
        <v>10.5787</v>
      </c>
      <c r="AL39" s="36">
        <v>14.0634</v>
      </c>
      <c r="AM39" s="34">
        <v>15.1409</v>
      </c>
      <c r="AN39" s="34">
        <v>12.7094</v>
      </c>
      <c r="AO39" s="34">
        <v>3.8965</v>
      </c>
      <c r="AP39" s="34">
        <v>43.6131</v>
      </c>
      <c r="AQ39" s="34">
        <v>15.377</v>
      </c>
      <c r="AR39" s="34">
        <v>3.2434</v>
      </c>
      <c r="AS39" s="34">
        <v>4.7242</v>
      </c>
      <c r="AT39" s="34">
        <v>6.2901</v>
      </c>
      <c r="AU39" s="34">
        <v>2.2061</v>
      </c>
      <c r="AV39" s="34">
        <v>18.5886</v>
      </c>
      <c r="AW39" s="34">
        <v>0</v>
      </c>
      <c r="AX39" s="37">
        <f t="shared" si="0"/>
        <v>3053.4843</v>
      </c>
    </row>
    <row r="40" spans="2:50" ht="12">
      <c r="B40" s="4" t="s">
        <v>87</v>
      </c>
      <c r="C40" s="33">
        <v>0</v>
      </c>
      <c r="D40" s="34">
        <v>9.0133</v>
      </c>
      <c r="E40" s="34">
        <v>0.6398</v>
      </c>
      <c r="F40" s="34">
        <v>5.5767</v>
      </c>
      <c r="G40" s="34">
        <v>0.0083</v>
      </c>
      <c r="H40" s="34">
        <v>1.4369</v>
      </c>
      <c r="I40" s="34">
        <v>3.0066</v>
      </c>
      <c r="J40" s="34">
        <v>6.0361</v>
      </c>
      <c r="K40" s="34">
        <v>17.5272</v>
      </c>
      <c r="L40" s="34">
        <v>14.2386</v>
      </c>
      <c r="M40" s="34">
        <v>82.3604</v>
      </c>
      <c r="N40" s="34">
        <v>78.0744</v>
      </c>
      <c r="O40" s="35">
        <v>62.8543</v>
      </c>
      <c r="P40" s="34">
        <v>50.5555</v>
      </c>
      <c r="Q40" s="34">
        <v>5.3517</v>
      </c>
      <c r="R40" s="34">
        <v>32.8054</v>
      </c>
      <c r="S40" s="34">
        <v>4.5615</v>
      </c>
      <c r="T40" s="34">
        <v>5.8173</v>
      </c>
      <c r="U40" s="34">
        <v>0.6101</v>
      </c>
      <c r="V40" s="34">
        <v>13.2714</v>
      </c>
      <c r="W40" s="34">
        <v>8.7608</v>
      </c>
      <c r="X40" s="34">
        <v>35.4179</v>
      </c>
      <c r="Y40" s="34">
        <v>141.1154</v>
      </c>
      <c r="Z40" s="36">
        <v>18.346</v>
      </c>
      <c r="AA40" s="34">
        <v>6.9329</v>
      </c>
      <c r="AB40" s="34">
        <v>38.3613</v>
      </c>
      <c r="AC40" s="34">
        <v>285.9353</v>
      </c>
      <c r="AD40" s="34">
        <v>58.9304</v>
      </c>
      <c r="AE40" s="34">
        <v>25.4552</v>
      </c>
      <c r="AF40" s="34">
        <v>10.8659</v>
      </c>
      <c r="AG40" s="34">
        <v>41.8841</v>
      </c>
      <c r="AH40" s="34">
        <v>149.3127</v>
      </c>
      <c r="AI40" s="34">
        <v>88.078</v>
      </c>
      <c r="AJ40" s="34">
        <v>23.0664</v>
      </c>
      <c r="AK40" s="34">
        <v>23.8113</v>
      </c>
      <c r="AL40" s="36">
        <v>4.7051</v>
      </c>
      <c r="AM40" s="34">
        <v>7.9963</v>
      </c>
      <c r="AN40" s="34">
        <v>5.6105</v>
      </c>
      <c r="AO40" s="34">
        <v>16.0389</v>
      </c>
      <c r="AP40" s="34">
        <v>34.0971</v>
      </c>
      <c r="AQ40" s="34">
        <v>6.1159</v>
      </c>
      <c r="AR40" s="34">
        <v>0.5551</v>
      </c>
      <c r="AS40" s="34">
        <v>1.1372</v>
      </c>
      <c r="AT40" s="34">
        <v>3.0844</v>
      </c>
      <c r="AU40" s="34">
        <v>3.1344</v>
      </c>
      <c r="AV40" s="34">
        <v>3.1625</v>
      </c>
      <c r="AW40" s="34">
        <v>0</v>
      </c>
      <c r="AX40" s="37">
        <f t="shared" si="0"/>
        <v>1435.6564999999996</v>
      </c>
    </row>
    <row r="41" spans="2:50" ht="12">
      <c r="B41" s="4" t="s">
        <v>88</v>
      </c>
      <c r="C41" s="33">
        <v>0</v>
      </c>
      <c r="D41" s="34">
        <v>21.9423</v>
      </c>
      <c r="E41" s="34">
        <v>99.905</v>
      </c>
      <c r="F41" s="34">
        <v>68.8321</v>
      </c>
      <c r="G41" s="34">
        <v>1.8775</v>
      </c>
      <c r="H41" s="34">
        <v>13.3834</v>
      </c>
      <c r="I41" s="34">
        <v>77.0251</v>
      </c>
      <c r="J41" s="34">
        <v>274.2541</v>
      </c>
      <c r="K41" s="34">
        <v>178.3041</v>
      </c>
      <c r="L41" s="34">
        <v>33.1618</v>
      </c>
      <c r="M41" s="34">
        <v>311.0518</v>
      </c>
      <c r="N41" s="34">
        <v>120.1975</v>
      </c>
      <c r="O41" s="35">
        <v>817.9028</v>
      </c>
      <c r="P41" s="34">
        <v>201.9405</v>
      </c>
      <c r="Q41" s="34">
        <v>105.0491</v>
      </c>
      <c r="R41" s="34">
        <v>43.8151</v>
      </c>
      <c r="S41" s="34">
        <v>50.2234</v>
      </c>
      <c r="T41" s="34">
        <v>48.48</v>
      </c>
      <c r="U41" s="34">
        <v>351.3765</v>
      </c>
      <c r="V41" s="34">
        <v>218.2177</v>
      </c>
      <c r="W41" s="34">
        <v>97.9488</v>
      </c>
      <c r="X41" s="34">
        <v>177.7519</v>
      </c>
      <c r="Y41" s="34">
        <v>449.5536</v>
      </c>
      <c r="Z41" s="36">
        <v>157.0889</v>
      </c>
      <c r="AA41" s="34">
        <v>148.8535</v>
      </c>
      <c r="AB41" s="34">
        <v>303.2682</v>
      </c>
      <c r="AC41" s="34">
        <v>1802.606</v>
      </c>
      <c r="AD41" s="34">
        <v>912.9956</v>
      </c>
      <c r="AE41" s="34">
        <v>81.866</v>
      </c>
      <c r="AF41" s="34">
        <v>39.3991</v>
      </c>
      <c r="AG41" s="34">
        <v>137.1338</v>
      </c>
      <c r="AH41" s="34">
        <v>151.9914</v>
      </c>
      <c r="AI41" s="34">
        <v>1855.3081</v>
      </c>
      <c r="AJ41" s="34">
        <v>993.6914</v>
      </c>
      <c r="AK41" s="34">
        <v>66.8698</v>
      </c>
      <c r="AL41" s="36">
        <v>211.4668</v>
      </c>
      <c r="AM41" s="34">
        <v>151.6773</v>
      </c>
      <c r="AN41" s="34">
        <v>149.2557</v>
      </c>
      <c r="AO41" s="34">
        <v>54.735</v>
      </c>
      <c r="AP41" s="34">
        <v>259.2673</v>
      </c>
      <c r="AQ41" s="34">
        <v>131.1051</v>
      </c>
      <c r="AR41" s="34">
        <v>32.4847</v>
      </c>
      <c r="AS41" s="34">
        <v>47.3249</v>
      </c>
      <c r="AT41" s="34">
        <v>28.8913</v>
      </c>
      <c r="AU41" s="34">
        <v>37.8086</v>
      </c>
      <c r="AV41" s="34">
        <v>68.3221</v>
      </c>
      <c r="AW41" s="34">
        <v>0</v>
      </c>
      <c r="AX41" s="37">
        <f t="shared" si="0"/>
        <v>11585.6047</v>
      </c>
    </row>
    <row r="42" spans="2:50" ht="12">
      <c r="B42" s="4" t="s">
        <v>89</v>
      </c>
      <c r="C42" s="33">
        <v>0</v>
      </c>
      <c r="D42" s="34">
        <v>41.3211</v>
      </c>
      <c r="E42" s="34">
        <v>177.2322</v>
      </c>
      <c r="F42" s="34">
        <v>211.3489</v>
      </c>
      <c r="G42" s="34">
        <v>73.2633</v>
      </c>
      <c r="H42" s="34">
        <v>209.3171</v>
      </c>
      <c r="I42" s="34">
        <v>245.8222</v>
      </c>
      <c r="J42" s="34">
        <v>337.907</v>
      </c>
      <c r="K42" s="34">
        <v>221.6765</v>
      </c>
      <c r="L42" s="34">
        <v>262.1193</v>
      </c>
      <c r="M42" s="34">
        <v>674.3168</v>
      </c>
      <c r="N42" s="34">
        <v>448.4957</v>
      </c>
      <c r="O42" s="35">
        <v>506.2338</v>
      </c>
      <c r="P42" s="34">
        <v>734.8914</v>
      </c>
      <c r="Q42" s="34">
        <v>90.9039</v>
      </c>
      <c r="R42" s="34">
        <v>45.8323</v>
      </c>
      <c r="S42" s="34">
        <v>87.0003</v>
      </c>
      <c r="T42" s="34">
        <v>69.3776</v>
      </c>
      <c r="U42" s="34">
        <v>17.8002</v>
      </c>
      <c r="V42" s="34">
        <v>51.782</v>
      </c>
      <c r="W42" s="34">
        <v>203.0841</v>
      </c>
      <c r="X42" s="34">
        <v>224.8521</v>
      </c>
      <c r="Y42" s="34">
        <v>702.1955</v>
      </c>
      <c r="Z42" s="36">
        <v>465.0927</v>
      </c>
      <c r="AA42" s="34">
        <v>963.5266</v>
      </c>
      <c r="AB42" s="34">
        <v>790.8665</v>
      </c>
      <c r="AC42" s="34">
        <v>2493.571</v>
      </c>
      <c r="AD42" s="34">
        <v>1422.0633</v>
      </c>
      <c r="AE42" s="34">
        <v>76.5207</v>
      </c>
      <c r="AF42" s="34">
        <v>35.1796</v>
      </c>
      <c r="AG42" s="34">
        <v>298.0539</v>
      </c>
      <c r="AH42" s="34">
        <v>717.2098</v>
      </c>
      <c r="AI42" s="34">
        <v>1401.8433</v>
      </c>
      <c r="AJ42" s="34">
        <v>7147.9805</v>
      </c>
      <c r="AK42" s="34">
        <v>801.2702</v>
      </c>
      <c r="AL42" s="36">
        <v>142.6697</v>
      </c>
      <c r="AM42" s="34">
        <v>466.6792</v>
      </c>
      <c r="AN42" s="34">
        <v>146.088</v>
      </c>
      <c r="AO42" s="34">
        <v>73.9946</v>
      </c>
      <c r="AP42" s="34">
        <v>1477.5882</v>
      </c>
      <c r="AQ42" s="34">
        <v>242.1457</v>
      </c>
      <c r="AR42" s="34">
        <v>341.668</v>
      </c>
      <c r="AS42" s="34">
        <v>282.9371</v>
      </c>
      <c r="AT42" s="34">
        <v>210.5767</v>
      </c>
      <c r="AU42" s="34">
        <v>480.0168</v>
      </c>
      <c r="AV42" s="34">
        <v>309.3386</v>
      </c>
      <c r="AW42" s="34">
        <v>0</v>
      </c>
      <c r="AX42" s="37">
        <f t="shared" si="0"/>
        <v>26423.654</v>
      </c>
    </row>
    <row r="43" spans="2:50" ht="12">
      <c r="B43" s="4" t="s">
        <v>90</v>
      </c>
      <c r="C43" s="33">
        <v>0</v>
      </c>
      <c r="D43" s="34">
        <v>32.2128</v>
      </c>
      <c r="E43" s="34">
        <v>6.3948</v>
      </c>
      <c r="F43" s="34">
        <v>191.6769</v>
      </c>
      <c r="G43" s="34">
        <v>2.607</v>
      </c>
      <c r="H43" s="34">
        <v>147.85</v>
      </c>
      <c r="I43" s="34">
        <v>25.44</v>
      </c>
      <c r="J43" s="34">
        <v>130.4448</v>
      </c>
      <c r="K43" s="34">
        <v>24.3221</v>
      </c>
      <c r="L43" s="34">
        <v>14.6832</v>
      </c>
      <c r="M43" s="34">
        <v>284.9314</v>
      </c>
      <c r="N43" s="34">
        <v>245.0129</v>
      </c>
      <c r="O43" s="35">
        <v>510.3057</v>
      </c>
      <c r="P43" s="34">
        <v>200.5295</v>
      </c>
      <c r="Q43" s="34">
        <v>7.5319</v>
      </c>
      <c r="R43" s="34">
        <v>304.2394</v>
      </c>
      <c r="S43" s="34">
        <v>154.8555</v>
      </c>
      <c r="T43" s="34">
        <v>57.062</v>
      </c>
      <c r="U43" s="34">
        <v>22.2212</v>
      </c>
      <c r="V43" s="34">
        <v>101.0391</v>
      </c>
      <c r="W43" s="34">
        <v>188.0355</v>
      </c>
      <c r="X43" s="34">
        <v>209.931</v>
      </c>
      <c r="Y43" s="34">
        <v>653.5324</v>
      </c>
      <c r="Z43" s="36">
        <v>110.5398</v>
      </c>
      <c r="AA43" s="34">
        <v>191.5784</v>
      </c>
      <c r="AB43" s="34">
        <v>234.2824</v>
      </c>
      <c r="AC43" s="34">
        <v>1360.6769</v>
      </c>
      <c r="AD43" s="34">
        <v>782.4202</v>
      </c>
      <c r="AE43" s="34">
        <v>87.3119</v>
      </c>
      <c r="AF43" s="34">
        <v>166.4654</v>
      </c>
      <c r="AG43" s="34">
        <v>69.249</v>
      </c>
      <c r="AH43" s="34">
        <v>229.5957</v>
      </c>
      <c r="AI43" s="34">
        <v>273.8674</v>
      </c>
      <c r="AJ43" s="34">
        <v>819.222</v>
      </c>
      <c r="AK43" s="34">
        <v>679.2257</v>
      </c>
      <c r="AL43" s="36">
        <v>146.1513</v>
      </c>
      <c r="AM43" s="34">
        <v>428.7081</v>
      </c>
      <c r="AN43" s="34">
        <v>196.1607</v>
      </c>
      <c r="AO43" s="34">
        <v>70.9432</v>
      </c>
      <c r="AP43" s="34">
        <v>948.617</v>
      </c>
      <c r="AQ43" s="34">
        <v>170.0905</v>
      </c>
      <c r="AR43" s="34">
        <v>466.1797</v>
      </c>
      <c r="AS43" s="34">
        <v>647.2826</v>
      </c>
      <c r="AT43" s="34">
        <v>286.7562</v>
      </c>
      <c r="AU43" s="34">
        <v>109.8265</v>
      </c>
      <c r="AV43" s="34">
        <v>313.4254</v>
      </c>
      <c r="AW43" s="34">
        <v>0</v>
      </c>
      <c r="AX43" s="37">
        <f t="shared" si="0"/>
        <v>12303.435099999999</v>
      </c>
    </row>
    <row r="44" spans="2:50" ht="12">
      <c r="B44" s="4" t="s">
        <v>91</v>
      </c>
      <c r="C44" s="33">
        <v>0</v>
      </c>
      <c r="D44" s="34">
        <v>14.6574</v>
      </c>
      <c r="E44" s="34">
        <v>10.5519</v>
      </c>
      <c r="F44" s="34">
        <v>30.3894</v>
      </c>
      <c r="G44" s="34">
        <v>7.0538</v>
      </c>
      <c r="H44" s="34">
        <v>12.7275</v>
      </c>
      <c r="I44" s="34">
        <v>10.3772</v>
      </c>
      <c r="J44" s="34">
        <v>69.4773</v>
      </c>
      <c r="K44" s="34">
        <v>58.8384</v>
      </c>
      <c r="L44" s="34">
        <v>31.8519</v>
      </c>
      <c r="M44" s="34">
        <v>73.5169</v>
      </c>
      <c r="N44" s="34">
        <v>65.5238</v>
      </c>
      <c r="O44" s="35">
        <v>283.924</v>
      </c>
      <c r="P44" s="34">
        <v>60.2475</v>
      </c>
      <c r="Q44" s="34">
        <v>30.299</v>
      </c>
      <c r="R44" s="34">
        <v>33.8869</v>
      </c>
      <c r="S44" s="34">
        <v>35.7775</v>
      </c>
      <c r="T44" s="34">
        <v>29.1248</v>
      </c>
      <c r="U44" s="34">
        <v>4.5811</v>
      </c>
      <c r="V44" s="34">
        <v>13.4932</v>
      </c>
      <c r="W44" s="34">
        <v>7.4432</v>
      </c>
      <c r="X44" s="34">
        <v>38.8563</v>
      </c>
      <c r="Y44" s="34">
        <v>364.4605</v>
      </c>
      <c r="Z44" s="36">
        <v>88.2861</v>
      </c>
      <c r="AA44" s="34">
        <v>17.3737</v>
      </c>
      <c r="AB44" s="34">
        <v>1236.6454</v>
      </c>
      <c r="AC44" s="34">
        <v>657.9804</v>
      </c>
      <c r="AD44" s="34">
        <v>779.8044</v>
      </c>
      <c r="AE44" s="34">
        <v>9.8989</v>
      </c>
      <c r="AF44" s="34">
        <v>22.1058</v>
      </c>
      <c r="AG44" s="34">
        <v>22.5306</v>
      </c>
      <c r="AH44" s="34">
        <v>68.1023</v>
      </c>
      <c r="AI44" s="34">
        <v>463.8337</v>
      </c>
      <c r="AJ44" s="34">
        <v>510.9674</v>
      </c>
      <c r="AK44" s="34">
        <v>19.8103</v>
      </c>
      <c r="AL44" s="36">
        <v>216.2144</v>
      </c>
      <c r="AM44" s="34">
        <v>380.5309</v>
      </c>
      <c r="AN44" s="34">
        <v>373.6143</v>
      </c>
      <c r="AO44" s="34">
        <v>58.7677</v>
      </c>
      <c r="AP44" s="34">
        <v>22.2044</v>
      </c>
      <c r="AQ44" s="34">
        <v>5.3633</v>
      </c>
      <c r="AR44" s="34">
        <v>7.6793</v>
      </c>
      <c r="AS44" s="34">
        <v>9.4378</v>
      </c>
      <c r="AT44" s="34">
        <v>152.5354</v>
      </c>
      <c r="AU44" s="34">
        <v>8.6195</v>
      </c>
      <c r="AV44" s="34">
        <v>18.1183</v>
      </c>
      <c r="AW44" s="34">
        <v>0</v>
      </c>
      <c r="AX44" s="37">
        <f t="shared" si="0"/>
        <v>6437.483799999999</v>
      </c>
    </row>
    <row r="45" spans="2:50" ht="12">
      <c r="B45" s="4" t="s">
        <v>92</v>
      </c>
      <c r="C45" s="33">
        <v>3.6531</v>
      </c>
      <c r="D45" s="34">
        <v>9.8929</v>
      </c>
      <c r="E45" s="34">
        <v>23.5147</v>
      </c>
      <c r="F45" s="34">
        <v>43.5777</v>
      </c>
      <c r="G45" s="34">
        <v>4.538</v>
      </c>
      <c r="H45" s="34">
        <v>18.0246</v>
      </c>
      <c r="I45" s="34">
        <v>29.4473</v>
      </c>
      <c r="J45" s="34">
        <v>86.276</v>
      </c>
      <c r="K45" s="34">
        <v>59.6977</v>
      </c>
      <c r="L45" s="34">
        <v>29.1235</v>
      </c>
      <c r="M45" s="34">
        <v>154.4855</v>
      </c>
      <c r="N45" s="34">
        <v>107.2468</v>
      </c>
      <c r="O45" s="35">
        <v>500.926</v>
      </c>
      <c r="P45" s="34">
        <v>459.047</v>
      </c>
      <c r="Q45" s="34">
        <v>30.7553</v>
      </c>
      <c r="R45" s="34">
        <v>163.5169</v>
      </c>
      <c r="S45" s="34">
        <v>21.553</v>
      </c>
      <c r="T45" s="34">
        <v>20.8765</v>
      </c>
      <c r="U45" s="34">
        <v>49.4647</v>
      </c>
      <c r="V45" s="34">
        <v>57.1312</v>
      </c>
      <c r="W45" s="34">
        <v>34.4337</v>
      </c>
      <c r="X45" s="34">
        <v>92.6436</v>
      </c>
      <c r="Y45" s="34">
        <v>237.7671</v>
      </c>
      <c r="Z45" s="36">
        <v>327.697</v>
      </c>
      <c r="AA45" s="34">
        <v>149.4423</v>
      </c>
      <c r="AB45" s="34">
        <v>141.5438</v>
      </c>
      <c r="AC45" s="34">
        <v>1574.0685</v>
      </c>
      <c r="AD45" s="34">
        <v>486.4129</v>
      </c>
      <c r="AE45" s="34">
        <v>136.1259</v>
      </c>
      <c r="AF45" s="34">
        <v>27.6156</v>
      </c>
      <c r="AG45" s="34">
        <v>103.9192</v>
      </c>
      <c r="AH45" s="34">
        <v>104.9099</v>
      </c>
      <c r="AI45" s="34">
        <v>422.0354</v>
      </c>
      <c r="AJ45" s="34">
        <v>466.9506</v>
      </c>
      <c r="AK45" s="34">
        <v>70.1004</v>
      </c>
      <c r="AL45" s="36">
        <v>522.4025</v>
      </c>
      <c r="AM45" s="34">
        <v>1256.6093</v>
      </c>
      <c r="AN45" s="34">
        <v>526.4219</v>
      </c>
      <c r="AO45" s="34">
        <v>446.9283</v>
      </c>
      <c r="AP45" s="34">
        <v>598.3929</v>
      </c>
      <c r="AQ45" s="34">
        <v>196.9463</v>
      </c>
      <c r="AR45" s="34">
        <v>51.5216</v>
      </c>
      <c r="AS45" s="34">
        <v>106.5161</v>
      </c>
      <c r="AT45" s="34">
        <v>41.028</v>
      </c>
      <c r="AU45" s="34">
        <v>32.5974</v>
      </c>
      <c r="AV45" s="34">
        <v>28.3713</v>
      </c>
      <c r="AW45" s="34">
        <v>0</v>
      </c>
      <c r="AX45" s="37">
        <f t="shared" si="0"/>
        <v>10056.149900000004</v>
      </c>
    </row>
    <row r="46" spans="2:50" ht="12">
      <c r="B46" s="4" t="s">
        <v>93</v>
      </c>
      <c r="C46" s="33">
        <v>0</v>
      </c>
      <c r="D46" s="34">
        <v>6.3884</v>
      </c>
      <c r="E46" s="34">
        <v>1.8335</v>
      </c>
      <c r="F46" s="34">
        <v>37.7515</v>
      </c>
      <c r="G46" s="34">
        <v>1.8174</v>
      </c>
      <c r="H46" s="34">
        <v>6.4609</v>
      </c>
      <c r="I46" s="34">
        <v>16.8541</v>
      </c>
      <c r="J46" s="34">
        <v>63.3891</v>
      </c>
      <c r="K46" s="34">
        <v>92.0103</v>
      </c>
      <c r="L46" s="34">
        <v>56.3216</v>
      </c>
      <c r="M46" s="34">
        <v>182.0017</v>
      </c>
      <c r="N46" s="34">
        <v>76.2505</v>
      </c>
      <c r="O46" s="35">
        <v>359.6686</v>
      </c>
      <c r="P46" s="34">
        <v>79.4953</v>
      </c>
      <c r="Q46" s="34">
        <v>79.4771</v>
      </c>
      <c r="R46" s="34">
        <v>10.1416</v>
      </c>
      <c r="S46" s="34">
        <v>13.4306</v>
      </c>
      <c r="T46" s="34">
        <v>10.024</v>
      </c>
      <c r="U46" s="34">
        <v>12.6907</v>
      </c>
      <c r="V46" s="34">
        <v>53.9718</v>
      </c>
      <c r="W46" s="34">
        <v>52.3526</v>
      </c>
      <c r="X46" s="34">
        <v>73.6031</v>
      </c>
      <c r="Y46" s="34">
        <v>331.7249</v>
      </c>
      <c r="Z46" s="36">
        <v>70.9456</v>
      </c>
      <c r="AA46" s="34">
        <v>78.1487</v>
      </c>
      <c r="AB46" s="34">
        <v>51.6878</v>
      </c>
      <c r="AC46" s="34">
        <v>471.7987</v>
      </c>
      <c r="AD46" s="34">
        <v>128.015</v>
      </c>
      <c r="AE46" s="34">
        <v>24.1614</v>
      </c>
      <c r="AF46" s="34">
        <v>11.1772</v>
      </c>
      <c r="AG46" s="34">
        <v>35.1914</v>
      </c>
      <c r="AH46" s="34">
        <v>11.0678</v>
      </c>
      <c r="AI46" s="34">
        <v>158.9199</v>
      </c>
      <c r="AJ46" s="34">
        <v>174.7031</v>
      </c>
      <c r="AK46" s="34">
        <v>77.4298</v>
      </c>
      <c r="AL46" s="36">
        <v>65.562</v>
      </c>
      <c r="AM46" s="34">
        <v>104.3902</v>
      </c>
      <c r="AN46" s="34">
        <v>853.2343</v>
      </c>
      <c r="AO46" s="34">
        <v>61.7843</v>
      </c>
      <c r="AP46" s="34">
        <v>225.1171</v>
      </c>
      <c r="AQ46" s="34">
        <v>23.4106</v>
      </c>
      <c r="AR46" s="34">
        <v>7.0947</v>
      </c>
      <c r="AS46" s="34">
        <v>15.0689</v>
      </c>
      <c r="AT46" s="34">
        <v>51.7814</v>
      </c>
      <c r="AU46" s="34">
        <v>12.0383</v>
      </c>
      <c r="AV46" s="34">
        <v>20.0115</v>
      </c>
      <c r="AW46" s="34">
        <v>0</v>
      </c>
      <c r="AX46" s="37">
        <f t="shared" si="0"/>
        <v>4350.3989999999985</v>
      </c>
    </row>
    <row r="47" spans="2:50" ht="12">
      <c r="B47" s="4" t="s">
        <v>94</v>
      </c>
      <c r="C47" s="33">
        <v>0</v>
      </c>
      <c r="D47" s="34">
        <v>15.4372</v>
      </c>
      <c r="E47" s="34">
        <v>98.4541</v>
      </c>
      <c r="F47" s="34">
        <v>30.9114</v>
      </c>
      <c r="G47" s="34">
        <v>31.0611</v>
      </c>
      <c r="H47" s="34">
        <v>2.4524</v>
      </c>
      <c r="I47" s="34">
        <v>27.6503</v>
      </c>
      <c r="J47" s="34">
        <v>81.4009</v>
      </c>
      <c r="K47" s="34">
        <v>28.6863</v>
      </c>
      <c r="L47" s="34">
        <v>11.7022</v>
      </c>
      <c r="M47" s="34">
        <v>48.8593</v>
      </c>
      <c r="N47" s="34">
        <v>44.5194</v>
      </c>
      <c r="O47" s="35">
        <v>69.0677</v>
      </c>
      <c r="P47" s="34">
        <v>22.6333</v>
      </c>
      <c r="Q47" s="34">
        <v>17.596</v>
      </c>
      <c r="R47" s="34">
        <v>0.0626</v>
      </c>
      <c r="S47" s="34">
        <v>12.0362</v>
      </c>
      <c r="T47" s="34">
        <v>15.6203</v>
      </c>
      <c r="U47" s="34">
        <v>0.0504</v>
      </c>
      <c r="V47" s="34">
        <v>51.4525</v>
      </c>
      <c r="W47" s="34">
        <v>11.026</v>
      </c>
      <c r="X47" s="34">
        <v>129.3714</v>
      </c>
      <c r="Y47" s="34">
        <v>80.5961</v>
      </c>
      <c r="Z47" s="36">
        <v>0.6177</v>
      </c>
      <c r="AA47" s="34">
        <v>22.8031</v>
      </c>
      <c r="AB47" s="34">
        <v>11.4004</v>
      </c>
      <c r="AC47" s="34">
        <v>311.4917</v>
      </c>
      <c r="AD47" s="34">
        <v>87.4457</v>
      </c>
      <c r="AE47" s="34">
        <v>11.1806</v>
      </c>
      <c r="AF47" s="34">
        <v>5.2505</v>
      </c>
      <c r="AG47" s="34">
        <v>1.5279</v>
      </c>
      <c r="AH47" s="34">
        <v>1.4062</v>
      </c>
      <c r="AI47" s="34">
        <v>62.1139</v>
      </c>
      <c r="AJ47" s="34">
        <v>53.6325</v>
      </c>
      <c r="AK47" s="34">
        <v>9.6185</v>
      </c>
      <c r="AL47" s="36">
        <v>24.1953</v>
      </c>
      <c r="AM47" s="34">
        <v>67.7051</v>
      </c>
      <c r="AN47" s="34">
        <v>57.4891</v>
      </c>
      <c r="AO47" s="34">
        <v>943.0534</v>
      </c>
      <c r="AP47" s="34">
        <v>139.14</v>
      </c>
      <c r="AQ47" s="34">
        <v>5.7612</v>
      </c>
      <c r="AR47" s="34">
        <v>7.391</v>
      </c>
      <c r="AS47" s="34">
        <v>12.9666</v>
      </c>
      <c r="AT47" s="34">
        <v>19.8407</v>
      </c>
      <c r="AU47" s="34">
        <v>4.1495</v>
      </c>
      <c r="AV47" s="34">
        <v>6.0613</v>
      </c>
      <c r="AW47" s="34">
        <v>0</v>
      </c>
      <c r="AX47" s="37">
        <f t="shared" si="0"/>
        <v>2696.889</v>
      </c>
    </row>
    <row r="48" spans="2:50" ht="12">
      <c r="B48" s="9" t="s">
        <v>95</v>
      </c>
      <c r="C48" s="48">
        <v>349.3938</v>
      </c>
      <c r="D48" s="49">
        <v>710.8645</v>
      </c>
      <c r="E48" s="49">
        <v>16.6822</v>
      </c>
      <c r="F48" s="49">
        <v>23.9397</v>
      </c>
      <c r="G48" s="49">
        <v>23.2433</v>
      </c>
      <c r="H48" s="49">
        <v>16.6047</v>
      </c>
      <c r="I48" s="49">
        <v>42.9042</v>
      </c>
      <c r="J48" s="49">
        <v>112.1608</v>
      </c>
      <c r="K48" s="49">
        <v>364.9629</v>
      </c>
      <c r="L48" s="49">
        <v>66.5539</v>
      </c>
      <c r="M48" s="49">
        <v>609.3144</v>
      </c>
      <c r="N48" s="49">
        <v>522.1124</v>
      </c>
      <c r="O48" s="50">
        <v>536.3657</v>
      </c>
      <c r="P48" s="49">
        <v>333.763</v>
      </c>
      <c r="Q48" s="49">
        <v>102.4491</v>
      </c>
      <c r="R48" s="49">
        <v>47.285</v>
      </c>
      <c r="S48" s="49">
        <v>58.0759</v>
      </c>
      <c r="T48" s="49">
        <v>21.5101</v>
      </c>
      <c r="U48" s="49">
        <v>33.3803</v>
      </c>
      <c r="V48" s="49">
        <v>61.8636</v>
      </c>
      <c r="W48" s="49">
        <v>385.1315</v>
      </c>
      <c r="X48" s="49">
        <v>594.3602</v>
      </c>
      <c r="Y48" s="49">
        <v>632.8814</v>
      </c>
      <c r="Z48" s="51">
        <v>311.8292</v>
      </c>
      <c r="AA48" s="49">
        <v>231.8765</v>
      </c>
      <c r="AB48" s="49">
        <v>128.8144</v>
      </c>
      <c r="AC48" s="49">
        <v>1412.3221</v>
      </c>
      <c r="AD48" s="49">
        <v>939.2205</v>
      </c>
      <c r="AE48" s="49">
        <v>695.2944</v>
      </c>
      <c r="AF48" s="49">
        <v>56.4619</v>
      </c>
      <c r="AG48" s="49">
        <v>38.174</v>
      </c>
      <c r="AH48" s="49">
        <v>80.2136</v>
      </c>
      <c r="AI48" s="49">
        <v>1047.8488</v>
      </c>
      <c r="AJ48" s="49">
        <v>1118.508</v>
      </c>
      <c r="AK48" s="49">
        <v>912.0551</v>
      </c>
      <c r="AL48" s="51">
        <v>62.1425</v>
      </c>
      <c r="AM48" s="49">
        <v>242.3587</v>
      </c>
      <c r="AN48" s="49">
        <v>429.1311</v>
      </c>
      <c r="AO48" s="49">
        <v>106.1546</v>
      </c>
      <c r="AP48" s="49">
        <v>10640.1612</v>
      </c>
      <c r="AQ48" s="49">
        <v>2103.3535</v>
      </c>
      <c r="AR48" s="49">
        <v>1724.4142</v>
      </c>
      <c r="AS48" s="49">
        <v>3125.0333</v>
      </c>
      <c r="AT48" s="49">
        <v>2084.6928</v>
      </c>
      <c r="AU48" s="49">
        <v>1882.6339</v>
      </c>
      <c r="AV48" s="49">
        <v>1966.1039</v>
      </c>
      <c r="AW48" s="49">
        <v>0</v>
      </c>
      <c r="AX48" s="52">
        <f t="shared" si="0"/>
        <v>37004.6008</v>
      </c>
    </row>
    <row r="49" spans="2:50" ht="12">
      <c r="B49" s="4" t="s">
        <v>96</v>
      </c>
      <c r="C49" s="33">
        <v>0</v>
      </c>
      <c r="D49" s="34">
        <v>2.7569</v>
      </c>
      <c r="E49" s="34">
        <v>3.6113</v>
      </c>
      <c r="F49" s="34">
        <v>24.9309</v>
      </c>
      <c r="G49" s="34">
        <v>6.6268</v>
      </c>
      <c r="H49" s="34">
        <v>5.0526</v>
      </c>
      <c r="I49" s="34">
        <v>8.7361</v>
      </c>
      <c r="J49" s="34">
        <v>69.2887</v>
      </c>
      <c r="K49" s="34">
        <v>4.4711</v>
      </c>
      <c r="L49" s="34">
        <v>17.0819</v>
      </c>
      <c r="M49" s="34">
        <v>46.1319</v>
      </c>
      <c r="N49" s="34">
        <v>61.9114</v>
      </c>
      <c r="O49" s="35">
        <v>130.9037</v>
      </c>
      <c r="P49" s="34">
        <v>206.4794</v>
      </c>
      <c r="Q49" s="34">
        <v>51.1333</v>
      </c>
      <c r="R49" s="34">
        <v>10.5154</v>
      </c>
      <c r="S49" s="34">
        <v>12.4655</v>
      </c>
      <c r="T49" s="34">
        <v>9.6768</v>
      </c>
      <c r="U49" s="34">
        <v>24.7602</v>
      </c>
      <c r="V49" s="34">
        <v>56.1881</v>
      </c>
      <c r="W49" s="34">
        <v>133.1873</v>
      </c>
      <c r="X49" s="34">
        <v>20.0936</v>
      </c>
      <c r="Y49" s="34">
        <v>101.2244</v>
      </c>
      <c r="Z49" s="36">
        <v>30.701</v>
      </c>
      <c r="AA49" s="34">
        <v>25.042</v>
      </c>
      <c r="AB49" s="34">
        <v>39.5453</v>
      </c>
      <c r="AC49" s="34">
        <v>321.9486</v>
      </c>
      <c r="AD49" s="34">
        <v>295.3332</v>
      </c>
      <c r="AE49" s="34">
        <v>44.9311</v>
      </c>
      <c r="AF49" s="34">
        <v>22.5721</v>
      </c>
      <c r="AG49" s="34">
        <v>12.4483</v>
      </c>
      <c r="AH49" s="34">
        <v>49.7208</v>
      </c>
      <c r="AI49" s="34">
        <v>74.6024</v>
      </c>
      <c r="AJ49" s="34">
        <v>104.2985</v>
      </c>
      <c r="AK49" s="34">
        <v>61.3754</v>
      </c>
      <c r="AL49" s="36">
        <v>9.3694</v>
      </c>
      <c r="AM49" s="34">
        <v>24.0594</v>
      </c>
      <c r="AN49" s="34">
        <v>46.8949</v>
      </c>
      <c r="AO49" s="34">
        <v>117.5049</v>
      </c>
      <c r="AP49" s="34">
        <v>1797.1698</v>
      </c>
      <c r="AQ49" s="34">
        <v>2949.5807</v>
      </c>
      <c r="AR49" s="34">
        <v>541.1412</v>
      </c>
      <c r="AS49" s="34">
        <v>647.0539</v>
      </c>
      <c r="AT49" s="34">
        <v>97.5963</v>
      </c>
      <c r="AU49" s="34">
        <v>377.1501</v>
      </c>
      <c r="AV49" s="34">
        <v>561.3972</v>
      </c>
      <c r="AW49" s="34">
        <v>0</v>
      </c>
      <c r="AX49" s="37">
        <f t="shared" si="0"/>
        <v>9258.6638</v>
      </c>
    </row>
    <row r="50" spans="2:50" ht="12">
      <c r="B50" s="4" t="s">
        <v>97</v>
      </c>
      <c r="C50" s="33">
        <v>0</v>
      </c>
      <c r="D50" s="34">
        <v>13.5507</v>
      </c>
      <c r="E50" s="34">
        <v>1.4596</v>
      </c>
      <c r="F50" s="34">
        <v>5.0277</v>
      </c>
      <c r="G50" s="34">
        <v>0.6106</v>
      </c>
      <c r="H50" s="34">
        <v>0.7503</v>
      </c>
      <c r="I50" s="34">
        <v>74.3735</v>
      </c>
      <c r="J50" s="34">
        <v>13.2223</v>
      </c>
      <c r="K50" s="34">
        <v>17.8251</v>
      </c>
      <c r="L50" s="34">
        <v>1.6029</v>
      </c>
      <c r="M50" s="34">
        <v>16.6243</v>
      </c>
      <c r="N50" s="34">
        <v>78.8083</v>
      </c>
      <c r="O50" s="35">
        <v>115.6048</v>
      </c>
      <c r="P50" s="34">
        <v>207.601</v>
      </c>
      <c r="Q50" s="34">
        <v>65.7359</v>
      </c>
      <c r="R50" s="34">
        <v>27.3807</v>
      </c>
      <c r="S50" s="34">
        <v>4.5877</v>
      </c>
      <c r="T50" s="34">
        <v>1.2643</v>
      </c>
      <c r="U50" s="34">
        <v>24.7279</v>
      </c>
      <c r="V50" s="34">
        <v>9.1353</v>
      </c>
      <c r="W50" s="34">
        <v>9.1267</v>
      </c>
      <c r="X50" s="34">
        <v>24.2774</v>
      </c>
      <c r="Y50" s="34">
        <v>109.2859</v>
      </c>
      <c r="Z50" s="36">
        <v>15.7883</v>
      </c>
      <c r="AA50" s="34">
        <v>56.2012</v>
      </c>
      <c r="AB50" s="34">
        <v>55.6064</v>
      </c>
      <c r="AC50" s="34">
        <v>307.2904</v>
      </c>
      <c r="AD50" s="34">
        <v>41.3652</v>
      </c>
      <c r="AE50" s="34">
        <v>2.5553</v>
      </c>
      <c r="AF50" s="34">
        <v>0.7387</v>
      </c>
      <c r="AG50" s="34">
        <v>0.9604</v>
      </c>
      <c r="AH50" s="34">
        <v>9.215</v>
      </c>
      <c r="AI50" s="34">
        <v>46.5666</v>
      </c>
      <c r="AJ50" s="34">
        <v>164.831</v>
      </c>
      <c r="AK50" s="34">
        <v>156.3423</v>
      </c>
      <c r="AL50" s="36">
        <v>29.5589</v>
      </c>
      <c r="AM50" s="34">
        <v>0.8662</v>
      </c>
      <c r="AN50" s="34">
        <v>31.2357</v>
      </c>
      <c r="AO50" s="34">
        <v>0.38</v>
      </c>
      <c r="AP50" s="34">
        <v>547.5391</v>
      </c>
      <c r="AQ50" s="34">
        <v>217.2402</v>
      </c>
      <c r="AR50" s="34">
        <v>721.3185</v>
      </c>
      <c r="AS50" s="34">
        <v>83.8247</v>
      </c>
      <c r="AT50" s="34">
        <v>35.6848</v>
      </c>
      <c r="AU50" s="34">
        <v>62.1702</v>
      </c>
      <c r="AV50" s="34">
        <v>68.9558</v>
      </c>
      <c r="AW50" s="34">
        <v>0</v>
      </c>
      <c r="AX50" s="37">
        <f t="shared" si="0"/>
        <v>3478.8178000000003</v>
      </c>
    </row>
    <row r="51" spans="2:50" ht="12">
      <c r="B51" s="4" t="s">
        <v>98</v>
      </c>
      <c r="C51" s="33">
        <v>0</v>
      </c>
      <c r="D51" s="34">
        <v>0.8546</v>
      </c>
      <c r="E51" s="34">
        <v>19.6335</v>
      </c>
      <c r="F51" s="34">
        <v>30.5083</v>
      </c>
      <c r="G51" s="34">
        <v>8.7215</v>
      </c>
      <c r="H51" s="34">
        <v>8.6602</v>
      </c>
      <c r="I51" s="34">
        <v>45.9858</v>
      </c>
      <c r="J51" s="34">
        <v>37.122</v>
      </c>
      <c r="K51" s="34">
        <v>26.3867</v>
      </c>
      <c r="L51" s="34">
        <v>20.2332</v>
      </c>
      <c r="M51" s="34">
        <v>116.0726</v>
      </c>
      <c r="N51" s="34">
        <v>68.5308</v>
      </c>
      <c r="O51" s="35">
        <v>109.0927</v>
      </c>
      <c r="P51" s="34">
        <v>272.9379</v>
      </c>
      <c r="Q51" s="34">
        <v>18.1795</v>
      </c>
      <c r="R51" s="34">
        <v>22.3694</v>
      </c>
      <c r="S51" s="34">
        <v>2.1103</v>
      </c>
      <c r="T51" s="34">
        <v>61.7694</v>
      </c>
      <c r="U51" s="34">
        <v>10.7397</v>
      </c>
      <c r="V51" s="34">
        <v>30.3107</v>
      </c>
      <c r="W51" s="34">
        <v>34.4892</v>
      </c>
      <c r="X51" s="34">
        <v>50.4721</v>
      </c>
      <c r="Y51" s="34">
        <v>138.081</v>
      </c>
      <c r="Z51" s="36">
        <v>37.2527</v>
      </c>
      <c r="AA51" s="34">
        <v>18.8395</v>
      </c>
      <c r="AB51" s="34">
        <v>30.9308</v>
      </c>
      <c r="AC51" s="34">
        <v>411.7008</v>
      </c>
      <c r="AD51" s="34">
        <v>178.5209</v>
      </c>
      <c r="AE51" s="34">
        <v>5.5369</v>
      </c>
      <c r="AF51" s="34">
        <v>15.8722</v>
      </c>
      <c r="AG51" s="34">
        <v>0.137</v>
      </c>
      <c r="AH51" s="34">
        <v>10.1767</v>
      </c>
      <c r="AI51" s="34">
        <v>67.9837</v>
      </c>
      <c r="AJ51" s="34">
        <v>106.5943</v>
      </c>
      <c r="AK51" s="34">
        <v>16.3834</v>
      </c>
      <c r="AL51" s="36">
        <v>9.897</v>
      </c>
      <c r="AM51" s="34">
        <v>12.9137</v>
      </c>
      <c r="AN51" s="34">
        <v>15.9709</v>
      </c>
      <c r="AO51" s="34">
        <v>9.5145</v>
      </c>
      <c r="AP51" s="34">
        <v>572.5247</v>
      </c>
      <c r="AQ51" s="34">
        <v>510.8049</v>
      </c>
      <c r="AR51" s="34">
        <v>164.1928</v>
      </c>
      <c r="AS51" s="34">
        <v>652.8876</v>
      </c>
      <c r="AT51" s="34">
        <v>67.2336</v>
      </c>
      <c r="AU51" s="34">
        <v>81.2944</v>
      </c>
      <c r="AV51" s="34">
        <v>226.4973</v>
      </c>
      <c r="AW51" s="34">
        <v>0</v>
      </c>
      <c r="AX51" s="37">
        <f t="shared" si="0"/>
        <v>4356.9214</v>
      </c>
    </row>
    <row r="52" spans="2:50" ht="12">
      <c r="B52" s="4" t="s">
        <v>99</v>
      </c>
      <c r="C52" s="33">
        <v>0</v>
      </c>
      <c r="D52" s="34">
        <v>0.4267</v>
      </c>
      <c r="E52" s="34">
        <v>2.5233</v>
      </c>
      <c r="F52" s="34">
        <v>4.4283</v>
      </c>
      <c r="G52" s="34">
        <v>4.9171</v>
      </c>
      <c r="H52" s="34">
        <v>7.9507</v>
      </c>
      <c r="I52" s="34">
        <v>9.9544</v>
      </c>
      <c r="J52" s="34">
        <v>10.3992</v>
      </c>
      <c r="K52" s="34">
        <v>7.02</v>
      </c>
      <c r="L52" s="34">
        <v>3.3585</v>
      </c>
      <c r="M52" s="34">
        <v>35.2507</v>
      </c>
      <c r="N52" s="34">
        <v>28.5837</v>
      </c>
      <c r="O52" s="35">
        <v>385.5667</v>
      </c>
      <c r="P52" s="34">
        <v>44.0185</v>
      </c>
      <c r="Q52" s="34">
        <v>43.896</v>
      </c>
      <c r="R52" s="34">
        <v>2.1552</v>
      </c>
      <c r="S52" s="34">
        <v>4.062</v>
      </c>
      <c r="T52" s="34">
        <v>0.5638</v>
      </c>
      <c r="U52" s="34">
        <v>0.2256</v>
      </c>
      <c r="V52" s="34">
        <v>5.7202</v>
      </c>
      <c r="W52" s="34">
        <v>7.6128</v>
      </c>
      <c r="X52" s="34">
        <v>15.5434</v>
      </c>
      <c r="Y52" s="34">
        <v>83.5549</v>
      </c>
      <c r="Z52" s="36">
        <v>28.2463</v>
      </c>
      <c r="AA52" s="34">
        <v>33.5818</v>
      </c>
      <c r="AB52" s="34">
        <v>24.0793</v>
      </c>
      <c r="AC52" s="34">
        <v>481.6348</v>
      </c>
      <c r="AD52" s="34">
        <v>117.0414</v>
      </c>
      <c r="AE52" s="34">
        <v>90.3584</v>
      </c>
      <c r="AF52" s="34">
        <v>21.4751</v>
      </c>
      <c r="AG52" s="34">
        <v>2.4139</v>
      </c>
      <c r="AH52" s="34">
        <v>6.2676</v>
      </c>
      <c r="AI52" s="34">
        <v>32.466</v>
      </c>
      <c r="AJ52" s="34">
        <v>37.9165</v>
      </c>
      <c r="AK52" s="34">
        <v>89.7658</v>
      </c>
      <c r="AL52" s="36">
        <v>5.9982</v>
      </c>
      <c r="AM52" s="34">
        <v>115.9832</v>
      </c>
      <c r="AN52" s="34">
        <v>27.0849</v>
      </c>
      <c r="AO52" s="34">
        <v>24.5425</v>
      </c>
      <c r="AP52" s="34">
        <v>413.2855</v>
      </c>
      <c r="AQ52" s="34">
        <v>115.2086</v>
      </c>
      <c r="AR52" s="34">
        <v>149.2587</v>
      </c>
      <c r="AS52" s="34">
        <v>118.7562</v>
      </c>
      <c r="AT52" s="34">
        <v>835.0978</v>
      </c>
      <c r="AU52" s="34">
        <v>198.6777</v>
      </c>
      <c r="AV52" s="34">
        <v>97.4147</v>
      </c>
      <c r="AW52" s="34">
        <v>0</v>
      </c>
      <c r="AX52" s="37">
        <f t="shared" si="0"/>
        <v>3774.2866</v>
      </c>
    </row>
    <row r="53" spans="2:50" ht="12">
      <c r="B53" s="4" t="s">
        <v>100</v>
      </c>
      <c r="C53" s="33">
        <v>0.099</v>
      </c>
      <c r="D53" s="34">
        <v>3.1771</v>
      </c>
      <c r="E53" s="34">
        <v>2.2654</v>
      </c>
      <c r="F53" s="34">
        <v>13.4137</v>
      </c>
      <c r="G53" s="34">
        <v>1.6353</v>
      </c>
      <c r="H53" s="34">
        <v>5.1999</v>
      </c>
      <c r="I53" s="34">
        <v>3.3559</v>
      </c>
      <c r="J53" s="34">
        <v>15.7238</v>
      </c>
      <c r="K53" s="34">
        <v>12.3676</v>
      </c>
      <c r="L53" s="34">
        <v>18.2115</v>
      </c>
      <c r="M53" s="34">
        <v>42.4959</v>
      </c>
      <c r="N53" s="34">
        <v>29.8494</v>
      </c>
      <c r="O53" s="35">
        <v>110.5529</v>
      </c>
      <c r="P53" s="34">
        <v>63.8002</v>
      </c>
      <c r="Q53" s="34">
        <v>3.4807</v>
      </c>
      <c r="R53" s="34">
        <v>6.8106</v>
      </c>
      <c r="S53" s="34">
        <v>27.7991</v>
      </c>
      <c r="T53" s="34">
        <v>15.4606</v>
      </c>
      <c r="U53" s="34">
        <v>5.9083</v>
      </c>
      <c r="V53" s="34">
        <v>69.1965</v>
      </c>
      <c r="W53" s="34">
        <v>6.4016</v>
      </c>
      <c r="X53" s="34">
        <v>20.6861</v>
      </c>
      <c r="Y53" s="34">
        <v>73.5837</v>
      </c>
      <c r="Z53" s="36">
        <v>39.3164</v>
      </c>
      <c r="AA53" s="34">
        <v>12.4261</v>
      </c>
      <c r="AB53" s="34">
        <v>43.7379</v>
      </c>
      <c r="AC53" s="34">
        <v>188.5085</v>
      </c>
      <c r="AD53" s="34">
        <v>61.9106</v>
      </c>
      <c r="AE53" s="34">
        <v>47.225</v>
      </c>
      <c r="AF53" s="34">
        <v>3.5127</v>
      </c>
      <c r="AG53" s="34">
        <v>50.4278</v>
      </c>
      <c r="AH53" s="34">
        <v>11.4685</v>
      </c>
      <c r="AI53" s="34">
        <v>61.0248</v>
      </c>
      <c r="AJ53" s="34">
        <v>100.1006</v>
      </c>
      <c r="AK53" s="34">
        <v>54.363</v>
      </c>
      <c r="AL53" s="36">
        <v>45.694</v>
      </c>
      <c r="AM53" s="34">
        <v>35.2525</v>
      </c>
      <c r="AN53" s="34">
        <v>64.1597</v>
      </c>
      <c r="AO53" s="34">
        <v>55.0911</v>
      </c>
      <c r="AP53" s="34">
        <v>202.4637</v>
      </c>
      <c r="AQ53" s="34">
        <v>75.6942</v>
      </c>
      <c r="AR53" s="34">
        <v>37.8218</v>
      </c>
      <c r="AS53" s="34">
        <v>84.6343</v>
      </c>
      <c r="AT53" s="34">
        <v>142.7321</v>
      </c>
      <c r="AU53" s="34">
        <v>1087.8632</v>
      </c>
      <c r="AV53" s="34">
        <v>65.2936</v>
      </c>
      <c r="AW53" s="34">
        <v>0</v>
      </c>
      <c r="AX53" s="37">
        <f t="shared" si="0"/>
        <v>3122.1969</v>
      </c>
    </row>
    <row r="54" spans="2:50" ht="12">
      <c r="B54" s="4" t="s">
        <v>101</v>
      </c>
      <c r="C54" s="33">
        <v>0</v>
      </c>
      <c r="D54" s="34">
        <v>4.6262</v>
      </c>
      <c r="E54" s="34">
        <v>4.1792</v>
      </c>
      <c r="F54" s="34">
        <v>37.2696</v>
      </c>
      <c r="G54" s="34">
        <v>2.8006</v>
      </c>
      <c r="H54" s="34">
        <v>4.5896</v>
      </c>
      <c r="I54" s="34">
        <v>2.7713</v>
      </c>
      <c r="J54" s="34">
        <v>20.1081</v>
      </c>
      <c r="K54" s="34">
        <v>43.082</v>
      </c>
      <c r="L54" s="34">
        <v>12.847</v>
      </c>
      <c r="M54" s="34">
        <v>423.689</v>
      </c>
      <c r="N54" s="34">
        <v>290.1105</v>
      </c>
      <c r="O54" s="35">
        <v>698.7132</v>
      </c>
      <c r="P54" s="34">
        <v>422.2266</v>
      </c>
      <c r="Q54" s="34">
        <v>91.7846</v>
      </c>
      <c r="R54" s="34">
        <v>4.1599</v>
      </c>
      <c r="S54" s="34">
        <v>20.6127</v>
      </c>
      <c r="T54" s="34">
        <v>0.1259</v>
      </c>
      <c r="U54" s="34">
        <v>4.8291</v>
      </c>
      <c r="V54" s="34">
        <v>21.4261</v>
      </c>
      <c r="W54" s="34">
        <v>70.9171</v>
      </c>
      <c r="X54" s="34">
        <v>193.6232</v>
      </c>
      <c r="Y54" s="34">
        <v>288.0915</v>
      </c>
      <c r="Z54" s="36">
        <v>41.7197</v>
      </c>
      <c r="AA54" s="34">
        <v>26.3041</v>
      </c>
      <c r="AB54" s="34">
        <v>173.8313</v>
      </c>
      <c r="AC54" s="34">
        <v>603.567</v>
      </c>
      <c r="AD54" s="34">
        <v>226.2326</v>
      </c>
      <c r="AE54" s="34">
        <v>32.9297</v>
      </c>
      <c r="AF54" s="34">
        <v>56.939</v>
      </c>
      <c r="AG54" s="34">
        <v>4.655</v>
      </c>
      <c r="AH54" s="34">
        <v>12.5181</v>
      </c>
      <c r="AI54" s="34">
        <v>107.9481</v>
      </c>
      <c r="AJ54" s="34">
        <v>220.1634</v>
      </c>
      <c r="AK54" s="34">
        <v>53.4093</v>
      </c>
      <c r="AL54" s="36">
        <v>5.7191</v>
      </c>
      <c r="AM54" s="34">
        <v>138.5119</v>
      </c>
      <c r="AN54" s="34">
        <v>9.8658</v>
      </c>
      <c r="AO54" s="34">
        <v>17.1467</v>
      </c>
      <c r="AP54" s="34">
        <v>582.7396</v>
      </c>
      <c r="AQ54" s="34">
        <v>183.9514</v>
      </c>
      <c r="AR54" s="34">
        <v>56.6064</v>
      </c>
      <c r="AS54" s="34">
        <v>270.3192</v>
      </c>
      <c r="AT54" s="34">
        <v>23.7997</v>
      </c>
      <c r="AU54" s="34">
        <v>248.909</v>
      </c>
      <c r="AV54" s="34">
        <v>1552.1112</v>
      </c>
      <c r="AW54" s="34">
        <v>0</v>
      </c>
      <c r="AX54" s="37">
        <f t="shared" si="0"/>
        <v>7312.4803</v>
      </c>
    </row>
    <row r="55" spans="2:50" ht="12">
      <c r="B55" s="5" t="s">
        <v>102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1233.6936</v>
      </c>
      <c r="AX55" s="57">
        <f t="shared" si="0"/>
        <v>1233.6936</v>
      </c>
    </row>
    <row r="56" spans="2:50" ht="12">
      <c r="B56" s="5" t="s">
        <v>103</v>
      </c>
      <c r="C56" s="53">
        <f aca="true" t="shared" si="1" ref="C56:N56">SUM(C9:C55)</f>
        <v>15830.183899999998</v>
      </c>
      <c r="D56" s="54">
        <f t="shared" si="1"/>
        <v>8351.771</v>
      </c>
      <c r="E56" s="54">
        <f t="shared" si="1"/>
        <v>10170.236400000003</v>
      </c>
      <c r="F56" s="54">
        <f t="shared" si="1"/>
        <v>16766.457599999998</v>
      </c>
      <c r="G56" s="54">
        <f t="shared" si="1"/>
        <v>7989.967499999997</v>
      </c>
      <c r="H56" s="54">
        <f t="shared" si="1"/>
        <v>9586.515500000003</v>
      </c>
      <c r="I56" s="54">
        <f t="shared" si="1"/>
        <v>14923.693400000004</v>
      </c>
      <c r="J56" s="54">
        <f t="shared" si="1"/>
        <v>21120.41840000001</v>
      </c>
      <c r="K56" s="54">
        <f t="shared" si="1"/>
        <v>16246.113599999999</v>
      </c>
      <c r="L56" s="54">
        <f>SUM(L9:L55)</f>
        <v>18094.9167</v>
      </c>
      <c r="M56" s="54">
        <f>SUM(M9:M55)</f>
        <v>48519.75250000001</v>
      </c>
      <c r="N56" s="54">
        <f t="shared" si="1"/>
        <v>31142.021299999993</v>
      </c>
      <c r="O56" s="55">
        <f aca="true" t="shared" si="2" ref="O56:AW56">SUM(O9:O55)</f>
        <v>70716.28059999998</v>
      </c>
      <c r="P56" s="54">
        <f t="shared" si="2"/>
        <v>45752.92729999998</v>
      </c>
      <c r="Q56" s="54">
        <f t="shared" si="2"/>
        <v>15464.438099999998</v>
      </c>
      <c r="R56" s="54">
        <f t="shared" si="2"/>
        <v>10061.086500000001</v>
      </c>
      <c r="S56" s="54">
        <f t="shared" si="2"/>
        <v>8403.6649</v>
      </c>
      <c r="T56" s="54">
        <f t="shared" si="2"/>
        <v>5921.4875</v>
      </c>
      <c r="U56" s="54">
        <f t="shared" si="2"/>
        <v>4527.484099999999</v>
      </c>
      <c r="V56" s="54">
        <f t="shared" si="2"/>
        <v>16275.242199999999</v>
      </c>
      <c r="W56" s="54">
        <f t="shared" si="2"/>
        <v>17688.2868</v>
      </c>
      <c r="X56" s="54">
        <f t="shared" si="2"/>
        <v>28437.22819999999</v>
      </c>
      <c r="Y56" s="54">
        <f t="shared" si="2"/>
        <v>72978.8053</v>
      </c>
      <c r="Z56" s="56">
        <f t="shared" si="2"/>
        <v>16228.037299999998</v>
      </c>
      <c r="AA56" s="54">
        <f t="shared" si="2"/>
        <v>13693.210799999999</v>
      </c>
      <c r="AB56" s="54">
        <f t="shared" si="2"/>
        <v>19459.0148</v>
      </c>
      <c r="AC56" s="54">
        <f t="shared" si="2"/>
        <v>84245.2397</v>
      </c>
      <c r="AD56" s="54">
        <f t="shared" si="2"/>
        <v>43020.44980000001</v>
      </c>
      <c r="AE56" s="54">
        <f t="shared" si="2"/>
        <v>6312.9868</v>
      </c>
      <c r="AF56" s="54">
        <f t="shared" si="2"/>
        <v>4217.3371</v>
      </c>
      <c r="AG56" s="54">
        <f t="shared" si="2"/>
        <v>4625.206</v>
      </c>
      <c r="AH56" s="54">
        <f t="shared" si="2"/>
        <v>4335.1766</v>
      </c>
      <c r="AI56" s="54">
        <f t="shared" si="2"/>
        <v>17390.5114</v>
      </c>
      <c r="AJ56" s="54">
        <f t="shared" si="2"/>
        <v>25907.9952</v>
      </c>
      <c r="AK56" s="54">
        <f t="shared" si="2"/>
        <v>8304.378599999996</v>
      </c>
      <c r="AL56" s="56">
        <f t="shared" si="2"/>
        <v>3734.2969999999996</v>
      </c>
      <c r="AM56" s="54">
        <f t="shared" si="2"/>
        <v>8787.0138</v>
      </c>
      <c r="AN56" s="54">
        <f t="shared" si="2"/>
        <v>7975.1846</v>
      </c>
      <c r="AO56" s="54">
        <f t="shared" si="2"/>
        <v>3712.7180000000003</v>
      </c>
      <c r="AP56" s="54">
        <f t="shared" si="2"/>
        <v>33695.4013</v>
      </c>
      <c r="AQ56" s="54">
        <f t="shared" si="2"/>
        <v>9732.412799999998</v>
      </c>
      <c r="AR56" s="54">
        <f t="shared" si="2"/>
        <v>5996.392</v>
      </c>
      <c r="AS56" s="54">
        <f t="shared" si="2"/>
        <v>9812.3907</v>
      </c>
      <c r="AT56" s="54">
        <f t="shared" si="2"/>
        <v>6260.733499999999</v>
      </c>
      <c r="AU56" s="54">
        <f t="shared" si="2"/>
        <v>6541.0942</v>
      </c>
      <c r="AV56" s="54">
        <f t="shared" si="2"/>
        <v>8921.501199999999</v>
      </c>
      <c r="AW56" s="54">
        <f t="shared" si="2"/>
        <v>1341.6545</v>
      </c>
      <c r="AX56" s="57">
        <f t="shared" si="0"/>
        <v>869219.3169999998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44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676369.3166</v>
      </c>
      <c r="D9" s="34">
        <v>144.291</v>
      </c>
      <c r="E9" s="34">
        <v>9.5345</v>
      </c>
      <c r="F9" s="34">
        <v>547.4402</v>
      </c>
      <c r="G9" s="34">
        <v>1.1607</v>
      </c>
      <c r="H9" s="34">
        <v>18.2614</v>
      </c>
      <c r="I9" s="34">
        <v>87.1967</v>
      </c>
      <c r="J9" s="34">
        <v>90.0508</v>
      </c>
      <c r="K9" s="34">
        <v>34.0355</v>
      </c>
      <c r="L9" s="34">
        <v>40.7479</v>
      </c>
      <c r="M9" s="34">
        <v>143.8716</v>
      </c>
      <c r="N9" s="34">
        <v>152.5327</v>
      </c>
      <c r="O9" s="35">
        <v>443.6576</v>
      </c>
      <c r="P9" s="34">
        <v>127.6723</v>
      </c>
      <c r="Q9" s="34">
        <v>22.707</v>
      </c>
      <c r="R9" s="34">
        <v>0</v>
      </c>
      <c r="S9" s="34">
        <v>0</v>
      </c>
      <c r="T9" s="34">
        <v>0</v>
      </c>
      <c r="U9" s="34">
        <v>21.7996</v>
      </c>
      <c r="V9" s="34">
        <v>0</v>
      </c>
      <c r="W9" s="34">
        <v>0</v>
      </c>
      <c r="X9" s="34">
        <v>106.273</v>
      </c>
      <c r="Y9" s="34">
        <v>28.6974</v>
      </c>
      <c r="Z9" s="36">
        <v>0</v>
      </c>
      <c r="AA9" s="34">
        <v>0</v>
      </c>
      <c r="AB9" s="34">
        <v>0</v>
      </c>
      <c r="AC9" s="34">
        <v>20.144</v>
      </c>
      <c r="AD9" s="34">
        <v>60.9861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12.6825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16.57</v>
      </c>
      <c r="AQ9" s="34">
        <v>35.052</v>
      </c>
      <c r="AR9" s="34">
        <v>0</v>
      </c>
      <c r="AS9" s="34">
        <v>0</v>
      </c>
      <c r="AT9" s="34">
        <v>0</v>
      </c>
      <c r="AU9" s="34">
        <v>0</v>
      </c>
      <c r="AV9" s="34">
        <v>7.9664</v>
      </c>
      <c r="AW9" s="34">
        <v>0</v>
      </c>
      <c r="AX9" s="37">
        <f>SUM(C9:AW9)</f>
        <v>678542.6474999997</v>
      </c>
    </row>
    <row r="10" spans="2:50" ht="12">
      <c r="B10" s="4" t="s">
        <v>57</v>
      </c>
      <c r="C10" s="33">
        <v>10.9911</v>
      </c>
      <c r="D10" s="34">
        <v>142683.7925</v>
      </c>
      <c r="E10" s="34">
        <v>11705.0194</v>
      </c>
      <c r="F10" s="34">
        <v>2658.0814</v>
      </c>
      <c r="G10" s="34">
        <v>2173.8133</v>
      </c>
      <c r="H10" s="34">
        <v>258.0043</v>
      </c>
      <c r="I10" s="34">
        <v>216.179</v>
      </c>
      <c r="J10" s="34">
        <v>217.6559</v>
      </c>
      <c r="K10" s="34">
        <v>102.1087</v>
      </c>
      <c r="L10" s="34">
        <v>90.4259</v>
      </c>
      <c r="M10" s="34">
        <v>1324.7353</v>
      </c>
      <c r="N10" s="34">
        <v>251.4</v>
      </c>
      <c r="O10" s="35">
        <v>1575.2703</v>
      </c>
      <c r="P10" s="34">
        <v>1512.9966</v>
      </c>
      <c r="Q10" s="34">
        <v>304.7955</v>
      </c>
      <c r="R10" s="34">
        <v>253.8148</v>
      </c>
      <c r="S10" s="34">
        <v>27.6976</v>
      </c>
      <c r="T10" s="34">
        <v>45.2926</v>
      </c>
      <c r="U10" s="34">
        <v>0.5341</v>
      </c>
      <c r="V10" s="34">
        <v>72.9843</v>
      </c>
      <c r="W10" s="34">
        <v>0</v>
      </c>
      <c r="X10" s="34">
        <v>160.9398</v>
      </c>
      <c r="Y10" s="34">
        <v>150.0638</v>
      </c>
      <c r="Z10" s="36">
        <v>0</v>
      </c>
      <c r="AA10" s="34">
        <v>283.6846</v>
      </c>
      <c r="AB10" s="34">
        <v>0</v>
      </c>
      <c r="AC10" s="34">
        <v>85.1664</v>
      </c>
      <c r="AD10" s="34">
        <v>357.1684</v>
      </c>
      <c r="AE10" s="34">
        <v>0</v>
      </c>
      <c r="AF10" s="34">
        <v>0</v>
      </c>
      <c r="AG10" s="34">
        <v>6.7057</v>
      </c>
      <c r="AH10" s="34">
        <v>41.9105</v>
      </c>
      <c r="AI10" s="34">
        <v>8.123</v>
      </c>
      <c r="AJ10" s="34">
        <v>64.4251</v>
      </c>
      <c r="AK10" s="34">
        <v>64.4251</v>
      </c>
      <c r="AL10" s="36">
        <v>0</v>
      </c>
      <c r="AM10" s="34">
        <v>0</v>
      </c>
      <c r="AN10" s="34">
        <v>0</v>
      </c>
      <c r="AO10" s="34">
        <v>0</v>
      </c>
      <c r="AP10" s="34">
        <v>382.178</v>
      </c>
      <c r="AQ10" s="34">
        <v>0</v>
      </c>
      <c r="AR10" s="34">
        <v>15.1925</v>
      </c>
      <c r="AS10" s="34">
        <v>0</v>
      </c>
      <c r="AT10" s="34">
        <v>0</v>
      </c>
      <c r="AU10" s="34">
        <v>0</v>
      </c>
      <c r="AV10" s="34">
        <v>128.8502</v>
      </c>
      <c r="AW10" s="34">
        <v>0</v>
      </c>
      <c r="AX10" s="37">
        <f aca="true" t="shared" si="0" ref="AX10:AX56">SUM(C10:AW10)</f>
        <v>167234.42570000002</v>
      </c>
    </row>
    <row r="11" spans="2:50" ht="12">
      <c r="B11" s="4" t="s">
        <v>58</v>
      </c>
      <c r="C11" s="33">
        <v>1.975</v>
      </c>
      <c r="D11" s="34">
        <v>2619.5451</v>
      </c>
      <c r="E11" s="34">
        <v>101302.4612</v>
      </c>
      <c r="F11" s="34">
        <v>5826.8025</v>
      </c>
      <c r="G11" s="34">
        <v>971.1435</v>
      </c>
      <c r="H11" s="34">
        <v>399.3668</v>
      </c>
      <c r="I11" s="34">
        <v>887.5705</v>
      </c>
      <c r="J11" s="34">
        <v>798.0959</v>
      </c>
      <c r="K11" s="34">
        <v>1192.472</v>
      </c>
      <c r="L11" s="34">
        <v>1384.8618</v>
      </c>
      <c r="M11" s="34">
        <v>2042.3628</v>
      </c>
      <c r="N11" s="34">
        <v>1385.8762</v>
      </c>
      <c r="O11" s="35">
        <v>2138.7203</v>
      </c>
      <c r="P11" s="34">
        <v>2399.8775</v>
      </c>
      <c r="Q11" s="34">
        <v>344.7659</v>
      </c>
      <c r="R11" s="34">
        <v>190.8877</v>
      </c>
      <c r="S11" s="34">
        <v>71.368</v>
      </c>
      <c r="T11" s="34">
        <v>26.9375</v>
      </c>
      <c r="U11" s="34">
        <v>67.3966</v>
      </c>
      <c r="V11" s="34">
        <v>1462.9483</v>
      </c>
      <c r="W11" s="34">
        <v>9.1019</v>
      </c>
      <c r="X11" s="34">
        <v>306.5067</v>
      </c>
      <c r="Y11" s="34">
        <v>188.7226</v>
      </c>
      <c r="Z11" s="36">
        <v>115.8598</v>
      </c>
      <c r="AA11" s="34">
        <v>0</v>
      </c>
      <c r="AB11" s="34">
        <v>0</v>
      </c>
      <c r="AC11" s="34">
        <v>190.5446</v>
      </c>
      <c r="AD11" s="34">
        <v>118.2795</v>
      </c>
      <c r="AE11" s="34">
        <v>0</v>
      </c>
      <c r="AF11" s="34">
        <v>80.8125</v>
      </c>
      <c r="AG11" s="34">
        <v>0</v>
      </c>
      <c r="AH11" s="34">
        <v>0</v>
      </c>
      <c r="AI11" s="34">
        <v>0</v>
      </c>
      <c r="AJ11" s="34">
        <v>4.3622</v>
      </c>
      <c r="AK11" s="34">
        <v>0</v>
      </c>
      <c r="AL11" s="36">
        <v>201.8325</v>
      </c>
      <c r="AM11" s="34">
        <v>0</v>
      </c>
      <c r="AN11" s="34">
        <v>0</v>
      </c>
      <c r="AO11" s="34">
        <v>86.1632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126817.62060000001</v>
      </c>
    </row>
    <row r="12" spans="2:50" ht="12">
      <c r="B12" s="4" t="s">
        <v>59</v>
      </c>
      <c r="C12" s="33">
        <v>98.3366</v>
      </c>
      <c r="D12" s="34">
        <v>5657.375</v>
      </c>
      <c r="E12" s="34">
        <v>10407.1662</v>
      </c>
      <c r="F12" s="34">
        <v>213955.6557</v>
      </c>
      <c r="G12" s="34">
        <v>5981.6522</v>
      </c>
      <c r="H12" s="34">
        <v>6547.2249</v>
      </c>
      <c r="I12" s="34">
        <v>13769.2071</v>
      </c>
      <c r="J12" s="34">
        <v>1371.934</v>
      </c>
      <c r="K12" s="34">
        <v>1120.6365</v>
      </c>
      <c r="L12" s="34">
        <v>1077.0623</v>
      </c>
      <c r="M12" s="34">
        <v>3431.6733</v>
      </c>
      <c r="N12" s="34">
        <v>1278.6155</v>
      </c>
      <c r="O12" s="35">
        <v>2293.4225</v>
      </c>
      <c r="P12" s="34">
        <v>1413.3749</v>
      </c>
      <c r="Q12" s="34">
        <v>2279.6606</v>
      </c>
      <c r="R12" s="34">
        <v>332.7194</v>
      </c>
      <c r="S12" s="34">
        <v>392.7666</v>
      </c>
      <c r="T12" s="34">
        <v>0</v>
      </c>
      <c r="U12" s="34">
        <v>0</v>
      </c>
      <c r="V12" s="34">
        <v>197.9815</v>
      </c>
      <c r="W12" s="34">
        <v>0</v>
      </c>
      <c r="X12" s="34">
        <v>1844.8668</v>
      </c>
      <c r="Y12" s="34">
        <v>527.7338</v>
      </c>
      <c r="Z12" s="36">
        <v>642.5335</v>
      </c>
      <c r="AA12" s="34">
        <v>49.0952</v>
      </c>
      <c r="AB12" s="34">
        <v>35.3474</v>
      </c>
      <c r="AC12" s="34">
        <v>583.9559</v>
      </c>
      <c r="AD12" s="34">
        <v>234.0213</v>
      </c>
      <c r="AE12" s="34">
        <v>253.2138</v>
      </c>
      <c r="AF12" s="34">
        <v>0</v>
      </c>
      <c r="AG12" s="34">
        <v>23.0905</v>
      </c>
      <c r="AH12" s="34">
        <v>0</v>
      </c>
      <c r="AI12" s="34">
        <v>32.9022</v>
      </c>
      <c r="AJ12" s="34">
        <v>134.4392</v>
      </c>
      <c r="AK12" s="34">
        <v>2.3862</v>
      </c>
      <c r="AL12" s="36">
        <v>45.0732</v>
      </c>
      <c r="AM12" s="34">
        <v>15.4492</v>
      </c>
      <c r="AN12" s="34">
        <v>0.5844</v>
      </c>
      <c r="AO12" s="34">
        <v>288.6487</v>
      </c>
      <c r="AP12" s="34">
        <v>320.271</v>
      </c>
      <c r="AQ12" s="34">
        <v>0.1461</v>
      </c>
      <c r="AR12" s="34">
        <v>0</v>
      </c>
      <c r="AS12" s="34">
        <v>98.4043</v>
      </c>
      <c r="AT12" s="34">
        <v>0.1461</v>
      </c>
      <c r="AU12" s="34">
        <v>0.3409</v>
      </c>
      <c r="AV12" s="34">
        <v>43.5962</v>
      </c>
      <c r="AW12" s="34">
        <v>0</v>
      </c>
      <c r="AX12" s="37">
        <f t="shared" si="0"/>
        <v>276782.7107000001</v>
      </c>
    </row>
    <row r="13" spans="2:50" ht="12">
      <c r="B13" s="4" t="s">
        <v>60</v>
      </c>
      <c r="C13" s="33">
        <v>202.8638</v>
      </c>
      <c r="D13" s="34">
        <v>1385.8577</v>
      </c>
      <c r="E13" s="34">
        <v>2041.9042</v>
      </c>
      <c r="F13" s="34">
        <v>1182.0333</v>
      </c>
      <c r="G13" s="34">
        <v>46557.67</v>
      </c>
      <c r="H13" s="34">
        <v>561.3671</v>
      </c>
      <c r="I13" s="34">
        <v>947.9692</v>
      </c>
      <c r="J13" s="34">
        <v>857.4575</v>
      </c>
      <c r="K13" s="34">
        <v>243.8927</v>
      </c>
      <c r="L13" s="34">
        <v>250.2924</v>
      </c>
      <c r="M13" s="34">
        <v>1112.4512</v>
      </c>
      <c r="N13" s="34">
        <v>413.3561</v>
      </c>
      <c r="O13" s="35">
        <v>567.2225</v>
      </c>
      <c r="P13" s="34">
        <v>1442.6455</v>
      </c>
      <c r="Q13" s="34">
        <v>714.9626</v>
      </c>
      <c r="R13" s="34">
        <v>263.7411</v>
      </c>
      <c r="S13" s="34">
        <v>13.3771</v>
      </c>
      <c r="T13" s="34">
        <v>19.3132</v>
      </c>
      <c r="U13" s="34">
        <v>23.6374</v>
      </c>
      <c r="V13" s="34">
        <v>101.9501</v>
      </c>
      <c r="W13" s="34">
        <v>189.0757</v>
      </c>
      <c r="X13" s="34">
        <v>146.5346</v>
      </c>
      <c r="Y13" s="34">
        <v>306.5482</v>
      </c>
      <c r="Z13" s="36">
        <v>43.0372</v>
      </c>
      <c r="AA13" s="34">
        <v>81.4353</v>
      </c>
      <c r="AB13" s="34">
        <v>147.0772</v>
      </c>
      <c r="AC13" s="34">
        <v>93.5066</v>
      </c>
      <c r="AD13" s="34">
        <v>47.5545</v>
      </c>
      <c r="AE13" s="34">
        <v>0</v>
      </c>
      <c r="AF13" s="34">
        <v>53.3239</v>
      </c>
      <c r="AG13" s="34">
        <v>0</v>
      </c>
      <c r="AH13" s="34">
        <v>0</v>
      </c>
      <c r="AI13" s="34">
        <v>6.0599</v>
      </c>
      <c r="AJ13" s="34">
        <v>0</v>
      </c>
      <c r="AK13" s="34">
        <v>0</v>
      </c>
      <c r="AL13" s="36">
        <v>0</v>
      </c>
      <c r="AM13" s="34">
        <v>84.8021</v>
      </c>
      <c r="AN13" s="34">
        <v>0</v>
      </c>
      <c r="AO13" s="34">
        <v>0</v>
      </c>
      <c r="AP13" s="34">
        <v>48.9925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60151.91239999999</v>
      </c>
    </row>
    <row r="14" spans="2:50" ht="12">
      <c r="B14" s="4" t="s">
        <v>61</v>
      </c>
      <c r="C14" s="33">
        <v>21.7034</v>
      </c>
      <c r="D14" s="34">
        <v>1203.6469</v>
      </c>
      <c r="E14" s="34">
        <v>1488.6552</v>
      </c>
      <c r="F14" s="34">
        <v>5721.6034</v>
      </c>
      <c r="G14" s="34">
        <v>5620.5782</v>
      </c>
      <c r="H14" s="34">
        <v>47873.2105</v>
      </c>
      <c r="I14" s="34">
        <v>6825.6996</v>
      </c>
      <c r="J14" s="34">
        <v>1763.5578</v>
      </c>
      <c r="K14" s="34">
        <v>1577.9873</v>
      </c>
      <c r="L14" s="34">
        <v>1962.687</v>
      </c>
      <c r="M14" s="34">
        <v>2405.9077</v>
      </c>
      <c r="N14" s="34">
        <v>595.9947</v>
      </c>
      <c r="O14" s="35">
        <v>2180.4411</v>
      </c>
      <c r="P14" s="34">
        <v>2152.3204</v>
      </c>
      <c r="Q14" s="34">
        <v>5975.8305</v>
      </c>
      <c r="R14" s="34">
        <v>6259.5447</v>
      </c>
      <c r="S14" s="34">
        <v>107.251</v>
      </c>
      <c r="T14" s="34">
        <v>14.1983</v>
      </c>
      <c r="U14" s="34">
        <v>2.1706</v>
      </c>
      <c r="V14" s="34">
        <v>184.6878</v>
      </c>
      <c r="W14" s="34">
        <v>28.9928</v>
      </c>
      <c r="X14" s="34">
        <v>217.7534</v>
      </c>
      <c r="Y14" s="34">
        <v>672.2912</v>
      </c>
      <c r="Z14" s="36">
        <v>228.7915</v>
      </c>
      <c r="AA14" s="34">
        <v>236.2151</v>
      </c>
      <c r="AB14" s="34">
        <v>0</v>
      </c>
      <c r="AC14" s="34">
        <v>582.0168</v>
      </c>
      <c r="AD14" s="34">
        <v>213.4405</v>
      </c>
      <c r="AE14" s="34">
        <v>11.0485</v>
      </c>
      <c r="AF14" s="34">
        <v>1.569</v>
      </c>
      <c r="AG14" s="34">
        <v>46.3357</v>
      </c>
      <c r="AH14" s="34">
        <v>0</v>
      </c>
      <c r="AI14" s="34">
        <v>132.1608</v>
      </c>
      <c r="AJ14" s="34">
        <v>17.2791</v>
      </c>
      <c r="AK14" s="34">
        <v>22.4</v>
      </c>
      <c r="AL14" s="36">
        <v>153.0675</v>
      </c>
      <c r="AM14" s="34">
        <v>9.9028</v>
      </c>
      <c r="AN14" s="34">
        <v>0</v>
      </c>
      <c r="AO14" s="34">
        <v>0</v>
      </c>
      <c r="AP14" s="34">
        <v>50.4361</v>
      </c>
      <c r="AQ14" s="34">
        <v>41.176</v>
      </c>
      <c r="AR14" s="34">
        <v>0</v>
      </c>
      <c r="AS14" s="34">
        <v>29.0152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96631.56809999999</v>
      </c>
    </row>
    <row r="15" spans="2:50" ht="12">
      <c r="B15" s="4" t="s">
        <v>62</v>
      </c>
      <c r="C15" s="33">
        <v>99.425</v>
      </c>
      <c r="D15" s="34">
        <v>524.6929</v>
      </c>
      <c r="E15" s="34">
        <v>1395.5877</v>
      </c>
      <c r="F15" s="34">
        <v>5739.0282</v>
      </c>
      <c r="G15" s="34">
        <v>578.2706</v>
      </c>
      <c r="H15" s="34">
        <v>1122.5746</v>
      </c>
      <c r="I15" s="34">
        <v>55607.6253</v>
      </c>
      <c r="J15" s="34">
        <v>10214.4339</v>
      </c>
      <c r="K15" s="34">
        <v>4110.0502</v>
      </c>
      <c r="L15" s="34">
        <v>2688.7289</v>
      </c>
      <c r="M15" s="34">
        <v>6106.7953</v>
      </c>
      <c r="N15" s="34">
        <v>5699.9212</v>
      </c>
      <c r="O15" s="35">
        <v>6138.0695</v>
      </c>
      <c r="P15" s="34">
        <v>6840.1965</v>
      </c>
      <c r="Q15" s="34">
        <v>1850.3958</v>
      </c>
      <c r="R15" s="34">
        <v>86.3138</v>
      </c>
      <c r="S15" s="34">
        <v>339.9624</v>
      </c>
      <c r="T15" s="34">
        <v>4966.6213</v>
      </c>
      <c r="U15" s="34">
        <v>371.2195</v>
      </c>
      <c r="V15" s="34">
        <v>6266.2073</v>
      </c>
      <c r="W15" s="34">
        <v>48.1474</v>
      </c>
      <c r="X15" s="34">
        <v>2823.0478</v>
      </c>
      <c r="Y15" s="34">
        <v>1626.6729</v>
      </c>
      <c r="Z15" s="36">
        <v>250.7732</v>
      </c>
      <c r="AA15" s="34">
        <v>151.393</v>
      </c>
      <c r="AB15" s="34">
        <v>318.4984</v>
      </c>
      <c r="AC15" s="34">
        <v>1146.9914</v>
      </c>
      <c r="AD15" s="34">
        <v>802.8065</v>
      </c>
      <c r="AE15" s="34">
        <v>25.8504</v>
      </c>
      <c r="AF15" s="34">
        <v>17.4986</v>
      </c>
      <c r="AG15" s="34">
        <v>25.3823</v>
      </c>
      <c r="AH15" s="34">
        <v>0.0163</v>
      </c>
      <c r="AI15" s="34">
        <v>240.0977</v>
      </c>
      <c r="AJ15" s="34">
        <v>174.7965</v>
      </c>
      <c r="AK15" s="34">
        <v>29.5547</v>
      </c>
      <c r="AL15" s="36">
        <v>0</v>
      </c>
      <c r="AM15" s="34">
        <v>37.0573</v>
      </c>
      <c r="AN15" s="34">
        <v>11.0174</v>
      </c>
      <c r="AO15" s="34">
        <v>184.2699</v>
      </c>
      <c r="AP15" s="34">
        <v>282.1856</v>
      </c>
      <c r="AQ15" s="34">
        <v>17.1316</v>
      </c>
      <c r="AR15" s="34">
        <v>0</v>
      </c>
      <c r="AS15" s="34">
        <v>0</v>
      </c>
      <c r="AT15" s="34">
        <v>67.7868</v>
      </c>
      <c r="AU15" s="34">
        <v>0</v>
      </c>
      <c r="AV15" s="34">
        <v>0</v>
      </c>
      <c r="AW15" s="34">
        <v>0</v>
      </c>
      <c r="AX15" s="37">
        <f t="shared" si="0"/>
        <v>129027.09559999999</v>
      </c>
    </row>
    <row r="16" spans="2:50" ht="12">
      <c r="B16" s="4" t="s">
        <v>63</v>
      </c>
      <c r="C16" s="33">
        <v>149.5169</v>
      </c>
      <c r="D16" s="34">
        <v>985.2867</v>
      </c>
      <c r="E16" s="34">
        <v>1324.7783</v>
      </c>
      <c r="F16" s="34">
        <v>3704.6358</v>
      </c>
      <c r="G16" s="34">
        <v>133.085</v>
      </c>
      <c r="H16" s="34">
        <v>1274.6126</v>
      </c>
      <c r="I16" s="34">
        <v>4798.9138</v>
      </c>
      <c r="J16" s="34">
        <v>148263.2276</v>
      </c>
      <c r="K16" s="34">
        <v>13226.9976</v>
      </c>
      <c r="L16" s="34">
        <v>8993.8488</v>
      </c>
      <c r="M16" s="34">
        <v>22075.0874</v>
      </c>
      <c r="N16" s="34">
        <v>28851.9166</v>
      </c>
      <c r="O16" s="35">
        <v>25552.7632</v>
      </c>
      <c r="P16" s="34">
        <v>19170.6459</v>
      </c>
      <c r="Q16" s="34">
        <v>2678.3033</v>
      </c>
      <c r="R16" s="34">
        <v>1238.2656</v>
      </c>
      <c r="S16" s="34">
        <v>504.8956</v>
      </c>
      <c r="T16" s="34">
        <v>988.4493</v>
      </c>
      <c r="U16" s="34">
        <v>1434.6976</v>
      </c>
      <c r="V16" s="34">
        <v>1908.0567</v>
      </c>
      <c r="W16" s="34">
        <v>1427.54</v>
      </c>
      <c r="X16" s="34">
        <v>5613.7726</v>
      </c>
      <c r="Y16" s="34">
        <v>7553.9763</v>
      </c>
      <c r="Z16" s="36">
        <v>3514.0338</v>
      </c>
      <c r="AA16" s="34">
        <v>2627.9039</v>
      </c>
      <c r="AB16" s="34">
        <v>543.8625</v>
      </c>
      <c r="AC16" s="34">
        <v>4893.1276</v>
      </c>
      <c r="AD16" s="34">
        <v>3376.4683</v>
      </c>
      <c r="AE16" s="34">
        <v>482.5306</v>
      </c>
      <c r="AF16" s="34">
        <v>272.5648</v>
      </c>
      <c r="AG16" s="34">
        <v>0.1416</v>
      </c>
      <c r="AH16" s="34">
        <v>226.8752</v>
      </c>
      <c r="AI16" s="34">
        <v>1015.1707</v>
      </c>
      <c r="AJ16" s="34">
        <v>568.0581</v>
      </c>
      <c r="AK16" s="34">
        <v>37.5456</v>
      </c>
      <c r="AL16" s="36">
        <v>271.0103</v>
      </c>
      <c r="AM16" s="34">
        <v>666.1299</v>
      </c>
      <c r="AN16" s="34">
        <v>68.0906</v>
      </c>
      <c r="AO16" s="34">
        <v>26.4326</v>
      </c>
      <c r="AP16" s="34">
        <v>692.2355</v>
      </c>
      <c r="AQ16" s="34">
        <v>225.0581</v>
      </c>
      <c r="AR16" s="34">
        <v>54.9111</v>
      </c>
      <c r="AS16" s="34">
        <v>208.2284</v>
      </c>
      <c r="AT16" s="34">
        <v>158.4097</v>
      </c>
      <c r="AU16" s="34">
        <v>51.9441</v>
      </c>
      <c r="AV16" s="34">
        <v>137.1684</v>
      </c>
      <c r="AW16" s="34">
        <v>0</v>
      </c>
      <c r="AX16" s="37">
        <f t="shared" si="0"/>
        <v>321971.17460000014</v>
      </c>
    </row>
    <row r="17" spans="2:50" ht="12">
      <c r="B17" s="4" t="s">
        <v>64</v>
      </c>
      <c r="C17" s="33">
        <v>100.7952</v>
      </c>
      <c r="D17" s="34">
        <v>799.7838</v>
      </c>
      <c r="E17" s="34">
        <v>898.8078</v>
      </c>
      <c r="F17" s="34">
        <v>2820.4302</v>
      </c>
      <c r="G17" s="34">
        <v>422.9729</v>
      </c>
      <c r="H17" s="34">
        <v>2108.4043</v>
      </c>
      <c r="I17" s="34">
        <v>15725.706</v>
      </c>
      <c r="J17" s="34">
        <v>23537.3191</v>
      </c>
      <c r="K17" s="34">
        <v>114980.9317</v>
      </c>
      <c r="L17" s="34">
        <v>12185.4965</v>
      </c>
      <c r="M17" s="34">
        <v>24519.8122</v>
      </c>
      <c r="N17" s="34">
        <v>11497.2914</v>
      </c>
      <c r="O17" s="35">
        <v>13287.7547</v>
      </c>
      <c r="P17" s="34">
        <v>19962.1784</v>
      </c>
      <c r="Q17" s="34">
        <v>2011.6235</v>
      </c>
      <c r="R17" s="34">
        <v>260.8025</v>
      </c>
      <c r="S17" s="34">
        <v>89.9603</v>
      </c>
      <c r="T17" s="34">
        <v>137.3168</v>
      </c>
      <c r="U17" s="34">
        <v>480.6758</v>
      </c>
      <c r="V17" s="34">
        <v>741.2273</v>
      </c>
      <c r="W17" s="34">
        <v>335.0075</v>
      </c>
      <c r="X17" s="34">
        <v>3030.7952</v>
      </c>
      <c r="Y17" s="34">
        <v>4615.4917</v>
      </c>
      <c r="Z17" s="36">
        <v>1716.8307</v>
      </c>
      <c r="AA17" s="34">
        <v>1085.8463</v>
      </c>
      <c r="AB17" s="34">
        <v>211.3666</v>
      </c>
      <c r="AC17" s="34">
        <v>6750.8051</v>
      </c>
      <c r="AD17" s="34">
        <v>1682.9054</v>
      </c>
      <c r="AE17" s="34">
        <v>36.7682</v>
      </c>
      <c r="AF17" s="34">
        <v>143.725</v>
      </c>
      <c r="AG17" s="34">
        <v>69.5899</v>
      </c>
      <c r="AH17" s="34">
        <v>50.3291</v>
      </c>
      <c r="AI17" s="34">
        <v>1778.3723</v>
      </c>
      <c r="AJ17" s="34">
        <v>1169.3349</v>
      </c>
      <c r="AK17" s="34">
        <v>112.3809</v>
      </c>
      <c r="AL17" s="36">
        <v>14.258</v>
      </c>
      <c r="AM17" s="34">
        <v>94.9366</v>
      </c>
      <c r="AN17" s="34">
        <v>62.5696</v>
      </c>
      <c r="AO17" s="34">
        <v>1.574</v>
      </c>
      <c r="AP17" s="34">
        <v>814.4119</v>
      </c>
      <c r="AQ17" s="34">
        <v>1196.0627</v>
      </c>
      <c r="AR17" s="34">
        <v>0</v>
      </c>
      <c r="AS17" s="34">
        <v>35.9954</v>
      </c>
      <c r="AT17" s="34">
        <v>15.3906</v>
      </c>
      <c r="AU17" s="34">
        <v>53.3864</v>
      </c>
      <c r="AV17" s="34">
        <v>2.3293</v>
      </c>
      <c r="AW17" s="34">
        <v>0</v>
      </c>
      <c r="AX17" s="37">
        <f t="shared" si="0"/>
        <v>271649.75369999994</v>
      </c>
    </row>
    <row r="18" spans="2:50" ht="12">
      <c r="B18" s="10" t="s">
        <v>65</v>
      </c>
      <c r="C18" s="38">
        <v>22.251</v>
      </c>
      <c r="D18" s="39">
        <v>674.8999</v>
      </c>
      <c r="E18" s="39">
        <v>517.6719</v>
      </c>
      <c r="F18" s="39">
        <v>2131.0962</v>
      </c>
      <c r="G18" s="39">
        <v>687.8896</v>
      </c>
      <c r="H18" s="39">
        <v>517.3981</v>
      </c>
      <c r="I18" s="39">
        <v>2542.8976</v>
      </c>
      <c r="J18" s="39">
        <v>6958.1802</v>
      </c>
      <c r="K18" s="39">
        <v>13454.284</v>
      </c>
      <c r="L18" s="39">
        <v>94660.8325</v>
      </c>
      <c r="M18" s="39">
        <v>45780.2498</v>
      </c>
      <c r="N18" s="39">
        <v>10572.9489</v>
      </c>
      <c r="O18" s="40">
        <v>10000.4347</v>
      </c>
      <c r="P18" s="39">
        <v>12779.223</v>
      </c>
      <c r="Q18" s="39">
        <v>2574.5668</v>
      </c>
      <c r="R18" s="39">
        <v>246.0878</v>
      </c>
      <c r="S18" s="39">
        <v>418.5584</v>
      </c>
      <c r="T18" s="39">
        <v>567.8557</v>
      </c>
      <c r="U18" s="39">
        <v>746.3354</v>
      </c>
      <c r="V18" s="39">
        <v>4107.2964</v>
      </c>
      <c r="W18" s="39">
        <v>454.1497</v>
      </c>
      <c r="X18" s="39">
        <v>4350.141</v>
      </c>
      <c r="Y18" s="39">
        <v>5689.7286</v>
      </c>
      <c r="Z18" s="41">
        <v>1084.2798</v>
      </c>
      <c r="AA18" s="39">
        <v>404.2843</v>
      </c>
      <c r="AB18" s="39">
        <v>1027.8915</v>
      </c>
      <c r="AC18" s="39">
        <v>3303.297</v>
      </c>
      <c r="AD18" s="39">
        <v>1572.0865</v>
      </c>
      <c r="AE18" s="39">
        <v>105.9198</v>
      </c>
      <c r="AF18" s="39">
        <v>113.6271</v>
      </c>
      <c r="AG18" s="39">
        <v>24.692</v>
      </c>
      <c r="AH18" s="39">
        <v>0.3139</v>
      </c>
      <c r="AI18" s="39">
        <v>619.6175</v>
      </c>
      <c r="AJ18" s="39">
        <v>589.4322</v>
      </c>
      <c r="AK18" s="39">
        <v>185.3803</v>
      </c>
      <c r="AL18" s="41">
        <v>89.3951</v>
      </c>
      <c r="AM18" s="39">
        <v>321.6318</v>
      </c>
      <c r="AN18" s="39">
        <v>127.2758</v>
      </c>
      <c r="AO18" s="39">
        <v>1.1715</v>
      </c>
      <c r="AP18" s="39">
        <v>1575.327</v>
      </c>
      <c r="AQ18" s="39">
        <v>186.6109</v>
      </c>
      <c r="AR18" s="39">
        <v>254.2927</v>
      </c>
      <c r="AS18" s="39">
        <v>287.8077</v>
      </c>
      <c r="AT18" s="39">
        <v>101.0936</v>
      </c>
      <c r="AU18" s="39">
        <v>230.7276</v>
      </c>
      <c r="AV18" s="39">
        <v>133.2263</v>
      </c>
      <c r="AW18" s="39">
        <v>0</v>
      </c>
      <c r="AX18" s="42">
        <f t="shared" si="0"/>
        <v>232794.35910000003</v>
      </c>
    </row>
    <row r="19" spans="2:50" ht="12">
      <c r="B19" s="4" t="s">
        <v>66</v>
      </c>
      <c r="C19" s="33">
        <v>258.6403</v>
      </c>
      <c r="D19" s="34">
        <v>1164.1347</v>
      </c>
      <c r="E19" s="34">
        <v>762.2827</v>
      </c>
      <c r="F19" s="34">
        <v>8584.3094</v>
      </c>
      <c r="G19" s="34">
        <v>315.0319</v>
      </c>
      <c r="H19" s="34">
        <v>598.9429</v>
      </c>
      <c r="I19" s="34">
        <v>3950.5157</v>
      </c>
      <c r="J19" s="34">
        <v>24023.8669</v>
      </c>
      <c r="K19" s="34">
        <v>17532.6979</v>
      </c>
      <c r="L19" s="34">
        <v>41520.0462</v>
      </c>
      <c r="M19" s="34">
        <v>190986.8403</v>
      </c>
      <c r="N19" s="34">
        <v>25501.1462</v>
      </c>
      <c r="O19" s="35">
        <v>57032.5526</v>
      </c>
      <c r="P19" s="34">
        <v>26791.383</v>
      </c>
      <c r="Q19" s="34">
        <v>7328.1052</v>
      </c>
      <c r="R19" s="34">
        <v>222.3733</v>
      </c>
      <c r="S19" s="34">
        <v>92.2255</v>
      </c>
      <c r="T19" s="34">
        <v>391.7658</v>
      </c>
      <c r="U19" s="34">
        <v>1207.1202</v>
      </c>
      <c r="V19" s="34">
        <v>5034.6845</v>
      </c>
      <c r="W19" s="34">
        <v>934.0084</v>
      </c>
      <c r="X19" s="34">
        <v>5146.9682</v>
      </c>
      <c r="Y19" s="34">
        <v>5377.0649</v>
      </c>
      <c r="Z19" s="36">
        <v>2245.4839</v>
      </c>
      <c r="AA19" s="34">
        <v>897.0044</v>
      </c>
      <c r="AB19" s="34">
        <v>739.4699</v>
      </c>
      <c r="AC19" s="34">
        <v>4385.0247</v>
      </c>
      <c r="AD19" s="34">
        <v>2596.7311</v>
      </c>
      <c r="AE19" s="34">
        <v>215.5877</v>
      </c>
      <c r="AF19" s="34">
        <v>110.3803</v>
      </c>
      <c r="AG19" s="34">
        <v>21.5141</v>
      </c>
      <c r="AH19" s="34">
        <v>13.2851</v>
      </c>
      <c r="AI19" s="34">
        <v>1861.4453</v>
      </c>
      <c r="AJ19" s="34">
        <v>220.2508</v>
      </c>
      <c r="AK19" s="34">
        <v>55.6531</v>
      </c>
      <c r="AL19" s="36">
        <v>141.7932</v>
      </c>
      <c r="AM19" s="34">
        <v>366.0055</v>
      </c>
      <c r="AN19" s="34">
        <v>713.0606</v>
      </c>
      <c r="AO19" s="34">
        <v>67.8263</v>
      </c>
      <c r="AP19" s="34">
        <v>749.5151</v>
      </c>
      <c r="AQ19" s="34">
        <v>329.7201</v>
      </c>
      <c r="AR19" s="34">
        <v>1.9187</v>
      </c>
      <c r="AS19" s="34">
        <v>150.6386</v>
      </c>
      <c r="AT19" s="34">
        <v>39.7924</v>
      </c>
      <c r="AU19" s="34">
        <v>36.1836</v>
      </c>
      <c r="AV19" s="34">
        <v>7.3668</v>
      </c>
      <c r="AW19" s="34">
        <v>0</v>
      </c>
      <c r="AX19" s="37">
        <f t="shared" si="0"/>
        <v>440722.3579999999</v>
      </c>
    </row>
    <row r="20" spans="2:50" ht="12">
      <c r="B20" s="4" t="s">
        <v>67</v>
      </c>
      <c r="C20" s="33">
        <v>168.9508</v>
      </c>
      <c r="D20" s="34">
        <v>507.7127</v>
      </c>
      <c r="E20" s="34">
        <v>2111.8554</v>
      </c>
      <c r="F20" s="34">
        <v>3937.647</v>
      </c>
      <c r="G20" s="34">
        <v>287.6206</v>
      </c>
      <c r="H20" s="34">
        <v>784.7919</v>
      </c>
      <c r="I20" s="34">
        <v>16974.1677</v>
      </c>
      <c r="J20" s="34">
        <v>20756.8638</v>
      </c>
      <c r="K20" s="34">
        <v>17809.3023</v>
      </c>
      <c r="L20" s="34">
        <v>11150.0219</v>
      </c>
      <c r="M20" s="34">
        <v>41079.487</v>
      </c>
      <c r="N20" s="34">
        <v>241008.5448</v>
      </c>
      <c r="O20" s="35">
        <v>40561.4827</v>
      </c>
      <c r="P20" s="34">
        <v>24786.4704</v>
      </c>
      <c r="Q20" s="34">
        <v>3801.9619</v>
      </c>
      <c r="R20" s="34">
        <v>662.6213</v>
      </c>
      <c r="S20" s="34">
        <v>294.7866</v>
      </c>
      <c r="T20" s="34">
        <v>677.0068</v>
      </c>
      <c r="U20" s="34">
        <v>1803.785</v>
      </c>
      <c r="V20" s="34">
        <v>3031.3093</v>
      </c>
      <c r="W20" s="34">
        <v>2397.725</v>
      </c>
      <c r="X20" s="34">
        <v>4911.7628</v>
      </c>
      <c r="Y20" s="34">
        <v>6877.5456</v>
      </c>
      <c r="Z20" s="36">
        <v>2945.4524</v>
      </c>
      <c r="AA20" s="34">
        <v>2160.4397</v>
      </c>
      <c r="AB20" s="34">
        <v>750.3548</v>
      </c>
      <c r="AC20" s="34">
        <v>7206.5434</v>
      </c>
      <c r="AD20" s="34">
        <v>5237.934</v>
      </c>
      <c r="AE20" s="34">
        <v>379.973</v>
      </c>
      <c r="AF20" s="34">
        <v>378.5668</v>
      </c>
      <c r="AG20" s="34">
        <v>2.5979</v>
      </c>
      <c r="AH20" s="34">
        <v>168.7351</v>
      </c>
      <c r="AI20" s="34">
        <v>841.9593</v>
      </c>
      <c r="AJ20" s="34">
        <v>697.8934</v>
      </c>
      <c r="AK20" s="34">
        <v>282.476</v>
      </c>
      <c r="AL20" s="36">
        <v>59.7386</v>
      </c>
      <c r="AM20" s="34">
        <v>364.9966</v>
      </c>
      <c r="AN20" s="34">
        <v>355.3366</v>
      </c>
      <c r="AO20" s="34">
        <v>58.3693</v>
      </c>
      <c r="AP20" s="34">
        <v>1214.4253</v>
      </c>
      <c r="AQ20" s="34">
        <v>0.2141</v>
      </c>
      <c r="AR20" s="34">
        <v>641.6854</v>
      </c>
      <c r="AS20" s="34">
        <v>209.2004</v>
      </c>
      <c r="AT20" s="34">
        <v>65.3004</v>
      </c>
      <c r="AU20" s="34">
        <v>29.1411</v>
      </c>
      <c r="AV20" s="34">
        <v>42.9193</v>
      </c>
      <c r="AW20" s="34">
        <v>0</v>
      </c>
      <c r="AX20" s="37">
        <f t="shared" si="0"/>
        <v>470477.6761999999</v>
      </c>
    </row>
    <row r="21" spans="2:50" ht="12">
      <c r="B21" s="4" t="s">
        <v>68</v>
      </c>
      <c r="C21" s="33">
        <v>2085.3821</v>
      </c>
      <c r="D21" s="34">
        <v>876.8975</v>
      </c>
      <c r="E21" s="34">
        <v>4416.4234</v>
      </c>
      <c r="F21" s="34">
        <v>2203.2592</v>
      </c>
      <c r="G21" s="34">
        <v>415.3657</v>
      </c>
      <c r="H21" s="34">
        <v>482.2991</v>
      </c>
      <c r="I21" s="34">
        <v>3937.4888</v>
      </c>
      <c r="J21" s="34">
        <v>13562.885</v>
      </c>
      <c r="K21" s="34">
        <v>10640.6552</v>
      </c>
      <c r="L21" s="34">
        <v>5997.3028</v>
      </c>
      <c r="M21" s="34">
        <v>72317.9808</v>
      </c>
      <c r="N21" s="34">
        <v>25215.5648</v>
      </c>
      <c r="O21" s="35">
        <v>258241.8617</v>
      </c>
      <c r="P21" s="34">
        <v>36615.7017</v>
      </c>
      <c r="Q21" s="34">
        <v>1980.8593</v>
      </c>
      <c r="R21" s="34">
        <v>465.8768</v>
      </c>
      <c r="S21" s="34">
        <v>291.5889</v>
      </c>
      <c r="T21" s="34">
        <v>30.6923</v>
      </c>
      <c r="U21" s="34">
        <v>1301.5198</v>
      </c>
      <c r="V21" s="34">
        <v>3253.0568</v>
      </c>
      <c r="W21" s="34">
        <v>503.7117</v>
      </c>
      <c r="X21" s="34">
        <v>12798.2407</v>
      </c>
      <c r="Y21" s="34">
        <v>4086.3681</v>
      </c>
      <c r="Z21" s="36">
        <v>348.787</v>
      </c>
      <c r="AA21" s="34">
        <v>136.4623</v>
      </c>
      <c r="AB21" s="34">
        <v>552.6675</v>
      </c>
      <c r="AC21" s="34">
        <v>6715.0297</v>
      </c>
      <c r="AD21" s="34">
        <v>768.2383</v>
      </c>
      <c r="AE21" s="34">
        <v>453.4899</v>
      </c>
      <c r="AF21" s="34">
        <v>13.5254</v>
      </c>
      <c r="AG21" s="34">
        <v>451.8066</v>
      </c>
      <c r="AH21" s="34">
        <v>3.9291</v>
      </c>
      <c r="AI21" s="34">
        <v>1039.2681</v>
      </c>
      <c r="AJ21" s="34">
        <v>382.1315</v>
      </c>
      <c r="AK21" s="34">
        <v>12.3122</v>
      </c>
      <c r="AL21" s="36">
        <v>1.5533</v>
      </c>
      <c r="AM21" s="34">
        <v>79.6594</v>
      </c>
      <c r="AN21" s="34">
        <v>463.6597</v>
      </c>
      <c r="AO21" s="34">
        <v>16.1255</v>
      </c>
      <c r="AP21" s="34">
        <v>1181.0238</v>
      </c>
      <c r="AQ21" s="34">
        <v>9.7926</v>
      </c>
      <c r="AR21" s="34">
        <v>23.197</v>
      </c>
      <c r="AS21" s="34">
        <v>95.5349</v>
      </c>
      <c r="AT21" s="34">
        <v>98.2133</v>
      </c>
      <c r="AU21" s="34">
        <v>90.7569</v>
      </c>
      <c r="AV21" s="34">
        <v>1.3939</v>
      </c>
      <c r="AW21" s="34">
        <v>0</v>
      </c>
      <c r="AX21" s="37">
        <f t="shared" si="0"/>
        <v>474659.54010000016</v>
      </c>
    </row>
    <row r="22" spans="2:50" ht="12">
      <c r="B22" s="4" t="s">
        <v>69</v>
      </c>
      <c r="C22" s="33">
        <v>142.7495</v>
      </c>
      <c r="D22" s="34">
        <v>378.918</v>
      </c>
      <c r="E22" s="34">
        <v>898.7812</v>
      </c>
      <c r="F22" s="34">
        <v>2558.6979</v>
      </c>
      <c r="G22" s="34">
        <v>240.755</v>
      </c>
      <c r="H22" s="34">
        <v>853.4557</v>
      </c>
      <c r="I22" s="34">
        <v>4885.3567</v>
      </c>
      <c r="J22" s="34">
        <v>13232.6314</v>
      </c>
      <c r="K22" s="34">
        <v>11578.3068</v>
      </c>
      <c r="L22" s="34">
        <v>17318.6254</v>
      </c>
      <c r="M22" s="34">
        <v>46406.2808</v>
      </c>
      <c r="N22" s="34">
        <v>22298.247</v>
      </c>
      <c r="O22" s="35">
        <v>80741.2534</v>
      </c>
      <c r="P22" s="34">
        <v>218799.0948</v>
      </c>
      <c r="Q22" s="34">
        <v>2366.5053</v>
      </c>
      <c r="R22" s="34">
        <v>1264.6391</v>
      </c>
      <c r="S22" s="34">
        <v>818.7191</v>
      </c>
      <c r="T22" s="34">
        <v>383.8255</v>
      </c>
      <c r="U22" s="34">
        <v>4348.3393</v>
      </c>
      <c r="V22" s="34">
        <v>5904.7775</v>
      </c>
      <c r="W22" s="34">
        <v>901.503</v>
      </c>
      <c r="X22" s="34">
        <v>16151.8959</v>
      </c>
      <c r="Y22" s="34">
        <v>8294.8942</v>
      </c>
      <c r="Z22" s="36">
        <v>6351.1548</v>
      </c>
      <c r="AA22" s="34">
        <v>1024.5922</v>
      </c>
      <c r="AB22" s="34">
        <v>1468.3771</v>
      </c>
      <c r="AC22" s="34">
        <v>6586.4288</v>
      </c>
      <c r="AD22" s="34">
        <v>11650.5085</v>
      </c>
      <c r="AE22" s="34">
        <v>557.3164</v>
      </c>
      <c r="AF22" s="34">
        <v>798.0492</v>
      </c>
      <c r="AG22" s="34">
        <v>35.2515</v>
      </c>
      <c r="AH22" s="34">
        <v>108.6969</v>
      </c>
      <c r="AI22" s="34">
        <v>1070.3111</v>
      </c>
      <c r="AJ22" s="34">
        <v>476.3984</v>
      </c>
      <c r="AK22" s="34">
        <v>197.6001</v>
      </c>
      <c r="AL22" s="36">
        <v>626.1426</v>
      </c>
      <c r="AM22" s="34">
        <v>280.9934</v>
      </c>
      <c r="AN22" s="34">
        <v>168.5606</v>
      </c>
      <c r="AO22" s="34">
        <v>66.952</v>
      </c>
      <c r="AP22" s="34">
        <v>2170.7892</v>
      </c>
      <c r="AQ22" s="34">
        <v>27.8845</v>
      </c>
      <c r="AR22" s="34">
        <v>40.216</v>
      </c>
      <c r="AS22" s="34">
        <v>152.5498</v>
      </c>
      <c r="AT22" s="34">
        <v>233.8195</v>
      </c>
      <c r="AU22" s="34">
        <v>3.6721</v>
      </c>
      <c r="AV22" s="34">
        <v>30.9557</v>
      </c>
      <c r="AW22" s="34">
        <v>0</v>
      </c>
      <c r="AX22" s="37">
        <f t="shared" si="0"/>
        <v>494895.47289999994</v>
      </c>
    </row>
    <row r="23" spans="2:50" ht="12">
      <c r="B23" s="4" t="s">
        <v>70</v>
      </c>
      <c r="C23" s="33">
        <v>0</v>
      </c>
      <c r="D23" s="34">
        <v>250.9868</v>
      </c>
      <c r="E23" s="34">
        <v>1900.0904</v>
      </c>
      <c r="F23" s="34">
        <v>4332.7123</v>
      </c>
      <c r="G23" s="34">
        <v>744.6617</v>
      </c>
      <c r="H23" s="34">
        <v>2326.751</v>
      </c>
      <c r="I23" s="34">
        <v>3435.6147</v>
      </c>
      <c r="J23" s="34">
        <v>2709.4054</v>
      </c>
      <c r="K23" s="34">
        <v>2655.5981</v>
      </c>
      <c r="L23" s="34">
        <v>3640.3465</v>
      </c>
      <c r="M23" s="34">
        <v>24791.1941</v>
      </c>
      <c r="N23" s="34">
        <v>5707.1367</v>
      </c>
      <c r="O23" s="35">
        <v>9739.5198</v>
      </c>
      <c r="P23" s="34">
        <v>5526.9272</v>
      </c>
      <c r="Q23" s="34">
        <v>167524.0106</v>
      </c>
      <c r="R23" s="34">
        <v>3722.0426</v>
      </c>
      <c r="S23" s="34">
        <v>2181.4592</v>
      </c>
      <c r="T23" s="34">
        <v>880.8555</v>
      </c>
      <c r="U23" s="34">
        <v>122.9739</v>
      </c>
      <c r="V23" s="34">
        <v>5542.0378</v>
      </c>
      <c r="W23" s="34">
        <v>841.116</v>
      </c>
      <c r="X23" s="34">
        <v>2107.2605</v>
      </c>
      <c r="Y23" s="34">
        <v>5982.9271</v>
      </c>
      <c r="Z23" s="36">
        <v>1109.8726</v>
      </c>
      <c r="AA23" s="34">
        <v>1371.4475</v>
      </c>
      <c r="AB23" s="34">
        <v>585.9527</v>
      </c>
      <c r="AC23" s="34">
        <v>5531.4314</v>
      </c>
      <c r="AD23" s="34">
        <v>2399.8462</v>
      </c>
      <c r="AE23" s="34">
        <v>62.1313</v>
      </c>
      <c r="AF23" s="34">
        <v>164.9419</v>
      </c>
      <c r="AG23" s="34">
        <v>112.6548</v>
      </c>
      <c r="AH23" s="34">
        <v>13</v>
      </c>
      <c r="AI23" s="34">
        <v>1329.8851</v>
      </c>
      <c r="AJ23" s="34">
        <v>76.4252</v>
      </c>
      <c r="AK23" s="34">
        <v>6.9641</v>
      </c>
      <c r="AL23" s="36">
        <v>188.0528</v>
      </c>
      <c r="AM23" s="34">
        <v>298.3152</v>
      </c>
      <c r="AN23" s="34">
        <v>200.2151</v>
      </c>
      <c r="AO23" s="34">
        <v>13.0924</v>
      </c>
      <c r="AP23" s="34">
        <v>302.5132</v>
      </c>
      <c r="AQ23" s="34">
        <v>13.7879</v>
      </c>
      <c r="AR23" s="34">
        <v>54.176</v>
      </c>
      <c r="AS23" s="34">
        <v>74.9867</v>
      </c>
      <c r="AT23" s="34">
        <v>153.0131</v>
      </c>
      <c r="AU23" s="34">
        <v>0</v>
      </c>
      <c r="AV23" s="34">
        <v>8.4609</v>
      </c>
      <c r="AW23" s="34">
        <v>0</v>
      </c>
      <c r="AX23" s="37">
        <f t="shared" si="0"/>
        <v>270736.794</v>
      </c>
    </row>
    <row r="24" spans="2:50" ht="12">
      <c r="B24" s="4" t="s">
        <v>71</v>
      </c>
      <c r="C24" s="33">
        <v>0</v>
      </c>
      <c r="D24" s="34">
        <v>0.7643</v>
      </c>
      <c r="E24" s="34">
        <v>55.411</v>
      </c>
      <c r="F24" s="34">
        <v>273.8817</v>
      </c>
      <c r="G24" s="34">
        <v>33.6192</v>
      </c>
      <c r="H24" s="34">
        <v>16.9781</v>
      </c>
      <c r="I24" s="34">
        <v>118.9934</v>
      </c>
      <c r="J24" s="34">
        <v>908.7846</v>
      </c>
      <c r="K24" s="34">
        <v>308.0057</v>
      </c>
      <c r="L24" s="34">
        <v>369.0521</v>
      </c>
      <c r="M24" s="34">
        <v>2631.5352</v>
      </c>
      <c r="N24" s="34">
        <v>2460.0196</v>
      </c>
      <c r="O24" s="35">
        <v>1059.8604</v>
      </c>
      <c r="P24" s="34">
        <v>2447.5714</v>
      </c>
      <c r="Q24" s="34">
        <v>656.0212</v>
      </c>
      <c r="R24" s="34">
        <v>112999.1162</v>
      </c>
      <c r="S24" s="34">
        <v>7622.0775</v>
      </c>
      <c r="T24" s="34">
        <v>2206.1599</v>
      </c>
      <c r="U24" s="34">
        <v>246.3957</v>
      </c>
      <c r="V24" s="34">
        <v>2128.5141</v>
      </c>
      <c r="W24" s="34">
        <v>3944.2542</v>
      </c>
      <c r="X24" s="34">
        <v>530.2224</v>
      </c>
      <c r="Y24" s="34">
        <v>3474.9344</v>
      </c>
      <c r="Z24" s="36">
        <v>2235.6866</v>
      </c>
      <c r="AA24" s="34">
        <v>773.7958</v>
      </c>
      <c r="AB24" s="34">
        <v>445.7235</v>
      </c>
      <c r="AC24" s="34">
        <v>3337.3996</v>
      </c>
      <c r="AD24" s="34">
        <v>1636.1976</v>
      </c>
      <c r="AE24" s="34">
        <v>6.8557</v>
      </c>
      <c r="AF24" s="34">
        <v>2803.3187</v>
      </c>
      <c r="AG24" s="34">
        <v>4.5664</v>
      </c>
      <c r="AH24" s="34">
        <v>14.9371</v>
      </c>
      <c r="AI24" s="34">
        <v>852.166</v>
      </c>
      <c r="AJ24" s="34">
        <v>2128.4535</v>
      </c>
      <c r="AK24" s="34">
        <v>19.9124</v>
      </c>
      <c r="AL24" s="36">
        <v>31.0465</v>
      </c>
      <c r="AM24" s="34">
        <v>487.2972</v>
      </c>
      <c r="AN24" s="34">
        <v>218.5028</v>
      </c>
      <c r="AO24" s="34">
        <v>0.283</v>
      </c>
      <c r="AP24" s="34">
        <v>183.1431</v>
      </c>
      <c r="AQ24" s="34">
        <v>156.0903</v>
      </c>
      <c r="AR24" s="34">
        <v>6.3358</v>
      </c>
      <c r="AS24" s="34">
        <v>1539.0259</v>
      </c>
      <c r="AT24" s="34">
        <v>33.3289</v>
      </c>
      <c r="AU24" s="34">
        <v>1.8569</v>
      </c>
      <c r="AV24" s="34">
        <v>0</v>
      </c>
      <c r="AW24" s="34">
        <v>29.7829</v>
      </c>
      <c r="AX24" s="37">
        <f t="shared" si="0"/>
        <v>161437.8785</v>
      </c>
    </row>
    <row r="25" spans="2:50" ht="12">
      <c r="B25" s="4" t="s">
        <v>72</v>
      </c>
      <c r="C25" s="33">
        <v>0</v>
      </c>
      <c r="D25" s="34">
        <v>18.7016</v>
      </c>
      <c r="E25" s="34">
        <v>1.505</v>
      </c>
      <c r="F25" s="34">
        <v>302.3176</v>
      </c>
      <c r="G25" s="34">
        <v>0</v>
      </c>
      <c r="H25" s="34">
        <v>44.569</v>
      </c>
      <c r="I25" s="34">
        <v>11.9868</v>
      </c>
      <c r="J25" s="34">
        <v>183.3095</v>
      </c>
      <c r="K25" s="34">
        <v>478.0932</v>
      </c>
      <c r="L25" s="34">
        <v>274.857</v>
      </c>
      <c r="M25" s="34">
        <v>521.3378</v>
      </c>
      <c r="N25" s="34">
        <v>189.7337</v>
      </c>
      <c r="O25" s="35">
        <v>1764.3415</v>
      </c>
      <c r="P25" s="34">
        <v>525.9214</v>
      </c>
      <c r="Q25" s="34">
        <v>654.9844</v>
      </c>
      <c r="R25" s="34">
        <v>7831.2135</v>
      </c>
      <c r="S25" s="34">
        <v>27243.2733</v>
      </c>
      <c r="T25" s="34">
        <v>5338.2505</v>
      </c>
      <c r="U25" s="34">
        <v>54.7606</v>
      </c>
      <c r="V25" s="34">
        <v>181.4629</v>
      </c>
      <c r="W25" s="34">
        <v>984.1902</v>
      </c>
      <c r="X25" s="34">
        <v>381.4263</v>
      </c>
      <c r="Y25" s="34">
        <v>1599.9903</v>
      </c>
      <c r="Z25" s="36">
        <v>415.9158</v>
      </c>
      <c r="AA25" s="34">
        <v>453.1523</v>
      </c>
      <c r="AB25" s="34">
        <v>121.0349</v>
      </c>
      <c r="AC25" s="34">
        <v>1488.852</v>
      </c>
      <c r="AD25" s="34">
        <v>1618.639</v>
      </c>
      <c r="AE25" s="34">
        <v>42.6623</v>
      </c>
      <c r="AF25" s="34">
        <v>61.4489</v>
      </c>
      <c r="AG25" s="34">
        <v>0</v>
      </c>
      <c r="AH25" s="34">
        <v>16.9858</v>
      </c>
      <c r="AI25" s="34">
        <v>11.6575</v>
      </c>
      <c r="AJ25" s="34">
        <v>126.1568</v>
      </c>
      <c r="AK25" s="34">
        <v>16.5987</v>
      </c>
      <c r="AL25" s="36">
        <v>19.0277</v>
      </c>
      <c r="AM25" s="34">
        <v>40.0963</v>
      </c>
      <c r="AN25" s="34">
        <v>31.1874</v>
      </c>
      <c r="AO25" s="34">
        <v>4.6113</v>
      </c>
      <c r="AP25" s="34">
        <v>55.7181</v>
      </c>
      <c r="AQ25" s="34">
        <v>14.0395</v>
      </c>
      <c r="AR25" s="34">
        <v>31.4577</v>
      </c>
      <c r="AS25" s="34">
        <v>46.9726</v>
      </c>
      <c r="AT25" s="34">
        <v>17.7302</v>
      </c>
      <c r="AU25" s="34">
        <v>17.3401</v>
      </c>
      <c r="AV25" s="34">
        <v>0</v>
      </c>
      <c r="AW25" s="34">
        <v>0</v>
      </c>
      <c r="AX25" s="37">
        <f t="shared" si="0"/>
        <v>53237.511000000006</v>
      </c>
    </row>
    <row r="26" spans="2:50" ht="12">
      <c r="B26" s="4" t="s">
        <v>73</v>
      </c>
      <c r="C26" s="33">
        <v>0</v>
      </c>
      <c r="D26" s="34">
        <v>0</v>
      </c>
      <c r="E26" s="34">
        <v>26.7008</v>
      </c>
      <c r="F26" s="34">
        <v>169.1943</v>
      </c>
      <c r="G26" s="34">
        <v>6.896</v>
      </c>
      <c r="H26" s="34">
        <v>70.211</v>
      </c>
      <c r="I26" s="34">
        <v>459.8642</v>
      </c>
      <c r="J26" s="34">
        <v>411.9668</v>
      </c>
      <c r="K26" s="34">
        <v>157.8278</v>
      </c>
      <c r="L26" s="34">
        <v>305.7131</v>
      </c>
      <c r="M26" s="34">
        <v>899.226</v>
      </c>
      <c r="N26" s="34">
        <v>3101.8008</v>
      </c>
      <c r="O26" s="35">
        <v>326.3674</v>
      </c>
      <c r="P26" s="34">
        <v>1017.5473</v>
      </c>
      <c r="Q26" s="34">
        <v>1755.0101</v>
      </c>
      <c r="R26" s="34">
        <v>1529.439</v>
      </c>
      <c r="S26" s="34">
        <v>2421.5405</v>
      </c>
      <c r="T26" s="34">
        <v>56797.9075</v>
      </c>
      <c r="U26" s="34">
        <v>0</v>
      </c>
      <c r="V26" s="34">
        <v>268.8913</v>
      </c>
      <c r="W26" s="34">
        <v>2166.2109</v>
      </c>
      <c r="X26" s="34">
        <v>696.0834</v>
      </c>
      <c r="Y26" s="34">
        <v>5036.6902</v>
      </c>
      <c r="Z26" s="36">
        <v>2341.9187</v>
      </c>
      <c r="AA26" s="34">
        <v>1365.5308</v>
      </c>
      <c r="AB26" s="34">
        <v>486.6722</v>
      </c>
      <c r="AC26" s="34">
        <v>2000.8393</v>
      </c>
      <c r="AD26" s="34">
        <v>886.4983</v>
      </c>
      <c r="AE26" s="34">
        <v>165.9961</v>
      </c>
      <c r="AF26" s="34">
        <v>1121.8392</v>
      </c>
      <c r="AG26" s="34">
        <v>12.4065</v>
      </c>
      <c r="AH26" s="34">
        <v>0</v>
      </c>
      <c r="AI26" s="34">
        <v>1776.3509</v>
      </c>
      <c r="AJ26" s="34">
        <v>163.1953</v>
      </c>
      <c r="AK26" s="34">
        <v>120.1833</v>
      </c>
      <c r="AL26" s="36">
        <v>39.3936</v>
      </c>
      <c r="AM26" s="34">
        <v>70.2931</v>
      </c>
      <c r="AN26" s="34">
        <v>6.2833</v>
      </c>
      <c r="AO26" s="34">
        <v>0</v>
      </c>
      <c r="AP26" s="34">
        <v>194.7349</v>
      </c>
      <c r="AQ26" s="34">
        <v>59.9384</v>
      </c>
      <c r="AR26" s="34">
        <v>0</v>
      </c>
      <c r="AS26" s="34">
        <v>89.1621</v>
      </c>
      <c r="AT26" s="34">
        <v>5.5168</v>
      </c>
      <c r="AU26" s="34">
        <v>46.2885</v>
      </c>
      <c r="AV26" s="34">
        <v>0</v>
      </c>
      <c r="AW26" s="34">
        <v>0</v>
      </c>
      <c r="AX26" s="37">
        <f t="shared" si="0"/>
        <v>88578.1297</v>
      </c>
    </row>
    <row r="27" spans="2:50" ht="12">
      <c r="B27" s="4" t="s">
        <v>74</v>
      </c>
      <c r="C27" s="33">
        <v>68.7686</v>
      </c>
      <c r="D27" s="34">
        <v>0.0442</v>
      </c>
      <c r="E27" s="34">
        <v>0.2278</v>
      </c>
      <c r="F27" s="34">
        <v>109.7969</v>
      </c>
      <c r="G27" s="34">
        <v>67.9513</v>
      </c>
      <c r="H27" s="34">
        <v>68.5461</v>
      </c>
      <c r="I27" s="34">
        <v>194.762</v>
      </c>
      <c r="J27" s="34">
        <v>366.7082</v>
      </c>
      <c r="K27" s="34">
        <v>102.7276</v>
      </c>
      <c r="L27" s="34">
        <v>946.4057</v>
      </c>
      <c r="M27" s="34">
        <v>1697.411</v>
      </c>
      <c r="N27" s="34">
        <v>1548.2453</v>
      </c>
      <c r="O27" s="35">
        <v>3524.7683</v>
      </c>
      <c r="P27" s="34">
        <v>3356.7794</v>
      </c>
      <c r="Q27" s="34">
        <v>356.1486</v>
      </c>
      <c r="R27" s="34">
        <v>78.5129</v>
      </c>
      <c r="S27" s="34">
        <v>176.5879</v>
      </c>
      <c r="T27" s="34">
        <v>0.3691</v>
      </c>
      <c r="U27" s="34">
        <v>37010.8459</v>
      </c>
      <c r="V27" s="34">
        <v>767.6553</v>
      </c>
      <c r="W27" s="34">
        <v>964.6551</v>
      </c>
      <c r="X27" s="34">
        <v>2292.8358</v>
      </c>
      <c r="Y27" s="34">
        <v>678.3333</v>
      </c>
      <c r="Z27" s="36">
        <v>273.6232</v>
      </c>
      <c r="AA27" s="34">
        <v>140.0174</v>
      </c>
      <c r="AB27" s="34">
        <v>121.3097</v>
      </c>
      <c r="AC27" s="34">
        <v>592.9444</v>
      </c>
      <c r="AD27" s="34">
        <v>51.9712</v>
      </c>
      <c r="AE27" s="34">
        <v>49.2827</v>
      </c>
      <c r="AF27" s="34">
        <v>0.2119</v>
      </c>
      <c r="AG27" s="34">
        <v>0</v>
      </c>
      <c r="AH27" s="34">
        <v>0.219</v>
      </c>
      <c r="AI27" s="34">
        <v>149.5859</v>
      </c>
      <c r="AJ27" s="34">
        <v>134.9191</v>
      </c>
      <c r="AK27" s="34">
        <v>0.1978</v>
      </c>
      <c r="AL27" s="36">
        <v>4.6046</v>
      </c>
      <c r="AM27" s="34">
        <v>57.1566</v>
      </c>
      <c r="AN27" s="34">
        <v>0.9307</v>
      </c>
      <c r="AO27" s="34">
        <v>0</v>
      </c>
      <c r="AP27" s="34">
        <v>160.9998</v>
      </c>
      <c r="AQ27" s="34">
        <v>77.8811</v>
      </c>
      <c r="AR27" s="34">
        <v>0.0018</v>
      </c>
      <c r="AS27" s="34">
        <v>0.189</v>
      </c>
      <c r="AT27" s="34">
        <v>42.0828</v>
      </c>
      <c r="AU27" s="34">
        <v>0.0212</v>
      </c>
      <c r="AV27" s="34">
        <v>59.6128</v>
      </c>
      <c r="AW27" s="34">
        <v>0</v>
      </c>
      <c r="AX27" s="37">
        <f t="shared" si="0"/>
        <v>56296.84899999999</v>
      </c>
    </row>
    <row r="28" spans="2:50" ht="12">
      <c r="B28" s="4" t="s">
        <v>75</v>
      </c>
      <c r="C28" s="33">
        <v>0</v>
      </c>
      <c r="D28" s="34">
        <v>110.8675</v>
      </c>
      <c r="E28" s="34">
        <v>119.235</v>
      </c>
      <c r="F28" s="34">
        <v>321.2541</v>
      </c>
      <c r="G28" s="34">
        <v>21.9097</v>
      </c>
      <c r="H28" s="34">
        <v>97.4973</v>
      </c>
      <c r="I28" s="34">
        <v>171.3657</v>
      </c>
      <c r="J28" s="34">
        <v>3198.3489</v>
      </c>
      <c r="K28" s="34">
        <v>1174.872</v>
      </c>
      <c r="L28" s="34">
        <v>2486.7449</v>
      </c>
      <c r="M28" s="34">
        <v>5746.2258</v>
      </c>
      <c r="N28" s="34">
        <v>3833.2351</v>
      </c>
      <c r="O28" s="35">
        <v>8318.3662</v>
      </c>
      <c r="P28" s="34">
        <v>4782.8363</v>
      </c>
      <c r="Q28" s="34">
        <v>1786.6538</v>
      </c>
      <c r="R28" s="34">
        <v>1970.1607</v>
      </c>
      <c r="S28" s="34">
        <v>1256.5162</v>
      </c>
      <c r="T28" s="34">
        <v>165.2686</v>
      </c>
      <c r="U28" s="34">
        <v>4619.8809</v>
      </c>
      <c r="V28" s="34">
        <v>74182.9241</v>
      </c>
      <c r="W28" s="34">
        <v>1568.6241</v>
      </c>
      <c r="X28" s="34">
        <v>1303.5928</v>
      </c>
      <c r="Y28" s="34">
        <v>4631.4077</v>
      </c>
      <c r="Z28" s="36">
        <v>2275.9419</v>
      </c>
      <c r="AA28" s="34">
        <v>596.6477</v>
      </c>
      <c r="AB28" s="34">
        <v>1537.6513</v>
      </c>
      <c r="AC28" s="34">
        <v>1913.5142</v>
      </c>
      <c r="AD28" s="34">
        <v>1260.7697</v>
      </c>
      <c r="AE28" s="34">
        <v>110.1771</v>
      </c>
      <c r="AF28" s="34">
        <v>180.5377</v>
      </c>
      <c r="AG28" s="34">
        <v>128.0565</v>
      </c>
      <c r="AH28" s="34">
        <v>14.3551</v>
      </c>
      <c r="AI28" s="34">
        <v>282.0653</v>
      </c>
      <c r="AJ28" s="34">
        <v>368.7448</v>
      </c>
      <c r="AK28" s="34">
        <v>10.152</v>
      </c>
      <c r="AL28" s="36">
        <v>5.696</v>
      </c>
      <c r="AM28" s="34">
        <v>5.076</v>
      </c>
      <c r="AN28" s="34">
        <v>14.7436</v>
      </c>
      <c r="AO28" s="34">
        <v>15.8504</v>
      </c>
      <c r="AP28" s="34">
        <v>144.5649</v>
      </c>
      <c r="AQ28" s="34">
        <v>184.3827</v>
      </c>
      <c r="AR28" s="34">
        <v>50.2618</v>
      </c>
      <c r="AS28" s="34">
        <v>64.7357</v>
      </c>
      <c r="AT28" s="34">
        <v>79.2471</v>
      </c>
      <c r="AU28" s="34">
        <v>4.749</v>
      </c>
      <c r="AV28" s="34">
        <v>93.5786</v>
      </c>
      <c r="AW28" s="34">
        <v>0</v>
      </c>
      <c r="AX28" s="37">
        <f t="shared" si="0"/>
        <v>131209.28650000005</v>
      </c>
    </row>
    <row r="29" spans="2:50" ht="12">
      <c r="B29" s="11" t="s">
        <v>76</v>
      </c>
      <c r="C29" s="43">
        <v>0</v>
      </c>
      <c r="D29" s="44">
        <v>201.4275</v>
      </c>
      <c r="E29" s="44">
        <v>96.6721</v>
      </c>
      <c r="F29" s="44">
        <v>171.3416</v>
      </c>
      <c r="G29" s="44">
        <v>20.9239</v>
      </c>
      <c r="H29" s="44">
        <v>43.8108</v>
      </c>
      <c r="I29" s="44">
        <v>29108.8318</v>
      </c>
      <c r="J29" s="44">
        <v>6337.3018</v>
      </c>
      <c r="K29" s="44">
        <v>1279.6377</v>
      </c>
      <c r="L29" s="44">
        <v>6614.014</v>
      </c>
      <c r="M29" s="44">
        <v>3341.0335</v>
      </c>
      <c r="N29" s="44">
        <v>1860.1109</v>
      </c>
      <c r="O29" s="45">
        <v>1030.7387</v>
      </c>
      <c r="P29" s="44">
        <v>1913.9208</v>
      </c>
      <c r="Q29" s="44">
        <v>6155.8452</v>
      </c>
      <c r="R29" s="44">
        <v>632.9308</v>
      </c>
      <c r="S29" s="44">
        <v>1202.6489</v>
      </c>
      <c r="T29" s="44">
        <v>690.6736</v>
      </c>
      <c r="U29" s="44">
        <v>284.9351</v>
      </c>
      <c r="V29" s="44">
        <v>873.1917</v>
      </c>
      <c r="W29" s="44">
        <v>83505.387</v>
      </c>
      <c r="X29" s="44">
        <v>4312.6503</v>
      </c>
      <c r="Y29" s="44">
        <v>41232.1751</v>
      </c>
      <c r="Z29" s="46">
        <v>5280.9987</v>
      </c>
      <c r="AA29" s="44">
        <v>3066.0867</v>
      </c>
      <c r="AB29" s="44">
        <v>1027.4826</v>
      </c>
      <c r="AC29" s="44">
        <v>4137.7908</v>
      </c>
      <c r="AD29" s="44">
        <v>2858.1479</v>
      </c>
      <c r="AE29" s="44">
        <v>437.4973</v>
      </c>
      <c r="AF29" s="44">
        <v>11379.2272</v>
      </c>
      <c r="AG29" s="44">
        <v>70.2931</v>
      </c>
      <c r="AH29" s="44">
        <v>233.058</v>
      </c>
      <c r="AI29" s="44">
        <v>1302.0202</v>
      </c>
      <c r="AJ29" s="44">
        <v>596.2096</v>
      </c>
      <c r="AK29" s="44">
        <v>92.9111</v>
      </c>
      <c r="AL29" s="46">
        <v>113.3545</v>
      </c>
      <c r="AM29" s="44">
        <v>1127.1819</v>
      </c>
      <c r="AN29" s="44">
        <v>124.2463</v>
      </c>
      <c r="AO29" s="44">
        <v>18.7957</v>
      </c>
      <c r="AP29" s="44">
        <v>8676.0209</v>
      </c>
      <c r="AQ29" s="44">
        <v>670.8486</v>
      </c>
      <c r="AR29" s="44">
        <v>122.4472</v>
      </c>
      <c r="AS29" s="44">
        <v>281.1912</v>
      </c>
      <c r="AT29" s="44">
        <v>63.3708</v>
      </c>
      <c r="AU29" s="44">
        <v>691.8077</v>
      </c>
      <c r="AV29" s="44">
        <v>108.6001</v>
      </c>
      <c r="AW29" s="44">
        <v>0</v>
      </c>
      <c r="AX29" s="47">
        <f t="shared" si="0"/>
        <v>233389.79089999996</v>
      </c>
    </row>
    <row r="30" spans="2:50" ht="12">
      <c r="B30" s="4" t="s">
        <v>77</v>
      </c>
      <c r="C30" s="33">
        <v>259.896</v>
      </c>
      <c r="D30" s="34">
        <v>365.1178</v>
      </c>
      <c r="E30" s="34">
        <v>955.5929</v>
      </c>
      <c r="F30" s="34">
        <v>1609.356</v>
      </c>
      <c r="G30" s="34">
        <v>125.6205</v>
      </c>
      <c r="H30" s="34">
        <v>173.7983</v>
      </c>
      <c r="I30" s="34">
        <v>1980.846</v>
      </c>
      <c r="J30" s="34">
        <v>10144.8477</v>
      </c>
      <c r="K30" s="34">
        <v>4855.3534</v>
      </c>
      <c r="L30" s="34">
        <v>6799.7468</v>
      </c>
      <c r="M30" s="34">
        <v>23704.402</v>
      </c>
      <c r="N30" s="34">
        <v>12221.2261</v>
      </c>
      <c r="O30" s="35">
        <v>12925.7085</v>
      </c>
      <c r="P30" s="34">
        <v>25825.317</v>
      </c>
      <c r="Q30" s="34">
        <v>986.6014</v>
      </c>
      <c r="R30" s="34">
        <v>1818.2394</v>
      </c>
      <c r="S30" s="34">
        <v>1842.4268</v>
      </c>
      <c r="T30" s="34">
        <v>942.1165</v>
      </c>
      <c r="U30" s="34">
        <v>3444.0384</v>
      </c>
      <c r="V30" s="34">
        <v>5862.0976</v>
      </c>
      <c r="W30" s="34">
        <v>4202.4363</v>
      </c>
      <c r="X30" s="34">
        <v>271586.6237</v>
      </c>
      <c r="Y30" s="34">
        <v>30078.7928</v>
      </c>
      <c r="Z30" s="36">
        <v>3769.1591</v>
      </c>
      <c r="AA30" s="34">
        <v>4028.2762</v>
      </c>
      <c r="AB30" s="34">
        <v>1999.3359</v>
      </c>
      <c r="AC30" s="34">
        <v>14935.2052</v>
      </c>
      <c r="AD30" s="34">
        <v>4402.5052</v>
      </c>
      <c r="AE30" s="34">
        <v>1234.28</v>
      </c>
      <c r="AF30" s="34">
        <v>315.3495</v>
      </c>
      <c r="AG30" s="34">
        <v>417.3254</v>
      </c>
      <c r="AH30" s="34">
        <v>73.5234</v>
      </c>
      <c r="AI30" s="34">
        <v>1694.7915</v>
      </c>
      <c r="AJ30" s="34">
        <v>1659.4857</v>
      </c>
      <c r="AK30" s="34">
        <v>324.3433</v>
      </c>
      <c r="AL30" s="36">
        <v>40.5959</v>
      </c>
      <c r="AM30" s="34">
        <v>773.2985</v>
      </c>
      <c r="AN30" s="34">
        <v>1074.9013</v>
      </c>
      <c r="AO30" s="34">
        <v>7.0964</v>
      </c>
      <c r="AP30" s="34">
        <v>2985.9523</v>
      </c>
      <c r="AQ30" s="34">
        <v>920.1265</v>
      </c>
      <c r="AR30" s="34">
        <v>128.6848</v>
      </c>
      <c r="AS30" s="34">
        <v>964.1256</v>
      </c>
      <c r="AT30" s="34">
        <v>348.8905</v>
      </c>
      <c r="AU30" s="34">
        <v>193.0405</v>
      </c>
      <c r="AV30" s="34">
        <v>262.3312</v>
      </c>
      <c r="AW30" s="34">
        <v>0</v>
      </c>
      <c r="AX30" s="37">
        <f t="shared" si="0"/>
        <v>465262.8258000001</v>
      </c>
    </row>
    <row r="31" spans="2:50" ht="12">
      <c r="B31" s="4" t="s">
        <v>78</v>
      </c>
      <c r="C31" s="33">
        <v>25.416</v>
      </c>
      <c r="D31" s="34">
        <v>293.7832</v>
      </c>
      <c r="E31" s="34">
        <v>649.4049</v>
      </c>
      <c r="F31" s="34">
        <v>3671.3955</v>
      </c>
      <c r="G31" s="34">
        <v>241.6561</v>
      </c>
      <c r="H31" s="34">
        <v>127.0045</v>
      </c>
      <c r="I31" s="34">
        <v>1967.6633</v>
      </c>
      <c r="J31" s="34">
        <v>8516.142</v>
      </c>
      <c r="K31" s="34">
        <v>3210.2538</v>
      </c>
      <c r="L31" s="34">
        <v>7731.448</v>
      </c>
      <c r="M31" s="34">
        <v>15644.5011</v>
      </c>
      <c r="N31" s="34">
        <v>10826.7273</v>
      </c>
      <c r="O31" s="35">
        <v>11163.4642</v>
      </c>
      <c r="P31" s="34">
        <v>15093.9279</v>
      </c>
      <c r="Q31" s="34">
        <v>1591.2931</v>
      </c>
      <c r="R31" s="34">
        <v>4514.547</v>
      </c>
      <c r="S31" s="34">
        <v>3922.9078</v>
      </c>
      <c r="T31" s="34">
        <v>1797.9475</v>
      </c>
      <c r="U31" s="34">
        <v>1794.8174</v>
      </c>
      <c r="V31" s="34">
        <v>8135.823</v>
      </c>
      <c r="W31" s="34">
        <v>53958.8534</v>
      </c>
      <c r="X31" s="34">
        <v>47640.3546</v>
      </c>
      <c r="Y31" s="34">
        <v>619691.323</v>
      </c>
      <c r="Z31" s="36">
        <v>72130.6622</v>
      </c>
      <c r="AA31" s="34">
        <v>20433.1011</v>
      </c>
      <c r="AB31" s="34">
        <v>4657.7122</v>
      </c>
      <c r="AC31" s="34">
        <v>29958.4488</v>
      </c>
      <c r="AD31" s="34">
        <v>13382.6021</v>
      </c>
      <c r="AE31" s="34">
        <v>2677.4422</v>
      </c>
      <c r="AF31" s="34">
        <v>1492.933</v>
      </c>
      <c r="AG31" s="34">
        <v>248.5398</v>
      </c>
      <c r="AH31" s="34">
        <v>237.9344</v>
      </c>
      <c r="AI31" s="34">
        <v>4355.5454</v>
      </c>
      <c r="AJ31" s="34">
        <v>3398.9124</v>
      </c>
      <c r="AK31" s="34">
        <v>648.7965</v>
      </c>
      <c r="AL31" s="36">
        <v>597.5094</v>
      </c>
      <c r="AM31" s="34">
        <v>1957.0767</v>
      </c>
      <c r="AN31" s="34">
        <v>779.1663</v>
      </c>
      <c r="AO31" s="34">
        <v>219.2251</v>
      </c>
      <c r="AP31" s="34">
        <v>11686.8666</v>
      </c>
      <c r="AQ31" s="34">
        <v>731.0799</v>
      </c>
      <c r="AR31" s="34">
        <v>409.1156</v>
      </c>
      <c r="AS31" s="34">
        <v>289.1342</v>
      </c>
      <c r="AT31" s="34">
        <v>823.4054</v>
      </c>
      <c r="AU31" s="34">
        <v>318.5481</v>
      </c>
      <c r="AV31" s="34">
        <v>382.9244</v>
      </c>
      <c r="AW31" s="34">
        <v>0</v>
      </c>
      <c r="AX31" s="37">
        <f t="shared" si="0"/>
        <v>994027.3364000001</v>
      </c>
    </row>
    <row r="32" spans="2:50" ht="12">
      <c r="B32" s="4" t="s">
        <v>79</v>
      </c>
      <c r="C32" s="33">
        <v>0</v>
      </c>
      <c r="D32" s="34">
        <v>84.3577</v>
      </c>
      <c r="E32" s="34">
        <v>214.4184</v>
      </c>
      <c r="F32" s="34">
        <v>420.5812</v>
      </c>
      <c r="G32" s="34">
        <v>94.4727</v>
      </c>
      <c r="H32" s="34">
        <v>301.3228</v>
      </c>
      <c r="I32" s="34">
        <v>627.0865</v>
      </c>
      <c r="J32" s="34">
        <v>2273.9108</v>
      </c>
      <c r="K32" s="34">
        <v>2338.0885</v>
      </c>
      <c r="L32" s="34">
        <v>1047.3305</v>
      </c>
      <c r="M32" s="34">
        <v>5774.6988</v>
      </c>
      <c r="N32" s="34">
        <v>1512.0346</v>
      </c>
      <c r="O32" s="35">
        <v>6058.9254</v>
      </c>
      <c r="P32" s="34">
        <v>3953.9265</v>
      </c>
      <c r="Q32" s="34">
        <v>717.2663</v>
      </c>
      <c r="R32" s="34">
        <v>914.663</v>
      </c>
      <c r="S32" s="34">
        <v>605.9492</v>
      </c>
      <c r="T32" s="34">
        <v>840.2072</v>
      </c>
      <c r="U32" s="34">
        <v>780.8727</v>
      </c>
      <c r="V32" s="34">
        <v>2233.3364</v>
      </c>
      <c r="W32" s="34">
        <v>17445.1776</v>
      </c>
      <c r="X32" s="34">
        <v>7943.1244</v>
      </c>
      <c r="Y32" s="34">
        <v>64999.6843</v>
      </c>
      <c r="Z32" s="36">
        <v>163622.6656</v>
      </c>
      <c r="AA32" s="34">
        <v>7714.035</v>
      </c>
      <c r="AB32" s="34">
        <v>1776.2631</v>
      </c>
      <c r="AC32" s="34">
        <v>18958.1533</v>
      </c>
      <c r="AD32" s="34">
        <v>5554.7413</v>
      </c>
      <c r="AE32" s="34">
        <v>1349.2687</v>
      </c>
      <c r="AF32" s="34">
        <v>574.1869</v>
      </c>
      <c r="AG32" s="34">
        <v>202.0702</v>
      </c>
      <c r="AH32" s="34">
        <v>7.9503</v>
      </c>
      <c r="AI32" s="34">
        <v>1953.581</v>
      </c>
      <c r="AJ32" s="34">
        <v>960.6257</v>
      </c>
      <c r="AK32" s="34">
        <v>324.2987</v>
      </c>
      <c r="AL32" s="36">
        <v>278.4837</v>
      </c>
      <c r="AM32" s="34">
        <v>665.0145</v>
      </c>
      <c r="AN32" s="34">
        <v>1422.0231</v>
      </c>
      <c r="AO32" s="34">
        <v>36.626</v>
      </c>
      <c r="AP32" s="34">
        <v>1643.6035</v>
      </c>
      <c r="AQ32" s="34">
        <v>607.1116</v>
      </c>
      <c r="AR32" s="34">
        <v>1.8138</v>
      </c>
      <c r="AS32" s="34">
        <v>528.6178</v>
      </c>
      <c r="AT32" s="34">
        <v>191.3279</v>
      </c>
      <c r="AU32" s="34">
        <v>265.0301</v>
      </c>
      <c r="AV32" s="34">
        <v>111.3542</v>
      </c>
      <c r="AW32" s="34">
        <v>0</v>
      </c>
      <c r="AX32" s="37">
        <f t="shared" si="0"/>
        <v>329930.28149999987</v>
      </c>
    </row>
    <row r="33" spans="2:50" ht="12">
      <c r="B33" s="4" t="s">
        <v>80</v>
      </c>
      <c r="C33" s="33">
        <v>0</v>
      </c>
      <c r="D33" s="34">
        <v>0.2742</v>
      </c>
      <c r="E33" s="34">
        <v>133.2375</v>
      </c>
      <c r="F33" s="34">
        <v>464.9324</v>
      </c>
      <c r="G33" s="34">
        <v>7.924</v>
      </c>
      <c r="H33" s="34">
        <v>156.8536</v>
      </c>
      <c r="I33" s="34">
        <v>377.7618</v>
      </c>
      <c r="J33" s="34">
        <v>1132.5819</v>
      </c>
      <c r="K33" s="34">
        <v>1142.2048</v>
      </c>
      <c r="L33" s="34">
        <v>5601.7928</v>
      </c>
      <c r="M33" s="34">
        <v>3380.6281</v>
      </c>
      <c r="N33" s="34">
        <v>7654.3845</v>
      </c>
      <c r="O33" s="35">
        <v>1123.4137</v>
      </c>
      <c r="P33" s="34">
        <v>2795.2405</v>
      </c>
      <c r="Q33" s="34">
        <v>187.6824</v>
      </c>
      <c r="R33" s="34">
        <v>712.8608</v>
      </c>
      <c r="S33" s="34">
        <v>2591.8309</v>
      </c>
      <c r="T33" s="34">
        <v>991.9077</v>
      </c>
      <c r="U33" s="34">
        <v>239.8318</v>
      </c>
      <c r="V33" s="34">
        <v>765.4107</v>
      </c>
      <c r="W33" s="34">
        <v>1864.092</v>
      </c>
      <c r="X33" s="34">
        <v>1868.7167</v>
      </c>
      <c r="Y33" s="34">
        <v>11119.6877</v>
      </c>
      <c r="Z33" s="36">
        <v>4213.3732</v>
      </c>
      <c r="AA33" s="34">
        <v>98185.1955</v>
      </c>
      <c r="AB33" s="34">
        <v>6241.6167</v>
      </c>
      <c r="AC33" s="34">
        <v>12447.0255</v>
      </c>
      <c r="AD33" s="34">
        <v>7710.2388</v>
      </c>
      <c r="AE33" s="34">
        <v>854.5661</v>
      </c>
      <c r="AF33" s="34">
        <v>988.9561</v>
      </c>
      <c r="AG33" s="34">
        <v>387.0237</v>
      </c>
      <c r="AH33" s="34">
        <v>170.0541</v>
      </c>
      <c r="AI33" s="34">
        <v>2137.1713</v>
      </c>
      <c r="AJ33" s="34">
        <v>1744.6596</v>
      </c>
      <c r="AK33" s="34">
        <v>176.6859</v>
      </c>
      <c r="AL33" s="36">
        <v>2172.8408</v>
      </c>
      <c r="AM33" s="34">
        <v>259.7835</v>
      </c>
      <c r="AN33" s="34">
        <v>294.3984</v>
      </c>
      <c r="AO33" s="34">
        <v>33.0428</v>
      </c>
      <c r="AP33" s="34">
        <v>3066.0233</v>
      </c>
      <c r="AQ33" s="34">
        <v>651.3151</v>
      </c>
      <c r="AR33" s="34">
        <v>66.8927</v>
      </c>
      <c r="AS33" s="34">
        <v>237.5395</v>
      </c>
      <c r="AT33" s="34">
        <v>796.4167</v>
      </c>
      <c r="AU33" s="34">
        <v>228.1314</v>
      </c>
      <c r="AV33" s="34">
        <v>635.3276</v>
      </c>
      <c r="AW33" s="34">
        <v>0</v>
      </c>
      <c r="AX33" s="37">
        <f t="shared" si="0"/>
        <v>188011.52880000003</v>
      </c>
    </row>
    <row r="34" spans="2:50" ht="12">
      <c r="B34" s="4" t="s">
        <v>81</v>
      </c>
      <c r="C34" s="33">
        <v>5.5633</v>
      </c>
      <c r="D34" s="34">
        <v>200.8875</v>
      </c>
      <c r="E34" s="34">
        <v>77.5264</v>
      </c>
      <c r="F34" s="34">
        <v>92.8332</v>
      </c>
      <c r="G34" s="34">
        <v>0</v>
      </c>
      <c r="H34" s="34">
        <v>3.176</v>
      </c>
      <c r="I34" s="34">
        <v>0.2954</v>
      </c>
      <c r="J34" s="34">
        <v>367.1069</v>
      </c>
      <c r="K34" s="34">
        <v>391.3554</v>
      </c>
      <c r="L34" s="34">
        <v>878.1365</v>
      </c>
      <c r="M34" s="34">
        <v>2153.4009</v>
      </c>
      <c r="N34" s="34">
        <v>994.8538</v>
      </c>
      <c r="O34" s="35">
        <v>597.0322</v>
      </c>
      <c r="P34" s="34">
        <v>1083.4367</v>
      </c>
      <c r="Q34" s="34">
        <v>362.7366</v>
      </c>
      <c r="R34" s="34">
        <v>217.394</v>
      </c>
      <c r="S34" s="34">
        <v>660.0025</v>
      </c>
      <c r="T34" s="34">
        <v>744.6154</v>
      </c>
      <c r="U34" s="34">
        <v>196.1826</v>
      </c>
      <c r="V34" s="34">
        <v>75.7728</v>
      </c>
      <c r="W34" s="34">
        <v>628.3518</v>
      </c>
      <c r="X34" s="34">
        <v>3673.832</v>
      </c>
      <c r="Y34" s="34">
        <v>5459.612</v>
      </c>
      <c r="Z34" s="36">
        <v>1045.3943</v>
      </c>
      <c r="AA34" s="34">
        <v>3017.5456</v>
      </c>
      <c r="AB34" s="34">
        <v>31790.2618</v>
      </c>
      <c r="AC34" s="34">
        <v>34359.1233</v>
      </c>
      <c r="AD34" s="34">
        <v>11583.92</v>
      </c>
      <c r="AE34" s="34">
        <v>1411.2982</v>
      </c>
      <c r="AF34" s="34">
        <v>370.5092</v>
      </c>
      <c r="AG34" s="34">
        <v>29.8391</v>
      </c>
      <c r="AH34" s="34">
        <v>157.6611</v>
      </c>
      <c r="AI34" s="34">
        <v>3178.5612</v>
      </c>
      <c r="AJ34" s="34">
        <v>1112.4256</v>
      </c>
      <c r="AK34" s="34">
        <v>272.9918</v>
      </c>
      <c r="AL34" s="36">
        <v>194.5178</v>
      </c>
      <c r="AM34" s="34">
        <v>327.1479</v>
      </c>
      <c r="AN34" s="34">
        <v>532.2025</v>
      </c>
      <c r="AO34" s="34">
        <v>191.6025</v>
      </c>
      <c r="AP34" s="34">
        <v>2778.9362</v>
      </c>
      <c r="AQ34" s="34">
        <v>471.4486</v>
      </c>
      <c r="AR34" s="34">
        <v>115.7978</v>
      </c>
      <c r="AS34" s="34">
        <v>505.5221</v>
      </c>
      <c r="AT34" s="34">
        <v>71.279</v>
      </c>
      <c r="AU34" s="34">
        <v>18.2036</v>
      </c>
      <c r="AV34" s="34">
        <v>218.1385</v>
      </c>
      <c r="AW34" s="34">
        <v>0</v>
      </c>
      <c r="AX34" s="37">
        <f t="shared" si="0"/>
        <v>112618.43159999998</v>
      </c>
    </row>
    <row r="35" spans="2:50" ht="12">
      <c r="B35" s="4" t="s">
        <v>82</v>
      </c>
      <c r="C35" s="33">
        <v>0</v>
      </c>
      <c r="D35" s="34">
        <v>33.3004</v>
      </c>
      <c r="E35" s="34">
        <v>570.6592</v>
      </c>
      <c r="F35" s="34">
        <v>422.6606</v>
      </c>
      <c r="G35" s="34">
        <v>213.4722</v>
      </c>
      <c r="H35" s="34">
        <v>79.5601</v>
      </c>
      <c r="I35" s="34">
        <v>2001.447</v>
      </c>
      <c r="J35" s="34">
        <v>3498.1871</v>
      </c>
      <c r="K35" s="34">
        <v>2731.9764</v>
      </c>
      <c r="L35" s="34">
        <v>2451.7384</v>
      </c>
      <c r="M35" s="34">
        <v>10446.6259</v>
      </c>
      <c r="N35" s="34">
        <v>4391.5847</v>
      </c>
      <c r="O35" s="35">
        <v>6237.2173</v>
      </c>
      <c r="P35" s="34">
        <v>5797.2453</v>
      </c>
      <c r="Q35" s="34">
        <v>1942.1451</v>
      </c>
      <c r="R35" s="34">
        <v>2433.7902</v>
      </c>
      <c r="S35" s="34">
        <v>2701.9498</v>
      </c>
      <c r="T35" s="34">
        <v>1757.8873</v>
      </c>
      <c r="U35" s="34">
        <v>569.111</v>
      </c>
      <c r="V35" s="34">
        <v>446.6428</v>
      </c>
      <c r="W35" s="34">
        <v>4181.9006</v>
      </c>
      <c r="X35" s="34">
        <v>4152.8916</v>
      </c>
      <c r="Y35" s="34">
        <v>20403.2645</v>
      </c>
      <c r="Z35" s="36">
        <v>7156.7075</v>
      </c>
      <c r="AA35" s="34">
        <v>13360.421</v>
      </c>
      <c r="AB35" s="34">
        <v>19211.2111</v>
      </c>
      <c r="AC35" s="34">
        <v>272482.4974</v>
      </c>
      <c r="AD35" s="34">
        <v>50811.2445</v>
      </c>
      <c r="AE35" s="34">
        <v>8827.3076</v>
      </c>
      <c r="AF35" s="34">
        <v>6973.9829</v>
      </c>
      <c r="AG35" s="34">
        <v>717.6996</v>
      </c>
      <c r="AH35" s="34">
        <v>665.5946</v>
      </c>
      <c r="AI35" s="34">
        <v>10425.4369</v>
      </c>
      <c r="AJ35" s="34">
        <v>9307.2014</v>
      </c>
      <c r="AK35" s="34">
        <v>3332.5855</v>
      </c>
      <c r="AL35" s="36">
        <v>1509.3617</v>
      </c>
      <c r="AM35" s="34">
        <v>3737.0895</v>
      </c>
      <c r="AN35" s="34">
        <v>1551.5427</v>
      </c>
      <c r="AO35" s="34">
        <v>294.6913</v>
      </c>
      <c r="AP35" s="34">
        <v>12726.6045</v>
      </c>
      <c r="AQ35" s="34">
        <v>1618.8097</v>
      </c>
      <c r="AR35" s="34">
        <v>202.0284</v>
      </c>
      <c r="AS35" s="34">
        <v>510.4787</v>
      </c>
      <c r="AT35" s="34">
        <v>162.8717</v>
      </c>
      <c r="AU35" s="34">
        <v>252.0966</v>
      </c>
      <c r="AV35" s="34">
        <v>180.5069</v>
      </c>
      <c r="AW35" s="34">
        <v>0</v>
      </c>
      <c r="AX35" s="37">
        <f t="shared" si="0"/>
        <v>503483.2292</v>
      </c>
    </row>
    <row r="36" spans="2:50" ht="12">
      <c r="B36" s="4" t="s">
        <v>83</v>
      </c>
      <c r="C36" s="33">
        <v>11.0408</v>
      </c>
      <c r="D36" s="34">
        <v>82.1752</v>
      </c>
      <c r="E36" s="34">
        <v>1454.0444</v>
      </c>
      <c r="F36" s="34">
        <v>1118.3454</v>
      </c>
      <c r="G36" s="34">
        <v>266.4978</v>
      </c>
      <c r="H36" s="34">
        <v>412.0336</v>
      </c>
      <c r="I36" s="34">
        <v>1440.4349</v>
      </c>
      <c r="J36" s="34">
        <v>3215.4602</v>
      </c>
      <c r="K36" s="34">
        <v>1314.299</v>
      </c>
      <c r="L36" s="34">
        <v>1458.5922</v>
      </c>
      <c r="M36" s="34">
        <v>10730.3092</v>
      </c>
      <c r="N36" s="34">
        <v>2733.8139</v>
      </c>
      <c r="O36" s="35">
        <v>4024.8136</v>
      </c>
      <c r="P36" s="34">
        <v>4887.0533</v>
      </c>
      <c r="Q36" s="34">
        <v>800.0371</v>
      </c>
      <c r="R36" s="34">
        <v>1265.3545</v>
      </c>
      <c r="S36" s="34">
        <v>5635.9086</v>
      </c>
      <c r="T36" s="34">
        <v>661.1274</v>
      </c>
      <c r="U36" s="34">
        <v>922.3332</v>
      </c>
      <c r="V36" s="34">
        <v>2194.3684</v>
      </c>
      <c r="W36" s="34">
        <v>2452.1918</v>
      </c>
      <c r="X36" s="34">
        <v>6327.7248</v>
      </c>
      <c r="Y36" s="34">
        <v>18005.8957</v>
      </c>
      <c r="Z36" s="36">
        <v>4111.6448</v>
      </c>
      <c r="AA36" s="34">
        <v>8900.824</v>
      </c>
      <c r="AB36" s="34">
        <v>11344.5725</v>
      </c>
      <c r="AC36" s="34">
        <v>83615.4865</v>
      </c>
      <c r="AD36" s="34">
        <v>190886.7119</v>
      </c>
      <c r="AE36" s="34">
        <v>4362.097</v>
      </c>
      <c r="AF36" s="34">
        <v>2368.0421</v>
      </c>
      <c r="AG36" s="34">
        <v>3303.92</v>
      </c>
      <c r="AH36" s="34">
        <v>3499.8157</v>
      </c>
      <c r="AI36" s="34">
        <v>25560.9826</v>
      </c>
      <c r="AJ36" s="34">
        <v>8623.5299</v>
      </c>
      <c r="AK36" s="34">
        <v>2485.2369</v>
      </c>
      <c r="AL36" s="36">
        <v>3843.0899</v>
      </c>
      <c r="AM36" s="34">
        <v>4708.123</v>
      </c>
      <c r="AN36" s="34">
        <v>7241.5643</v>
      </c>
      <c r="AO36" s="34">
        <v>1170.97</v>
      </c>
      <c r="AP36" s="34">
        <v>4250.9306</v>
      </c>
      <c r="AQ36" s="34">
        <v>1114.8685</v>
      </c>
      <c r="AR36" s="34">
        <v>787.2137</v>
      </c>
      <c r="AS36" s="34">
        <v>489.9904</v>
      </c>
      <c r="AT36" s="34">
        <v>90.233</v>
      </c>
      <c r="AU36" s="34">
        <v>347.0301</v>
      </c>
      <c r="AV36" s="34">
        <v>180.1743</v>
      </c>
      <c r="AW36" s="34">
        <v>0.0908</v>
      </c>
      <c r="AX36" s="37">
        <f t="shared" si="0"/>
        <v>444700.9975000001</v>
      </c>
    </row>
    <row r="37" spans="2:50" ht="12">
      <c r="B37" s="4" t="s">
        <v>84</v>
      </c>
      <c r="C37" s="33">
        <v>0</v>
      </c>
      <c r="D37" s="34">
        <v>179.4377</v>
      </c>
      <c r="E37" s="34">
        <v>0</v>
      </c>
      <c r="F37" s="34">
        <v>141.9038</v>
      </c>
      <c r="G37" s="34">
        <v>0</v>
      </c>
      <c r="H37" s="34">
        <v>41.4283</v>
      </c>
      <c r="I37" s="34">
        <v>11.7308</v>
      </c>
      <c r="J37" s="34">
        <v>134.2571</v>
      </c>
      <c r="K37" s="34">
        <v>828.15</v>
      </c>
      <c r="L37" s="34">
        <v>286.3272</v>
      </c>
      <c r="M37" s="34">
        <v>430.8877</v>
      </c>
      <c r="N37" s="34">
        <v>115.8156</v>
      </c>
      <c r="O37" s="35">
        <v>1216.3137</v>
      </c>
      <c r="P37" s="34">
        <v>770.7287</v>
      </c>
      <c r="Q37" s="34">
        <v>26.8658</v>
      </c>
      <c r="R37" s="34">
        <v>101.4612</v>
      </c>
      <c r="S37" s="34">
        <v>49.1546</v>
      </c>
      <c r="T37" s="34">
        <v>207.1606</v>
      </c>
      <c r="U37" s="34">
        <v>4.5883</v>
      </c>
      <c r="V37" s="34">
        <v>181.3074</v>
      </c>
      <c r="W37" s="34">
        <v>423.7104</v>
      </c>
      <c r="X37" s="34">
        <v>1309.4679</v>
      </c>
      <c r="Y37" s="34">
        <v>2297.0501</v>
      </c>
      <c r="Z37" s="36">
        <v>3943.7973</v>
      </c>
      <c r="AA37" s="34">
        <v>851.1589</v>
      </c>
      <c r="AB37" s="34">
        <v>1021.0404</v>
      </c>
      <c r="AC37" s="34">
        <v>4593.6024</v>
      </c>
      <c r="AD37" s="34">
        <v>5260.5601</v>
      </c>
      <c r="AE37" s="34">
        <v>8878.9052</v>
      </c>
      <c r="AF37" s="34">
        <v>139.9382</v>
      </c>
      <c r="AG37" s="34">
        <v>309.94</v>
      </c>
      <c r="AH37" s="34">
        <v>36.5741</v>
      </c>
      <c r="AI37" s="34">
        <v>226.4561</v>
      </c>
      <c r="AJ37" s="34">
        <v>317.8772</v>
      </c>
      <c r="AK37" s="34">
        <v>28.1657</v>
      </c>
      <c r="AL37" s="36">
        <v>182.0696</v>
      </c>
      <c r="AM37" s="34">
        <v>1074.2233</v>
      </c>
      <c r="AN37" s="34">
        <v>16.7714</v>
      </c>
      <c r="AO37" s="34">
        <v>5.857</v>
      </c>
      <c r="AP37" s="34">
        <v>209.1553</v>
      </c>
      <c r="AQ37" s="34">
        <v>82.2767</v>
      </c>
      <c r="AR37" s="34">
        <v>0</v>
      </c>
      <c r="AS37" s="34">
        <v>0</v>
      </c>
      <c r="AT37" s="34">
        <v>159.1404</v>
      </c>
      <c r="AU37" s="34">
        <v>0</v>
      </c>
      <c r="AV37" s="34">
        <v>0</v>
      </c>
      <c r="AW37" s="34">
        <v>0</v>
      </c>
      <c r="AX37" s="37">
        <f t="shared" si="0"/>
        <v>36095.256199999996</v>
      </c>
    </row>
    <row r="38" spans="2:50" ht="12">
      <c r="B38" s="9" t="s">
        <v>85</v>
      </c>
      <c r="C38" s="48">
        <v>0</v>
      </c>
      <c r="D38" s="49">
        <v>0</v>
      </c>
      <c r="E38" s="49">
        <v>3.2085</v>
      </c>
      <c r="F38" s="49">
        <v>20.8142</v>
      </c>
      <c r="G38" s="49">
        <v>0</v>
      </c>
      <c r="H38" s="49">
        <v>0</v>
      </c>
      <c r="I38" s="49">
        <v>2646.2209</v>
      </c>
      <c r="J38" s="49">
        <v>207.476</v>
      </c>
      <c r="K38" s="49">
        <v>2.661</v>
      </c>
      <c r="L38" s="49">
        <v>121.5947</v>
      </c>
      <c r="M38" s="49">
        <v>67.4472</v>
      </c>
      <c r="N38" s="49">
        <v>1505.9207</v>
      </c>
      <c r="O38" s="50">
        <v>355.9744</v>
      </c>
      <c r="P38" s="49">
        <v>684.9423</v>
      </c>
      <c r="Q38" s="49">
        <v>6.4921</v>
      </c>
      <c r="R38" s="49">
        <v>62.4089</v>
      </c>
      <c r="S38" s="49">
        <v>168.0811</v>
      </c>
      <c r="T38" s="49">
        <v>7.1813</v>
      </c>
      <c r="U38" s="49">
        <v>0</v>
      </c>
      <c r="V38" s="49">
        <v>0.0343</v>
      </c>
      <c r="W38" s="49">
        <v>367.8237</v>
      </c>
      <c r="X38" s="49">
        <v>134.4086</v>
      </c>
      <c r="Y38" s="49">
        <v>2073.5853</v>
      </c>
      <c r="Z38" s="51">
        <v>734.8158</v>
      </c>
      <c r="AA38" s="49">
        <v>164.4896</v>
      </c>
      <c r="AB38" s="49">
        <v>853.9796</v>
      </c>
      <c r="AC38" s="49">
        <v>7363.4523</v>
      </c>
      <c r="AD38" s="49">
        <v>1988.6415</v>
      </c>
      <c r="AE38" s="49">
        <v>464.2376</v>
      </c>
      <c r="AF38" s="49">
        <v>15289.7158</v>
      </c>
      <c r="AG38" s="49">
        <v>0.0106</v>
      </c>
      <c r="AH38" s="49">
        <v>0</v>
      </c>
      <c r="AI38" s="49">
        <v>2460.1209</v>
      </c>
      <c r="AJ38" s="49">
        <v>239.308</v>
      </c>
      <c r="AK38" s="49">
        <v>30.0107</v>
      </c>
      <c r="AL38" s="51">
        <v>91.593</v>
      </c>
      <c r="AM38" s="49">
        <v>76.6169</v>
      </c>
      <c r="AN38" s="49">
        <v>52.3586</v>
      </c>
      <c r="AO38" s="49">
        <v>0</v>
      </c>
      <c r="AP38" s="49">
        <v>291.4406</v>
      </c>
      <c r="AQ38" s="49">
        <v>903.4566</v>
      </c>
      <c r="AR38" s="49">
        <v>1.4363</v>
      </c>
      <c r="AS38" s="49">
        <v>121.8716</v>
      </c>
      <c r="AT38" s="49">
        <v>5.2743</v>
      </c>
      <c r="AU38" s="49">
        <v>3.5906</v>
      </c>
      <c r="AV38" s="49">
        <v>10.8141</v>
      </c>
      <c r="AW38" s="49">
        <v>0</v>
      </c>
      <c r="AX38" s="52">
        <f t="shared" si="0"/>
        <v>39583.51020000001</v>
      </c>
    </row>
    <row r="39" spans="2:50" ht="12">
      <c r="B39" s="4" t="s">
        <v>86</v>
      </c>
      <c r="C39" s="33">
        <v>0</v>
      </c>
      <c r="D39" s="34">
        <v>0</v>
      </c>
      <c r="E39" s="34">
        <v>0</v>
      </c>
      <c r="F39" s="34">
        <v>40.1984</v>
      </c>
      <c r="G39" s="34">
        <v>0</v>
      </c>
      <c r="H39" s="34">
        <v>0</v>
      </c>
      <c r="I39" s="34">
        <v>0</v>
      </c>
      <c r="J39" s="34">
        <v>144.779</v>
      </c>
      <c r="K39" s="34">
        <v>30.2685</v>
      </c>
      <c r="L39" s="34">
        <v>0</v>
      </c>
      <c r="M39" s="34">
        <v>144.5041</v>
      </c>
      <c r="N39" s="34">
        <v>46.1596</v>
      </c>
      <c r="O39" s="35">
        <v>157.002</v>
      </c>
      <c r="P39" s="34">
        <v>104.6271</v>
      </c>
      <c r="Q39" s="34">
        <v>0</v>
      </c>
      <c r="R39" s="34">
        <v>141.7205</v>
      </c>
      <c r="S39" s="34">
        <v>130.9498</v>
      </c>
      <c r="T39" s="34">
        <v>141.55</v>
      </c>
      <c r="U39" s="34">
        <v>0</v>
      </c>
      <c r="V39" s="34">
        <v>45.3742</v>
      </c>
      <c r="W39" s="34">
        <v>221.8244</v>
      </c>
      <c r="X39" s="34">
        <v>192.6165</v>
      </c>
      <c r="Y39" s="34">
        <v>1335.4823</v>
      </c>
      <c r="Z39" s="36">
        <v>3.2684</v>
      </c>
      <c r="AA39" s="34">
        <v>312.9161</v>
      </c>
      <c r="AB39" s="34">
        <v>475.482</v>
      </c>
      <c r="AC39" s="34">
        <v>2828.8388</v>
      </c>
      <c r="AD39" s="34">
        <v>13307.6567</v>
      </c>
      <c r="AE39" s="34">
        <v>56.327</v>
      </c>
      <c r="AF39" s="34">
        <v>71.4126</v>
      </c>
      <c r="AG39" s="34">
        <v>11047.2741</v>
      </c>
      <c r="AH39" s="34">
        <v>542.8179</v>
      </c>
      <c r="AI39" s="34">
        <v>4262.3605</v>
      </c>
      <c r="AJ39" s="34">
        <v>18311.9861</v>
      </c>
      <c r="AK39" s="34">
        <v>33.5159</v>
      </c>
      <c r="AL39" s="36">
        <v>18.2425</v>
      </c>
      <c r="AM39" s="34">
        <v>25.4551</v>
      </c>
      <c r="AN39" s="34">
        <v>7.2113</v>
      </c>
      <c r="AO39" s="34">
        <v>0</v>
      </c>
      <c r="AP39" s="34">
        <v>594.2074</v>
      </c>
      <c r="AQ39" s="34">
        <v>93.5165</v>
      </c>
      <c r="AR39" s="34">
        <v>34.2063</v>
      </c>
      <c r="AS39" s="34">
        <v>402.6077</v>
      </c>
      <c r="AT39" s="34">
        <v>209.4737</v>
      </c>
      <c r="AU39" s="34">
        <v>12.8078</v>
      </c>
      <c r="AV39" s="34">
        <v>288.9743</v>
      </c>
      <c r="AW39" s="34">
        <v>0</v>
      </c>
      <c r="AX39" s="37">
        <f t="shared" si="0"/>
        <v>55817.61510000001</v>
      </c>
    </row>
    <row r="40" spans="2:50" ht="12">
      <c r="B40" s="4" t="s">
        <v>87</v>
      </c>
      <c r="C40" s="33">
        <v>0</v>
      </c>
      <c r="D40" s="34">
        <v>0</v>
      </c>
      <c r="E40" s="34">
        <v>0</v>
      </c>
      <c r="F40" s="34">
        <v>7.0591</v>
      </c>
      <c r="G40" s="34">
        <v>0</v>
      </c>
      <c r="H40" s="34">
        <v>0</v>
      </c>
      <c r="I40" s="34">
        <v>25.385</v>
      </c>
      <c r="J40" s="34">
        <v>16.9005</v>
      </c>
      <c r="K40" s="34">
        <v>35.602</v>
      </c>
      <c r="L40" s="34">
        <v>0.986</v>
      </c>
      <c r="M40" s="34">
        <v>226.1955</v>
      </c>
      <c r="N40" s="34">
        <v>215.0812</v>
      </c>
      <c r="O40" s="35">
        <v>96.5721</v>
      </c>
      <c r="P40" s="34">
        <v>74.3248</v>
      </c>
      <c r="Q40" s="34">
        <v>51.9445</v>
      </c>
      <c r="R40" s="34">
        <v>189.9199</v>
      </c>
      <c r="S40" s="34">
        <v>382.6266</v>
      </c>
      <c r="T40" s="34">
        <v>12.3673</v>
      </c>
      <c r="U40" s="34">
        <v>0</v>
      </c>
      <c r="V40" s="34">
        <v>62.8205</v>
      </c>
      <c r="W40" s="34">
        <v>61.9142</v>
      </c>
      <c r="X40" s="34">
        <v>143.4948</v>
      </c>
      <c r="Y40" s="34">
        <v>624.9031</v>
      </c>
      <c r="Z40" s="36">
        <v>614.9654</v>
      </c>
      <c r="AA40" s="34">
        <v>41.7804</v>
      </c>
      <c r="AB40" s="34">
        <v>167.5532</v>
      </c>
      <c r="AC40" s="34">
        <v>965.1591</v>
      </c>
      <c r="AD40" s="34">
        <v>1407.4966</v>
      </c>
      <c r="AE40" s="34">
        <v>22.5916</v>
      </c>
      <c r="AF40" s="34">
        <v>0</v>
      </c>
      <c r="AG40" s="34">
        <v>2432.9097</v>
      </c>
      <c r="AH40" s="34">
        <v>26240.7125</v>
      </c>
      <c r="AI40" s="34">
        <v>2984.8516</v>
      </c>
      <c r="AJ40" s="34">
        <v>4464.5372</v>
      </c>
      <c r="AK40" s="34">
        <v>1866.7854</v>
      </c>
      <c r="AL40" s="36">
        <v>0</v>
      </c>
      <c r="AM40" s="34">
        <v>0</v>
      </c>
      <c r="AN40" s="34">
        <v>267.4597</v>
      </c>
      <c r="AO40" s="34">
        <v>16.4074</v>
      </c>
      <c r="AP40" s="34">
        <v>994.0415</v>
      </c>
      <c r="AQ40" s="34">
        <v>46.568</v>
      </c>
      <c r="AR40" s="34">
        <v>90.7904</v>
      </c>
      <c r="AS40" s="34">
        <v>1.4029</v>
      </c>
      <c r="AT40" s="34">
        <v>31.6719</v>
      </c>
      <c r="AU40" s="34">
        <v>0</v>
      </c>
      <c r="AV40" s="34">
        <v>0</v>
      </c>
      <c r="AW40" s="34">
        <v>0</v>
      </c>
      <c r="AX40" s="37">
        <f t="shared" si="0"/>
        <v>44885.781599999995</v>
      </c>
    </row>
    <row r="41" spans="2:50" ht="12">
      <c r="B41" s="4" t="s">
        <v>88</v>
      </c>
      <c r="C41" s="33">
        <v>0</v>
      </c>
      <c r="D41" s="34">
        <v>0</v>
      </c>
      <c r="E41" s="34">
        <v>0</v>
      </c>
      <c r="F41" s="34">
        <v>53.1313</v>
      </c>
      <c r="G41" s="34">
        <v>0</v>
      </c>
      <c r="H41" s="34">
        <v>30.6666</v>
      </c>
      <c r="I41" s="34">
        <v>518.3326</v>
      </c>
      <c r="J41" s="34">
        <v>37111.0983</v>
      </c>
      <c r="K41" s="34">
        <v>455.5533</v>
      </c>
      <c r="L41" s="34">
        <v>412.0491</v>
      </c>
      <c r="M41" s="34">
        <v>18506.3864</v>
      </c>
      <c r="N41" s="34">
        <v>6220.6773</v>
      </c>
      <c r="O41" s="35">
        <v>769.0994</v>
      </c>
      <c r="P41" s="34">
        <v>1839.8089</v>
      </c>
      <c r="Q41" s="34">
        <v>202.5239</v>
      </c>
      <c r="R41" s="34">
        <v>398.7354</v>
      </c>
      <c r="S41" s="34">
        <v>1721.5941</v>
      </c>
      <c r="T41" s="34">
        <v>157.4311</v>
      </c>
      <c r="U41" s="34">
        <v>40.4388</v>
      </c>
      <c r="V41" s="34">
        <v>57.3302</v>
      </c>
      <c r="W41" s="34">
        <v>1893.7031</v>
      </c>
      <c r="X41" s="34">
        <v>3055.1311</v>
      </c>
      <c r="Y41" s="34">
        <v>6289.8634</v>
      </c>
      <c r="Z41" s="36">
        <v>6405.2184</v>
      </c>
      <c r="AA41" s="34">
        <v>53836.206</v>
      </c>
      <c r="AB41" s="34">
        <v>1189.0765</v>
      </c>
      <c r="AC41" s="34">
        <v>8836.79</v>
      </c>
      <c r="AD41" s="34">
        <v>120436.2807</v>
      </c>
      <c r="AE41" s="34">
        <v>959.166</v>
      </c>
      <c r="AF41" s="34">
        <v>854.8481</v>
      </c>
      <c r="AG41" s="34">
        <v>10438.3053</v>
      </c>
      <c r="AH41" s="34">
        <v>4078.2135</v>
      </c>
      <c r="AI41" s="34">
        <v>219928.1993</v>
      </c>
      <c r="AJ41" s="34">
        <v>43050.4111</v>
      </c>
      <c r="AK41" s="34">
        <v>1843.0795</v>
      </c>
      <c r="AL41" s="36">
        <v>1480.8645</v>
      </c>
      <c r="AM41" s="34">
        <v>5881.3244</v>
      </c>
      <c r="AN41" s="34">
        <v>5542.9839</v>
      </c>
      <c r="AO41" s="34">
        <v>362.4595</v>
      </c>
      <c r="AP41" s="34">
        <v>1926.5688</v>
      </c>
      <c r="AQ41" s="34">
        <v>1045.1608</v>
      </c>
      <c r="AR41" s="34">
        <v>205.7698</v>
      </c>
      <c r="AS41" s="34">
        <v>8657.6755</v>
      </c>
      <c r="AT41" s="34">
        <v>1703.486</v>
      </c>
      <c r="AU41" s="34">
        <v>48.5327</v>
      </c>
      <c r="AV41" s="34">
        <v>1479.318</v>
      </c>
      <c r="AW41" s="34">
        <v>0</v>
      </c>
      <c r="AX41" s="37">
        <f t="shared" si="0"/>
        <v>579923.4926000001</v>
      </c>
    </row>
    <row r="42" spans="2:50" ht="12">
      <c r="B42" s="4" t="s">
        <v>89</v>
      </c>
      <c r="C42" s="33">
        <v>17.3922</v>
      </c>
      <c r="D42" s="34">
        <v>0</v>
      </c>
      <c r="E42" s="34">
        <v>12.2956</v>
      </c>
      <c r="F42" s="34">
        <v>159.3234</v>
      </c>
      <c r="G42" s="34">
        <v>8.4944</v>
      </c>
      <c r="H42" s="34">
        <v>0</v>
      </c>
      <c r="I42" s="34">
        <v>2.9178</v>
      </c>
      <c r="J42" s="34">
        <v>1885.0922</v>
      </c>
      <c r="K42" s="34">
        <v>408.7903</v>
      </c>
      <c r="L42" s="34">
        <v>553.0037</v>
      </c>
      <c r="M42" s="34">
        <v>574.9441</v>
      </c>
      <c r="N42" s="34">
        <v>671.8534</v>
      </c>
      <c r="O42" s="35">
        <v>533.8808</v>
      </c>
      <c r="P42" s="34">
        <v>741.8639</v>
      </c>
      <c r="Q42" s="34">
        <v>591.7277</v>
      </c>
      <c r="R42" s="34">
        <v>363.3381</v>
      </c>
      <c r="S42" s="34">
        <v>57.9758</v>
      </c>
      <c r="T42" s="34">
        <v>414.6711</v>
      </c>
      <c r="U42" s="34">
        <v>5.7342</v>
      </c>
      <c r="V42" s="34">
        <v>368.1281</v>
      </c>
      <c r="W42" s="34">
        <v>940.3956</v>
      </c>
      <c r="X42" s="34">
        <v>990.8237</v>
      </c>
      <c r="Y42" s="34">
        <v>3542.1017</v>
      </c>
      <c r="Z42" s="36">
        <v>2189.5812</v>
      </c>
      <c r="AA42" s="34">
        <v>3806.2928</v>
      </c>
      <c r="AB42" s="34">
        <v>1439.1084</v>
      </c>
      <c r="AC42" s="34">
        <v>6689.0461</v>
      </c>
      <c r="AD42" s="34">
        <v>8018.6812</v>
      </c>
      <c r="AE42" s="34">
        <v>52.9433</v>
      </c>
      <c r="AF42" s="34">
        <v>26.8422</v>
      </c>
      <c r="AG42" s="34">
        <v>1085.1633</v>
      </c>
      <c r="AH42" s="34">
        <v>6075.8766</v>
      </c>
      <c r="AI42" s="34">
        <v>13426.9646</v>
      </c>
      <c r="AJ42" s="34">
        <v>155738.1218</v>
      </c>
      <c r="AK42" s="34">
        <v>11326.0857</v>
      </c>
      <c r="AL42" s="36">
        <v>912.598</v>
      </c>
      <c r="AM42" s="34">
        <v>1216.2583</v>
      </c>
      <c r="AN42" s="34">
        <v>2686.6871</v>
      </c>
      <c r="AO42" s="34">
        <v>1250.4509</v>
      </c>
      <c r="AP42" s="34">
        <v>3037.0502</v>
      </c>
      <c r="AQ42" s="34">
        <v>2611.8241</v>
      </c>
      <c r="AR42" s="34">
        <v>166.4729</v>
      </c>
      <c r="AS42" s="34">
        <v>614.3488</v>
      </c>
      <c r="AT42" s="34">
        <v>722.1128</v>
      </c>
      <c r="AU42" s="34">
        <v>16.3943</v>
      </c>
      <c r="AV42" s="34">
        <v>195.3469</v>
      </c>
      <c r="AW42" s="34">
        <v>0</v>
      </c>
      <c r="AX42" s="37">
        <f t="shared" si="0"/>
        <v>236148.9993</v>
      </c>
    </row>
    <row r="43" spans="2:50" ht="12">
      <c r="B43" s="4" t="s">
        <v>90</v>
      </c>
      <c r="C43" s="33">
        <v>0</v>
      </c>
      <c r="D43" s="34">
        <v>0</v>
      </c>
      <c r="E43" s="34">
        <v>0</v>
      </c>
      <c r="F43" s="34">
        <v>41.783</v>
      </c>
      <c r="G43" s="34">
        <v>22.373</v>
      </c>
      <c r="H43" s="34">
        <v>1.7453</v>
      </c>
      <c r="I43" s="34">
        <v>101.0559</v>
      </c>
      <c r="J43" s="34">
        <v>455.816</v>
      </c>
      <c r="K43" s="34">
        <v>297.1573</v>
      </c>
      <c r="L43" s="34">
        <v>90.4852</v>
      </c>
      <c r="M43" s="34">
        <v>1143.533</v>
      </c>
      <c r="N43" s="34">
        <v>1588.9466</v>
      </c>
      <c r="O43" s="35">
        <v>491.813</v>
      </c>
      <c r="P43" s="34">
        <v>460.003</v>
      </c>
      <c r="Q43" s="34">
        <v>27157.5489</v>
      </c>
      <c r="R43" s="34">
        <v>8928.5321</v>
      </c>
      <c r="S43" s="34">
        <v>199.9609</v>
      </c>
      <c r="T43" s="34">
        <v>495.2694</v>
      </c>
      <c r="U43" s="34">
        <v>106.2961</v>
      </c>
      <c r="V43" s="34">
        <v>17107.3626</v>
      </c>
      <c r="W43" s="34">
        <v>1007.6671</v>
      </c>
      <c r="X43" s="34">
        <v>670.5296</v>
      </c>
      <c r="Y43" s="34">
        <v>6836.8308</v>
      </c>
      <c r="Z43" s="36">
        <v>1060.4763</v>
      </c>
      <c r="AA43" s="34">
        <v>1794.5869</v>
      </c>
      <c r="AB43" s="34">
        <v>342.5483</v>
      </c>
      <c r="AC43" s="34">
        <v>6102.3293</v>
      </c>
      <c r="AD43" s="34">
        <v>8196.1321</v>
      </c>
      <c r="AE43" s="34">
        <v>360.173</v>
      </c>
      <c r="AF43" s="34">
        <v>172.3764</v>
      </c>
      <c r="AG43" s="34">
        <v>224.0114</v>
      </c>
      <c r="AH43" s="34">
        <v>2937.954</v>
      </c>
      <c r="AI43" s="34">
        <v>2681.3096</v>
      </c>
      <c r="AJ43" s="34">
        <v>70635.1722</v>
      </c>
      <c r="AK43" s="34">
        <v>171999.0186</v>
      </c>
      <c r="AL43" s="36">
        <v>329.9171</v>
      </c>
      <c r="AM43" s="34">
        <v>1885.8554</v>
      </c>
      <c r="AN43" s="34">
        <v>2890.935</v>
      </c>
      <c r="AO43" s="34">
        <v>321.2357</v>
      </c>
      <c r="AP43" s="34">
        <v>96714.8177</v>
      </c>
      <c r="AQ43" s="34">
        <v>3014.7746</v>
      </c>
      <c r="AR43" s="34">
        <v>1521.8615</v>
      </c>
      <c r="AS43" s="34">
        <v>3888.1311</v>
      </c>
      <c r="AT43" s="34">
        <v>757.1941</v>
      </c>
      <c r="AU43" s="34">
        <v>521.823</v>
      </c>
      <c r="AV43" s="34">
        <v>2097.0041</v>
      </c>
      <c r="AW43" s="34">
        <v>0</v>
      </c>
      <c r="AX43" s="37">
        <f t="shared" si="0"/>
        <v>447654.3462</v>
      </c>
    </row>
    <row r="44" spans="2:50" ht="12">
      <c r="B44" s="4" t="s">
        <v>91</v>
      </c>
      <c r="C44" s="33">
        <v>0</v>
      </c>
      <c r="D44" s="34">
        <v>54.9338</v>
      </c>
      <c r="E44" s="34">
        <v>2.3172</v>
      </c>
      <c r="F44" s="34">
        <v>177.4945</v>
      </c>
      <c r="G44" s="34">
        <v>67.5997</v>
      </c>
      <c r="H44" s="34">
        <v>50.9506</v>
      </c>
      <c r="I44" s="34">
        <v>753.4225</v>
      </c>
      <c r="J44" s="34">
        <v>1274.557</v>
      </c>
      <c r="K44" s="34">
        <v>68.4355</v>
      </c>
      <c r="L44" s="34">
        <v>43.9462</v>
      </c>
      <c r="M44" s="34">
        <v>55.3765</v>
      </c>
      <c r="N44" s="34">
        <v>525.0448</v>
      </c>
      <c r="O44" s="35">
        <v>427.112</v>
      </c>
      <c r="P44" s="34">
        <v>131.0846</v>
      </c>
      <c r="Q44" s="34">
        <v>11.3813</v>
      </c>
      <c r="R44" s="34">
        <v>95.3943</v>
      </c>
      <c r="S44" s="34">
        <v>343.6466</v>
      </c>
      <c r="T44" s="34">
        <v>7.7661</v>
      </c>
      <c r="U44" s="34">
        <v>2.3172</v>
      </c>
      <c r="V44" s="34">
        <v>4.8985</v>
      </c>
      <c r="W44" s="34">
        <v>30.1031</v>
      </c>
      <c r="X44" s="34">
        <v>647.9813</v>
      </c>
      <c r="Y44" s="34">
        <v>3414.6891</v>
      </c>
      <c r="Z44" s="36">
        <v>1574.2637</v>
      </c>
      <c r="AA44" s="34">
        <v>328.4352</v>
      </c>
      <c r="AB44" s="34">
        <v>154.8593</v>
      </c>
      <c r="AC44" s="34">
        <v>2517.8147</v>
      </c>
      <c r="AD44" s="34">
        <v>1098.0296</v>
      </c>
      <c r="AE44" s="34">
        <v>106.5501</v>
      </c>
      <c r="AF44" s="34">
        <v>197.1548</v>
      </c>
      <c r="AG44" s="34">
        <v>11.594</v>
      </c>
      <c r="AH44" s="34">
        <v>25.8004</v>
      </c>
      <c r="AI44" s="34">
        <v>503.3539</v>
      </c>
      <c r="AJ44" s="34">
        <v>844.5719</v>
      </c>
      <c r="AK44" s="34">
        <v>19.9059</v>
      </c>
      <c r="AL44" s="36">
        <v>17800.9776</v>
      </c>
      <c r="AM44" s="34">
        <v>6783.9312</v>
      </c>
      <c r="AN44" s="34">
        <v>968.4967</v>
      </c>
      <c r="AO44" s="34">
        <v>185.2987</v>
      </c>
      <c r="AP44" s="34">
        <v>325.2117</v>
      </c>
      <c r="AQ44" s="34">
        <v>699.5022</v>
      </c>
      <c r="AR44" s="34">
        <v>16.7412</v>
      </c>
      <c r="AS44" s="34">
        <v>92.5309</v>
      </c>
      <c r="AT44" s="34">
        <v>9.0254</v>
      </c>
      <c r="AU44" s="34">
        <v>64.8927</v>
      </c>
      <c r="AV44" s="34">
        <v>114.5876</v>
      </c>
      <c r="AW44" s="34">
        <v>0</v>
      </c>
      <c r="AX44" s="37">
        <f t="shared" si="0"/>
        <v>42633.981799999994</v>
      </c>
    </row>
    <row r="45" spans="2:50" ht="12">
      <c r="B45" s="4" t="s">
        <v>92</v>
      </c>
      <c r="C45" s="33">
        <v>0</v>
      </c>
      <c r="D45" s="34">
        <v>0</v>
      </c>
      <c r="E45" s="34">
        <v>0</v>
      </c>
      <c r="F45" s="34">
        <v>0</v>
      </c>
      <c r="G45" s="34">
        <v>0</v>
      </c>
      <c r="H45" s="34">
        <v>29.7986</v>
      </c>
      <c r="I45" s="34">
        <v>23.0298</v>
      </c>
      <c r="J45" s="34">
        <v>150.085</v>
      </c>
      <c r="K45" s="34">
        <v>25.017</v>
      </c>
      <c r="L45" s="34">
        <v>294.4413</v>
      </c>
      <c r="M45" s="34">
        <v>745.1879</v>
      </c>
      <c r="N45" s="34">
        <v>321.9856</v>
      </c>
      <c r="O45" s="35">
        <v>662.8218</v>
      </c>
      <c r="P45" s="34">
        <v>336.2215</v>
      </c>
      <c r="Q45" s="34">
        <v>21.4695</v>
      </c>
      <c r="R45" s="34">
        <v>63.7013</v>
      </c>
      <c r="S45" s="34">
        <v>166.8586</v>
      </c>
      <c r="T45" s="34">
        <v>0</v>
      </c>
      <c r="U45" s="34">
        <v>8.5139</v>
      </c>
      <c r="V45" s="34">
        <v>10</v>
      </c>
      <c r="W45" s="34">
        <v>47.4202</v>
      </c>
      <c r="X45" s="34">
        <v>727.5453</v>
      </c>
      <c r="Y45" s="34">
        <v>1376.1456</v>
      </c>
      <c r="Z45" s="36">
        <v>281.4143</v>
      </c>
      <c r="AA45" s="34">
        <v>544.6121</v>
      </c>
      <c r="AB45" s="34">
        <v>949.198</v>
      </c>
      <c r="AC45" s="34">
        <v>3538.124</v>
      </c>
      <c r="AD45" s="34">
        <v>2250.6587</v>
      </c>
      <c r="AE45" s="34">
        <v>84.2793</v>
      </c>
      <c r="AF45" s="34">
        <v>231.3386</v>
      </c>
      <c r="AG45" s="34">
        <v>22.9199</v>
      </c>
      <c r="AH45" s="34">
        <v>365.3753</v>
      </c>
      <c r="AI45" s="34">
        <v>1094.5751</v>
      </c>
      <c r="AJ45" s="34">
        <v>1195.0485</v>
      </c>
      <c r="AK45" s="34">
        <v>206.7933</v>
      </c>
      <c r="AL45" s="36">
        <v>3767.8486</v>
      </c>
      <c r="AM45" s="34">
        <v>68673.832</v>
      </c>
      <c r="AN45" s="34">
        <v>4285.2578</v>
      </c>
      <c r="AO45" s="34">
        <v>2353.2382</v>
      </c>
      <c r="AP45" s="34">
        <v>836.6386</v>
      </c>
      <c r="AQ45" s="34">
        <v>141.7272</v>
      </c>
      <c r="AR45" s="34">
        <v>0.1028</v>
      </c>
      <c r="AS45" s="34">
        <v>16.8546</v>
      </c>
      <c r="AT45" s="34">
        <v>42.82</v>
      </c>
      <c r="AU45" s="34">
        <v>0</v>
      </c>
      <c r="AV45" s="34">
        <v>5.9429</v>
      </c>
      <c r="AW45" s="34">
        <v>0</v>
      </c>
      <c r="AX45" s="37">
        <f t="shared" si="0"/>
        <v>95898.8427</v>
      </c>
    </row>
    <row r="46" spans="2:50" ht="12">
      <c r="B46" s="4" t="s">
        <v>93</v>
      </c>
      <c r="C46" s="33">
        <v>0</v>
      </c>
      <c r="D46" s="34">
        <v>79.4465</v>
      </c>
      <c r="E46" s="34">
        <v>0</v>
      </c>
      <c r="F46" s="34">
        <v>182.5378</v>
      </c>
      <c r="G46" s="34">
        <v>0</v>
      </c>
      <c r="H46" s="34">
        <v>0</v>
      </c>
      <c r="I46" s="34">
        <v>76.0142</v>
      </c>
      <c r="J46" s="34">
        <v>621.8131</v>
      </c>
      <c r="K46" s="34">
        <v>424.0959</v>
      </c>
      <c r="L46" s="34">
        <v>227.9388</v>
      </c>
      <c r="M46" s="34">
        <v>1290.6976</v>
      </c>
      <c r="N46" s="34">
        <v>322.3088</v>
      </c>
      <c r="O46" s="35">
        <v>2459.8835</v>
      </c>
      <c r="P46" s="34">
        <v>828.6187</v>
      </c>
      <c r="Q46" s="34">
        <v>284.0916</v>
      </c>
      <c r="R46" s="34">
        <v>140.2873</v>
      </c>
      <c r="S46" s="34">
        <v>207.7665</v>
      </c>
      <c r="T46" s="34">
        <v>262.8037</v>
      </c>
      <c r="U46" s="34">
        <v>67.3529</v>
      </c>
      <c r="V46" s="34">
        <v>148.7238</v>
      </c>
      <c r="W46" s="34">
        <v>1414.2139</v>
      </c>
      <c r="X46" s="34">
        <v>620.0755</v>
      </c>
      <c r="Y46" s="34">
        <v>2157.9566</v>
      </c>
      <c r="Z46" s="36">
        <v>496.7706</v>
      </c>
      <c r="AA46" s="34">
        <v>1428.0042</v>
      </c>
      <c r="AB46" s="34">
        <v>533.5916</v>
      </c>
      <c r="AC46" s="34">
        <v>5684.53</v>
      </c>
      <c r="AD46" s="34">
        <v>1744.4564</v>
      </c>
      <c r="AE46" s="34">
        <v>228.4343</v>
      </c>
      <c r="AF46" s="34">
        <v>56.0405</v>
      </c>
      <c r="AG46" s="34">
        <v>3.4439</v>
      </c>
      <c r="AH46" s="34">
        <v>657.9198</v>
      </c>
      <c r="AI46" s="34">
        <v>1641.3532</v>
      </c>
      <c r="AJ46" s="34">
        <v>2447.1232</v>
      </c>
      <c r="AK46" s="34">
        <v>1075.8732</v>
      </c>
      <c r="AL46" s="36">
        <v>1943.3657</v>
      </c>
      <c r="AM46" s="34">
        <v>3448.6531</v>
      </c>
      <c r="AN46" s="34">
        <v>55285.4091</v>
      </c>
      <c r="AO46" s="34">
        <v>3464.7038</v>
      </c>
      <c r="AP46" s="34">
        <v>976.2518</v>
      </c>
      <c r="AQ46" s="34">
        <v>57.896</v>
      </c>
      <c r="AR46" s="34">
        <v>42.9174</v>
      </c>
      <c r="AS46" s="34">
        <v>603.1892</v>
      </c>
      <c r="AT46" s="34">
        <v>226.0952</v>
      </c>
      <c r="AU46" s="34">
        <v>462.8521</v>
      </c>
      <c r="AV46" s="34">
        <v>0.6097</v>
      </c>
      <c r="AW46" s="34">
        <v>0</v>
      </c>
      <c r="AX46" s="37">
        <f t="shared" si="0"/>
        <v>94326.11069999999</v>
      </c>
    </row>
    <row r="47" spans="2:50" ht="12">
      <c r="B47" s="4" t="s">
        <v>94</v>
      </c>
      <c r="C47" s="33">
        <v>0</v>
      </c>
      <c r="D47" s="34">
        <v>12.0347</v>
      </c>
      <c r="E47" s="34">
        <v>0</v>
      </c>
      <c r="F47" s="34">
        <v>149.2545</v>
      </c>
      <c r="G47" s="34">
        <v>6.6442</v>
      </c>
      <c r="H47" s="34">
        <v>7.0866</v>
      </c>
      <c r="I47" s="34">
        <v>24.9473</v>
      </c>
      <c r="J47" s="34">
        <v>72.9831</v>
      </c>
      <c r="K47" s="34">
        <v>0</v>
      </c>
      <c r="L47" s="34">
        <v>34.4308</v>
      </c>
      <c r="M47" s="34">
        <v>0</v>
      </c>
      <c r="N47" s="34">
        <v>127.7204</v>
      </c>
      <c r="O47" s="35">
        <v>616.787</v>
      </c>
      <c r="P47" s="34">
        <v>321.7817</v>
      </c>
      <c r="Q47" s="34">
        <v>59.0895</v>
      </c>
      <c r="R47" s="34">
        <v>47.8956</v>
      </c>
      <c r="S47" s="34">
        <v>401.1656</v>
      </c>
      <c r="T47" s="34">
        <v>67.7293</v>
      </c>
      <c r="U47" s="34">
        <v>22.4978</v>
      </c>
      <c r="V47" s="34">
        <v>67.2749</v>
      </c>
      <c r="W47" s="34">
        <v>542.0124</v>
      </c>
      <c r="X47" s="34">
        <v>374.3197</v>
      </c>
      <c r="Y47" s="34">
        <v>426.1259</v>
      </c>
      <c r="Z47" s="36">
        <v>0</v>
      </c>
      <c r="AA47" s="34">
        <v>10.2389</v>
      </c>
      <c r="AB47" s="34">
        <v>151.7578</v>
      </c>
      <c r="AC47" s="34">
        <v>1310.0358</v>
      </c>
      <c r="AD47" s="34">
        <v>676.0727</v>
      </c>
      <c r="AE47" s="34">
        <v>25.493</v>
      </c>
      <c r="AF47" s="34">
        <v>15.3635</v>
      </c>
      <c r="AG47" s="34">
        <v>0</v>
      </c>
      <c r="AH47" s="34">
        <v>0</v>
      </c>
      <c r="AI47" s="34">
        <v>344.4488</v>
      </c>
      <c r="AJ47" s="34">
        <v>284.4713</v>
      </c>
      <c r="AK47" s="34">
        <v>219.7482</v>
      </c>
      <c r="AL47" s="36">
        <v>451.1804</v>
      </c>
      <c r="AM47" s="34">
        <v>436.0573</v>
      </c>
      <c r="AN47" s="34">
        <v>727.7308</v>
      </c>
      <c r="AO47" s="34">
        <v>51897.6256</v>
      </c>
      <c r="AP47" s="34">
        <v>35.9347</v>
      </c>
      <c r="AQ47" s="34">
        <v>0</v>
      </c>
      <c r="AR47" s="34">
        <v>0</v>
      </c>
      <c r="AS47" s="34">
        <v>0</v>
      </c>
      <c r="AT47" s="34">
        <v>0</v>
      </c>
      <c r="AU47" s="34">
        <v>62.6492</v>
      </c>
      <c r="AV47" s="34">
        <v>0</v>
      </c>
      <c r="AW47" s="34">
        <v>0</v>
      </c>
      <c r="AX47" s="37">
        <f t="shared" si="0"/>
        <v>60030.589</v>
      </c>
    </row>
    <row r="48" spans="2:50" ht="12">
      <c r="B48" s="9" t="s">
        <v>95</v>
      </c>
      <c r="C48" s="48">
        <v>0</v>
      </c>
      <c r="D48" s="49">
        <v>24.7</v>
      </c>
      <c r="E48" s="49">
        <v>36.4771</v>
      </c>
      <c r="F48" s="49">
        <v>915.941</v>
      </c>
      <c r="G48" s="49">
        <v>1.7956</v>
      </c>
      <c r="H48" s="49">
        <v>160.8963</v>
      </c>
      <c r="I48" s="49">
        <v>351.3059</v>
      </c>
      <c r="J48" s="49">
        <v>391.913</v>
      </c>
      <c r="K48" s="49">
        <v>3178.9375</v>
      </c>
      <c r="L48" s="49">
        <v>261.9324</v>
      </c>
      <c r="M48" s="49">
        <v>9539.7744</v>
      </c>
      <c r="N48" s="49">
        <v>631.7367</v>
      </c>
      <c r="O48" s="50">
        <v>2228.2553</v>
      </c>
      <c r="P48" s="49">
        <v>10312.6089</v>
      </c>
      <c r="Q48" s="49">
        <v>71.7237</v>
      </c>
      <c r="R48" s="49">
        <v>514.1812</v>
      </c>
      <c r="S48" s="49">
        <v>625.5725</v>
      </c>
      <c r="T48" s="49">
        <v>66.3315</v>
      </c>
      <c r="U48" s="49">
        <v>9.5713</v>
      </c>
      <c r="V48" s="49">
        <v>48.8105</v>
      </c>
      <c r="W48" s="49">
        <v>28.8341</v>
      </c>
      <c r="X48" s="49">
        <v>1608.5454</v>
      </c>
      <c r="Y48" s="49">
        <v>6835.6981</v>
      </c>
      <c r="Z48" s="51">
        <v>439.2928</v>
      </c>
      <c r="AA48" s="49">
        <v>4591.3789</v>
      </c>
      <c r="AB48" s="49">
        <v>729.2709</v>
      </c>
      <c r="AC48" s="49">
        <v>25446.0178</v>
      </c>
      <c r="AD48" s="49">
        <v>2985.5653</v>
      </c>
      <c r="AE48" s="49">
        <v>39.025</v>
      </c>
      <c r="AF48" s="49">
        <v>116.9886</v>
      </c>
      <c r="AG48" s="49">
        <v>858.6945</v>
      </c>
      <c r="AH48" s="49">
        <v>377.5065</v>
      </c>
      <c r="AI48" s="49">
        <v>1157.342</v>
      </c>
      <c r="AJ48" s="49">
        <v>6439.5636</v>
      </c>
      <c r="AK48" s="49">
        <v>25885.9506</v>
      </c>
      <c r="AL48" s="51">
        <v>291.3069</v>
      </c>
      <c r="AM48" s="49">
        <v>2106.0647</v>
      </c>
      <c r="AN48" s="49">
        <v>2744.0592</v>
      </c>
      <c r="AO48" s="49">
        <v>59.1037</v>
      </c>
      <c r="AP48" s="49">
        <v>352277.1587</v>
      </c>
      <c r="AQ48" s="49">
        <v>49742.3904</v>
      </c>
      <c r="AR48" s="49">
        <v>14145.2446</v>
      </c>
      <c r="AS48" s="49">
        <v>19802.8574</v>
      </c>
      <c r="AT48" s="49">
        <v>15760.3585</v>
      </c>
      <c r="AU48" s="49">
        <v>10020.8453</v>
      </c>
      <c r="AV48" s="49">
        <v>16676.4521</v>
      </c>
      <c r="AW48" s="49">
        <v>1.4811</v>
      </c>
      <c r="AX48" s="52">
        <f t="shared" si="0"/>
        <v>590539.4615</v>
      </c>
    </row>
    <row r="49" spans="2:50" ht="12">
      <c r="B49" s="4" t="s">
        <v>96</v>
      </c>
      <c r="C49" s="33">
        <v>0</v>
      </c>
      <c r="D49" s="34">
        <v>0</v>
      </c>
      <c r="E49" s="34">
        <v>18.8175</v>
      </c>
      <c r="F49" s="34">
        <v>45.5698</v>
      </c>
      <c r="G49" s="34">
        <v>0</v>
      </c>
      <c r="H49" s="34">
        <v>0</v>
      </c>
      <c r="I49" s="34">
        <v>15.2116</v>
      </c>
      <c r="J49" s="34">
        <v>183.8498</v>
      </c>
      <c r="K49" s="34">
        <v>143.0358</v>
      </c>
      <c r="L49" s="34">
        <v>69.2368</v>
      </c>
      <c r="M49" s="34">
        <v>132.7205</v>
      </c>
      <c r="N49" s="34">
        <v>39.7728</v>
      </c>
      <c r="O49" s="35">
        <v>168.2487</v>
      </c>
      <c r="P49" s="34">
        <v>289.8822</v>
      </c>
      <c r="Q49" s="34">
        <v>13.7762</v>
      </c>
      <c r="R49" s="34">
        <v>46.6426</v>
      </c>
      <c r="S49" s="34">
        <v>0</v>
      </c>
      <c r="T49" s="34">
        <v>15.4083</v>
      </c>
      <c r="U49" s="34">
        <v>1.26</v>
      </c>
      <c r="V49" s="34">
        <v>433.1383</v>
      </c>
      <c r="W49" s="34">
        <v>0</v>
      </c>
      <c r="X49" s="34">
        <v>131.1986</v>
      </c>
      <c r="Y49" s="34">
        <v>575.7422</v>
      </c>
      <c r="Z49" s="36">
        <v>81.3001</v>
      </c>
      <c r="AA49" s="34">
        <v>177.6693</v>
      </c>
      <c r="AB49" s="34">
        <v>701.1275</v>
      </c>
      <c r="AC49" s="34">
        <v>414.7149</v>
      </c>
      <c r="AD49" s="34">
        <v>939.1745</v>
      </c>
      <c r="AE49" s="34">
        <v>0</v>
      </c>
      <c r="AF49" s="34">
        <v>0</v>
      </c>
      <c r="AG49" s="34">
        <v>16.1703</v>
      </c>
      <c r="AH49" s="34">
        <v>38.5208</v>
      </c>
      <c r="AI49" s="34">
        <v>321.8019</v>
      </c>
      <c r="AJ49" s="34">
        <v>689.1464</v>
      </c>
      <c r="AK49" s="34">
        <v>1432.8169</v>
      </c>
      <c r="AL49" s="36">
        <v>65.9154</v>
      </c>
      <c r="AM49" s="34">
        <v>40.4868</v>
      </c>
      <c r="AN49" s="34">
        <v>601.567</v>
      </c>
      <c r="AO49" s="34">
        <v>423.7422</v>
      </c>
      <c r="AP49" s="34">
        <v>13942.9398</v>
      </c>
      <c r="AQ49" s="34">
        <v>33318.7585</v>
      </c>
      <c r="AR49" s="34">
        <v>3364.1069</v>
      </c>
      <c r="AS49" s="34">
        <v>2394.6753</v>
      </c>
      <c r="AT49" s="34">
        <v>1506.37</v>
      </c>
      <c r="AU49" s="34">
        <v>1558.7857</v>
      </c>
      <c r="AV49" s="34">
        <v>1756.0745</v>
      </c>
      <c r="AW49" s="34">
        <v>0</v>
      </c>
      <c r="AX49" s="37">
        <f t="shared" si="0"/>
        <v>66109.37640000001</v>
      </c>
    </row>
    <row r="50" spans="2:50" ht="12">
      <c r="B50" s="4" t="s">
        <v>97</v>
      </c>
      <c r="C50" s="33">
        <v>0</v>
      </c>
      <c r="D50" s="34">
        <v>15</v>
      </c>
      <c r="E50" s="34">
        <v>0</v>
      </c>
      <c r="F50" s="34">
        <v>20.3144</v>
      </c>
      <c r="G50" s="34">
        <v>0</v>
      </c>
      <c r="H50" s="34">
        <v>0</v>
      </c>
      <c r="I50" s="34">
        <v>0</v>
      </c>
      <c r="J50" s="34">
        <v>38.8044</v>
      </c>
      <c r="K50" s="34">
        <v>1.1194</v>
      </c>
      <c r="L50" s="34">
        <v>0</v>
      </c>
      <c r="M50" s="34">
        <v>222.1267</v>
      </c>
      <c r="N50" s="34">
        <v>74.6608</v>
      </c>
      <c r="O50" s="35">
        <v>16.1948</v>
      </c>
      <c r="P50" s="34">
        <v>34.9166</v>
      </c>
      <c r="Q50" s="34">
        <v>0</v>
      </c>
      <c r="R50" s="34">
        <v>0</v>
      </c>
      <c r="S50" s="34">
        <v>0</v>
      </c>
      <c r="T50" s="34">
        <v>5.536</v>
      </c>
      <c r="U50" s="34">
        <v>0</v>
      </c>
      <c r="V50" s="34">
        <v>1.1352</v>
      </c>
      <c r="W50" s="34">
        <v>9.9392</v>
      </c>
      <c r="X50" s="34">
        <v>1.9229</v>
      </c>
      <c r="Y50" s="34">
        <v>366.3894</v>
      </c>
      <c r="Z50" s="36">
        <v>177.3284</v>
      </c>
      <c r="AA50" s="34">
        <v>0</v>
      </c>
      <c r="AB50" s="34">
        <v>6.3367</v>
      </c>
      <c r="AC50" s="34">
        <v>552.8088</v>
      </c>
      <c r="AD50" s="34">
        <v>80.9726</v>
      </c>
      <c r="AE50" s="34">
        <v>0.9625</v>
      </c>
      <c r="AF50" s="34">
        <v>0</v>
      </c>
      <c r="AG50" s="34">
        <v>2.3136</v>
      </c>
      <c r="AH50" s="34">
        <v>141.9435</v>
      </c>
      <c r="AI50" s="34">
        <v>37.5283</v>
      </c>
      <c r="AJ50" s="34">
        <v>343.9131</v>
      </c>
      <c r="AK50" s="34">
        <v>152.904</v>
      </c>
      <c r="AL50" s="36">
        <v>2.0915</v>
      </c>
      <c r="AM50" s="34">
        <v>12.4314</v>
      </c>
      <c r="AN50" s="34">
        <v>53.2969</v>
      </c>
      <c r="AO50" s="34">
        <v>2.8225</v>
      </c>
      <c r="AP50" s="34">
        <v>19270.1975</v>
      </c>
      <c r="AQ50" s="34">
        <v>6986.5751</v>
      </c>
      <c r="AR50" s="34">
        <v>29047.2868</v>
      </c>
      <c r="AS50" s="34">
        <v>682.1567</v>
      </c>
      <c r="AT50" s="34">
        <v>239.908</v>
      </c>
      <c r="AU50" s="34">
        <v>115.0854</v>
      </c>
      <c r="AV50" s="34">
        <v>4674.1369</v>
      </c>
      <c r="AW50" s="34">
        <v>0</v>
      </c>
      <c r="AX50" s="37">
        <f t="shared" si="0"/>
        <v>63391.060000000005</v>
      </c>
    </row>
    <row r="51" spans="2:50" ht="12">
      <c r="B51" s="4" t="s">
        <v>98</v>
      </c>
      <c r="C51" s="33">
        <v>0</v>
      </c>
      <c r="D51" s="34">
        <v>0</v>
      </c>
      <c r="E51" s="34">
        <v>0</v>
      </c>
      <c r="F51" s="34">
        <v>53.3865</v>
      </c>
      <c r="G51" s="34">
        <v>0</v>
      </c>
      <c r="H51" s="34">
        <v>0</v>
      </c>
      <c r="I51" s="34">
        <v>52.1611</v>
      </c>
      <c r="J51" s="34">
        <v>27.5226</v>
      </c>
      <c r="K51" s="34">
        <v>11.0034</v>
      </c>
      <c r="L51" s="34">
        <v>92.1465</v>
      </c>
      <c r="M51" s="34">
        <v>271.8857</v>
      </c>
      <c r="N51" s="34">
        <v>412.1817</v>
      </c>
      <c r="O51" s="35">
        <v>96.5858</v>
      </c>
      <c r="P51" s="34">
        <v>122.3406</v>
      </c>
      <c r="Q51" s="34">
        <v>8.8215</v>
      </c>
      <c r="R51" s="34">
        <v>166.4173</v>
      </c>
      <c r="S51" s="34">
        <v>142.086</v>
      </c>
      <c r="T51" s="34">
        <v>54.4816</v>
      </c>
      <c r="U51" s="34">
        <v>82.9189</v>
      </c>
      <c r="V51" s="34">
        <v>0.0343</v>
      </c>
      <c r="W51" s="34">
        <v>10.3577</v>
      </c>
      <c r="X51" s="34">
        <v>167.0907</v>
      </c>
      <c r="Y51" s="34">
        <v>600.3047</v>
      </c>
      <c r="Z51" s="36">
        <v>1038.6538</v>
      </c>
      <c r="AA51" s="34">
        <v>60.2422</v>
      </c>
      <c r="AB51" s="34">
        <v>36.3781</v>
      </c>
      <c r="AC51" s="34">
        <v>576.8183</v>
      </c>
      <c r="AD51" s="34">
        <v>306.7999</v>
      </c>
      <c r="AE51" s="34">
        <v>26.6931</v>
      </c>
      <c r="AF51" s="34">
        <v>14.8025</v>
      </c>
      <c r="AG51" s="34">
        <v>1.8615</v>
      </c>
      <c r="AH51" s="34">
        <v>27.7849</v>
      </c>
      <c r="AI51" s="34">
        <v>81.3722</v>
      </c>
      <c r="AJ51" s="34">
        <v>458.9027</v>
      </c>
      <c r="AK51" s="34">
        <v>387.4913</v>
      </c>
      <c r="AL51" s="36">
        <v>34.8079</v>
      </c>
      <c r="AM51" s="34">
        <v>38.8402</v>
      </c>
      <c r="AN51" s="34">
        <v>44.4736</v>
      </c>
      <c r="AO51" s="34">
        <v>1.5057</v>
      </c>
      <c r="AP51" s="34">
        <v>6599.8304</v>
      </c>
      <c r="AQ51" s="34">
        <v>1341.3226</v>
      </c>
      <c r="AR51" s="34">
        <v>465.0543</v>
      </c>
      <c r="AS51" s="34">
        <v>81707.6416</v>
      </c>
      <c r="AT51" s="34">
        <v>1898.7435</v>
      </c>
      <c r="AU51" s="34">
        <v>1543.7867</v>
      </c>
      <c r="AV51" s="34">
        <v>1615.8897</v>
      </c>
      <c r="AW51" s="34">
        <v>0</v>
      </c>
      <c r="AX51" s="37">
        <f t="shared" si="0"/>
        <v>100681.4233</v>
      </c>
    </row>
    <row r="52" spans="2:50" ht="12">
      <c r="B52" s="4" t="s">
        <v>99</v>
      </c>
      <c r="C52" s="33">
        <v>0</v>
      </c>
      <c r="D52" s="34">
        <v>0</v>
      </c>
      <c r="E52" s="34">
        <v>0</v>
      </c>
      <c r="F52" s="34">
        <v>24.5145</v>
      </c>
      <c r="G52" s="34">
        <v>0</v>
      </c>
      <c r="H52" s="34">
        <v>0</v>
      </c>
      <c r="I52" s="34">
        <v>8.4012</v>
      </c>
      <c r="J52" s="34">
        <v>46.0174</v>
      </c>
      <c r="K52" s="34">
        <v>8.9126</v>
      </c>
      <c r="L52" s="34">
        <v>0</v>
      </c>
      <c r="M52" s="34">
        <v>423.057</v>
      </c>
      <c r="N52" s="34">
        <v>151.3607</v>
      </c>
      <c r="O52" s="35">
        <v>45.764</v>
      </c>
      <c r="P52" s="34">
        <v>248.0278</v>
      </c>
      <c r="Q52" s="34">
        <v>1.9643</v>
      </c>
      <c r="R52" s="34">
        <v>39.8008</v>
      </c>
      <c r="S52" s="34">
        <v>0</v>
      </c>
      <c r="T52" s="34">
        <v>13.1091</v>
      </c>
      <c r="U52" s="34">
        <v>29.179</v>
      </c>
      <c r="V52" s="34">
        <v>0</v>
      </c>
      <c r="W52" s="34">
        <v>35.0023</v>
      </c>
      <c r="X52" s="34">
        <v>200.0952</v>
      </c>
      <c r="Y52" s="34">
        <v>577.5555</v>
      </c>
      <c r="Z52" s="36">
        <v>52.331</v>
      </c>
      <c r="AA52" s="34">
        <v>143.4349</v>
      </c>
      <c r="AB52" s="34">
        <v>102.3705</v>
      </c>
      <c r="AC52" s="34">
        <v>1435.8381</v>
      </c>
      <c r="AD52" s="34">
        <v>357.6554</v>
      </c>
      <c r="AE52" s="34">
        <v>47.4831</v>
      </c>
      <c r="AF52" s="34">
        <v>169.8793</v>
      </c>
      <c r="AG52" s="34">
        <v>10.5054</v>
      </c>
      <c r="AH52" s="34">
        <v>18.3352</v>
      </c>
      <c r="AI52" s="34">
        <v>512.3962</v>
      </c>
      <c r="AJ52" s="34">
        <v>1741.5419</v>
      </c>
      <c r="AK52" s="34">
        <v>1153.4674</v>
      </c>
      <c r="AL52" s="36">
        <v>492.9638</v>
      </c>
      <c r="AM52" s="34">
        <v>83.8045</v>
      </c>
      <c r="AN52" s="34">
        <v>469.9825</v>
      </c>
      <c r="AO52" s="34">
        <v>42.1254</v>
      </c>
      <c r="AP52" s="34">
        <v>10332.7094</v>
      </c>
      <c r="AQ52" s="34">
        <v>3566.9485</v>
      </c>
      <c r="AR52" s="34">
        <v>1510.3669</v>
      </c>
      <c r="AS52" s="34">
        <v>3057.8953</v>
      </c>
      <c r="AT52" s="34">
        <v>211852.5994</v>
      </c>
      <c r="AU52" s="34">
        <v>3063.8289</v>
      </c>
      <c r="AV52" s="34">
        <v>854.0925</v>
      </c>
      <c r="AW52" s="34">
        <v>0</v>
      </c>
      <c r="AX52" s="37">
        <f t="shared" si="0"/>
        <v>242925.3169</v>
      </c>
    </row>
    <row r="53" spans="2:50" ht="12">
      <c r="B53" s="4" t="s">
        <v>100</v>
      </c>
      <c r="C53" s="33">
        <v>0</v>
      </c>
      <c r="D53" s="34">
        <v>0</v>
      </c>
      <c r="E53" s="34">
        <v>6.9748</v>
      </c>
      <c r="F53" s="34">
        <v>7.9011</v>
      </c>
      <c r="G53" s="34">
        <v>0</v>
      </c>
      <c r="H53" s="34">
        <v>0.3376</v>
      </c>
      <c r="I53" s="34">
        <v>29.1728</v>
      </c>
      <c r="J53" s="34">
        <v>37.114</v>
      </c>
      <c r="K53" s="34">
        <v>69.777</v>
      </c>
      <c r="L53" s="34">
        <v>0.3376</v>
      </c>
      <c r="M53" s="34">
        <v>47.5343</v>
      </c>
      <c r="N53" s="34">
        <v>262.0918</v>
      </c>
      <c r="O53" s="35">
        <v>348.2562</v>
      </c>
      <c r="P53" s="34">
        <v>177.7799</v>
      </c>
      <c r="Q53" s="34">
        <v>14.8211</v>
      </c>
      <c r="R53" s="34">
        <v>1.399</v>
      </c>
      <c r="S53" s="34">
        <v>1.6882</v>
      </c>
      <c r="T53" s="34">
        <v>1.6882</v>
      </c>
      <c r="U53" s="34">
        <v>0.3376</v>
      </c>
      <c r="V53" s="34">
        <v>0.3376</v>
      </c>
      <c r="W53" s="34">
        <v>12.8707</v>
      </c>
      <c r="X53" s="34">
        <v>71.4175</v>
      </c>
      <c r="Y53" s="34">
        <v>141.3541</v>
      </c>
      <c r="Z53" s="36">
        <v>82.2635</v>
      </c>
      <c r="AA53" s="34">
        <v>90.6542</v>
      </c>
      <c r="AB53" s="34">
        <v>102.0873</v>
      </c>
      <c r="AC53" s="34">
        <v>203.7802</v>
      </c>
      <c r="AD53" s="34">
        <v>163.6579</v>
      </c>
      <c r="AE53" s="34">
        <v>36.85</v>
      </c>
      <c r="AF53" s="34">
        <v>55.9198</v>
      </c>
      <c r="AG53" s="34">
        <v>5.6266</v>
      </c>
      <c r="AH53" s="34">
        <v>0</v>
      </c>
      <c r="AI53" s="34">
        <v>89.6184</v>
      </c>
      <c r="AJ53" s="34">
        <v>99.1037</v>
      </c>
      <c r="AK53" s="34">
        <v>211.3636</v>
      </c>
      <c r="AL53" s="36">
        <v>232.2459</v>
      </c>
      <c r="AM53" s="34">
        <v>145.1796</v>
      </c>
      <c r="AN53" s="34">
        <v>1457.0247</v>
      </c>
      <c r="AO53" s="34">
        <v>9.6095</v>
      </c>
      <c r="AP53" s="34">
        <v>4090.1717</v>
      </c>
      <c r="AQ53" s="34">
        <v>1637.6394</v>
      </c>
      <c r="AR53" s="34">
        <v>61.8295</v>
      </c>
      <c r="AS53" s="34">
        <v>2436.2312</v>
      </c>
      <c r="AT53" s="34">
        <v>2791.6469</v>
      </c>
      <c r="AU53" s="34">
        <v>49083.8486</v>
      </c>
      <c r="AV53" s="34">
        <v>4097.2378</v>
      </c>
      <c r="AW53" s="34">
        <v>0</v>
      </c>
      <c r="AX53" s="37">
        <f t="shared" si="0"/>
        <v>68416.7811</v>
      </c>
    </row>
    <row r="54" spans="2:50" ht="12">
      <c r="B54" s="4" t="s">
        <v>101</v>
      </c>
      <c r="C54" s="33">
        <v>0</v>
      </c>
      <c r="D54" s="34">
        <v>0</v>
      </c>
      <c r="E54" s="34">
        <v>0</v>
      </c>
      <c r="F54" s="34">
        <v>374.0528</v>
      </c>
      <c r="G54" s="34">
        <v>0</v>
      </c>
      <c r="H54" s="34">
        <v>0</v>
      </c>
      <c r="I54" s="34">
        <v>9.0919</v>
      </c>
      <c r="J54" s="34">
        <v>9.463</v>
      </c>
      <c r="K54" s="34">
        <v>0</v>
      </c>
      <c r="L54" s="34">
        <v>18.1695</v>
      </c>
      <c r="M54" s="34">
        <v>525.3268</v>
      </c>
      <c r="N54" s="34">
        <v>157.1506</v>
      </c>
      <c r="O54" s="35">
        <v>557.1712</v>
      </c>
      <c r="P54" s="34">
        <v>360.7681</v>
      </c>
      <c r="Q54" s="34">
        <v>42.7117</v>
      </c>
      <c r="R54" s="34">
        <v>0</v>
      </c>
      <c r="S54" s="34">
        <v>9.8487</v>
      </c>
      <c r="T54" s="34">
        <v>0</v>
      </c>
      <c r="U54" s="34">
        <v>288.9934</v>
      </c>
      <c r="V54" s="34">
        <v>6.2958</v>
      </c>
      <c r="W54" s="34">
        <v>126.1391</v>
      </c>
      <c r="X54" s="34">
        <v>198.4522</v>
      </c>
      <c r="Y54" s="34">
        <v>216.1337</v>
      </c>
      <c r="Z54" s="36">
        <v>0</v>
      </c>
      <c r="AA54" s="34">
        <v>65.4384</v>
      </c>
      <c r="AB54" s="34">
        <v>555.806</v>
      </c>
      <c r="AC54" s="34">
        <v>1810.0783</v>
      </c>
      <c r="AD54" s="34">
        <v>451.7956</v>
      </c>
      <c r="AE54" s="34">
        <v>112.2159</v>
      </c>
      <c r="AF54" s="34">
        <v>4.8452</v>
      </c>
      <c r="AG54" s="34">
        <v>0</v>
      </c>
      <c r="AH54" s="34">
        <v>0</v>
      </c>
      <c r="AI54" s="34">
        <v>59.9935</v>
      </c>
      <c r="AJ54" s="34">
        <v>301.2262</v>
      </c>
      <c r="AK54" s="34">
        <v>200.4073</v>
      </c>
      <c r="AL54" s="36">
        <v>68.473</v>
      </c>
      <c r="AM54" s="34">
        <v>0</v>
      </c>
      <c r="AN54" s="34">
        <v>415.6973</v>
      </c>
      <c r="AO54" s="34">
        <v>0.5181</v>
      </c>
      <c r="AP54" s="34">
        <v>2410.0499</v>
      </c>
      <c r="AQ54" s="34">
        <v>756.4051</v>
      </c>
      <c r="AR54" s="34">
        <v>1127.7193</v>
      </c>
      <c r="AS54" s="34">
        <v>1735.5248</v>
      </c>
      <c r="AT54" s="34">
        <v>1398.4117</v>
      </c>
      <c r="AU54" s="34">
        <v>16204.2371</v>
      </c>
      <c r="AV54" s="34">
        <v>108919.2259</v>
      </c>
      <c r="AW54" s="34">
        <v>0</v>
      </c>
      <c r="AX54" s="37">
        <f t="shared" si="0"/>
        <v>139497.8371</v>
      </c>
    </row>
    <row r="55" spans="2:50" ht="12">
      <c r="B55" s="5" t="s">
        <v>102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43788.2838</v>
      </c>
      <c r="AX55" s="57">
        <f t="shared" si="0"/>
        <v>43788.2838</v>
      </c>
    </row>
    <row r="56" spans="2:50" ht="12">
      <c r="B56" s="5" t="s">
        <v>103</v>
      </c>
      <c r="C56" s="53">
        <f aca="true" t="shared" si="1" ref="C56:N56">SUM(C9:C55)</f>
        <v>680120.9742000002</v>
      </c>
      <c r="D56" s="54">
        <f t="shared" si="1"/>
        <v>161615.075</v>
      </c>
      <c r="E56" s="54">
        <f t="shared" si="1"/>
        <v>145615.74559999994</v>
      </c>
      <c r="F56" s="54">
        <f t="shared" si="1"/>
        <v>277466.5033</v>
      </c>
      <c r="G56" s="54">
        <f t="shared" si="1"/>
        <v>66339.5212</v>
      </c>
      <c r="H56" s="54">
        <f t="shared" si="1"/>
        <v>67644.93629999996</v>
      </c>
      <c r="I56" s="54">
        <f t="shared" si="1"/>
        <v>177701.84849999996</v>
      </c>
      <c r="J56" s="54">
        <f t="shared" si="1"/>
        <v>351721.76310000004</v>
      </c>
      <c r="K56" s="54">
        <f t="shared" si="1"/>
        <v>235733.16830000005</v>
      </c>
      <c r="L56" s="54">
        <f>SUM(L9:L55)</f>
        <v>242433.92459999997</v>
      </c>
      <c r="M56" s="54">
        <f>SUM(M9:M55)</f>
        <v>605543.6503000003</v>
      </c>
      <c r="N56" s="54">
        <f t="shared" si="1"/>
        <v>447148.7322000001</v>
      </c>
      <c r="O56" s="55">
        <f aca="true" t="shared" si="2" ref="O56:AW56">SUM(O9:O55)</f>
        <v>579897.1796999999</v>
      </c>
      <c r="P56" s="54">
        <f t="shared" si="2"/>
        <v>471641.7612</v>
      </c>
      <c r="Q56" s="54">
        <f t="shared" si="2"/>
        <v>248278.4324</v>
      </c>
      <c r="R56" s="54">
        <f t="shared" si="2"/>
        <v>163689.78799999997</v>
      </c>
      <c r="S56" s="54">
        <f t="shared" si="2"/>
        <v>68137.21180000002</v>
      </c>
      <c r="T56" s="54">
        <f t="shared" si="2"/>
        <v>83995.05339999999</v>
      </c>
      <c r="U56" s="54">
        <f t="shared" si="2"/>
        <v>62766.20949999999</v>
      </c>
      <c r="V56" s="54">
        <f t="shared" si="2"/>
        <v>154468.30289999998</v>
      </c>
      <c r="W56" s="54">
        <f t="shared" si="2"/>
        <v>193110.3353</v>
      </c>
      <c r="X56" s="54">
        <f t="shared" si="2"/>
        <v>423671.9542999999</v>
      </c>
      <c r="Y56" s="54">
        <f t="shared" si="2"/>
        <v>918078.4290000001</v>
      </c>
      <c r="Z56" s="56">
        <f t="shared" si="2"/>
        <v>308646.32279999997</v>
      </c>
      <c r="AA56" s="54">
        <f t="shared" si="2"/>
        <v>240791.97190000003</v>
      </c>
      <c r="AB56" s="54">
        <f t="shared" si="2"/>
        <v>96653.2852</v>
      </c>
      <c r="AC56" s="54">
        <f t="shared" si="2"/>
        <v>609171.0726000003</v>
      </c>
      <c r="AD56" s="54">
        <f t="shared" si="2"/>
        <v>493433.4501000001</v>
      </c>
      <c r="AE56" s="54">
        <f t="shared" si="2"/>
        <v>35614.8906</v>
      </c>
      <c r="AF56" s="54">
        <f t="shared" si="2"/>
        <v>48196.59390000001</v>
      </c>
      <c r="AG56" s="54">
        <f t="shared" si="2"/>
        <v>32812.247</v>
      </c>
      <c r="AH56" s="54">
        <f t="shared" si="2"/>
        <v>47284.514800000004</v>
      </c>
      <c r="AI56" s="54">
        <f t="shared" si="2"/>
        <v>315469.3348</v>
      </c>
      <c r="AJ56" s="54">
        <f t="shared" si="2"/>
        <v>342514.4545999999</v>
      </c>
      <c r="AK56" s="54">
        <f t="shared" si="2"/>
        <v>226907.35540000003</v>
      </c>
      <c r="AL56" s="56">
        <f t="shared" si="2"/>
        <v>38807.9006</v>
      </c>
      <c r="AM56" s="54">
        <f t="shared" si="2"/>
        <v>108763.52870000001</v>
      </c>
      <c r="AN56" s="54">
        <f t="shared" si="2"/>
        <v>93979.4657</v>
      </c>
      <c r="AO56" s="54">
        <f t="shared" si="2"/>
        <v>63200.1238</v>
      </c>
      <c r="AP56" s="54">
        <f t="shared" si="2"/>
        <v>573219.3486</v>
      </c>
      <c r="AQ56" s="54">
        <f t="shared" si="2"/>
        <v>115407.3194</v>
      </c>
      <c r="AR56" s="54">
        <f t="shared" si="2"/>
        <v>54809.5474</v>
      </c>
      <c r="AS56" s="54">
        <f t="shared" si="2"/>
        <v>133104.64080000002</v>
      </c>
      <c r="AT56" s="54">
        <f t="shared" si="2"/>
        <v>242972.9981</v>
      </c>
      <c r="AU56" s="54">
        <f t="shared" si="2"/>
        <v>85664.2566</v>
      </c>
      <c r="AV56" s="54">
        <f t="shared" si="2"/>
        <v>145562.489</v>
      </c>
      <c r="AW56" s="54">
        <f t="shared" si="2"/>
        <v>43819.6386</v>
      </c>
      <c r="AX56" s="57">
        <f t="shared" si="0"/>
        <v>11323627.251099996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106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59481.676</v>
      </c>
      <c r="D9" s="34">
        <v>0</v>
      </c>
      <c r="E9" s="34">
        <v>2.0056</v>
      </c>
      <c r="F9" s="34">
        <v>65.1263</v>
      </c>
      <c r="G9" s="34">
        <v>0</v>
      </c>
      <c r="H9" s="34">
        <v>0</v>
      </c>
      <c r="I9" s="34">
        <v>0</v>
      </c>
      <c r="J9" s="34">
        <v>0</v>
      </c>
      <c r="K9" s="34">
        <v>298.7945</v>
      </c>
      <c r="L9" s="34">
        <v>47.6866</v>
      </c>
      <c r="M9" s="34">
        <v>535.2081</v>
      </c>
      <c r="N9" s="34">
        <v>337.6778</v>
      </c>
      <c r="O9" s="35">
        <v>340.1586</v>
      </c>
      <c r="P9" s="34">
        <v>137.8824</v>
      </c>
      <c r="Q9" s="34">
        <v>0</v>
      </c>
      <c r="R9" s="34">
        <v>0</v>
      </c>
      <c r="S9" s="34">
        <v>81.7484</v>
      </c>
      <c r="T9" s="34">
        <v>0</v>
      </c>
      <c r="U9" s="34">
        <v>0</v>
      </c>
      <c r="V9" s="34">
        <v>113.3862</v>
      </c>
      <c r="W9" s="34">
        <v>0</v>
      </c>
      <c r="X9" s="34">
        <v>206.3527</v>
      </c>
      <c r="Y9" s="34">
        <v>146.9656</v>
      </c>
      <c r="Z9" s="36">
        <v>0</v>
      </c>
      <c r="AA9" s="34">
        <v>0</v>
      </c>
      <c r="AB9" s="34">
        <v>0</v>
      </c>
      <c r="AC9" s="34">
        <v>187.0222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20.859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7">
        <f>SUM(C9:AW9)</f>
        <v>62002.55000000001</v>
      </c>
    </row>
    <row r="10" spans="2:50" ht="12">
      <c r="B10" s="4" t="s">
        <v>57</v>
      </c>
      <c r="C10" s="33">
        <v>0</v>
      </c>
      <c r="D10" s="34">
        <v>6370.0417</v>
      </c>
      <c r="E10" s="34">
        <v>90.8448</v>
      </c>
      <c r="F10" s="34">
        <v>84.5178</v>
      </c>
      <c r="G10" s="34">
        <v>94.7399</v>
      </c>
      <c r="H10" s="34">
        <v>444.4803</v>
      </c>
      <c r="I10" s="34">
        <v>52.2438</v>
      </c>
      <c r="J10" s="34">
        <v>83.8158</v>
      </c>
      <c r="K10" s="34">
        <v>331.5513</v>
      </c>
      <c r="L10" s="34">
        <v>31.9554</v>
      </c>
      <c r="M10" s="34">
        <v>0</v>
      </c>
      <c r="N10" s="34">
        <v>62.2272</v>
      </c>
      <c r="O10" s="35">
        <v>348.2119</v>
      </c>
      <c r="P10" s="34">
        <v>186.6817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57.7207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8239.0323</v>
      </c>
    </row>
    <row r="11" spans="2:50" ht="12">
      <c r="B11" s="4" t="s">
        <v>58</v>
      </c>
      <c r="C11" s="33">
        <v>0</v>
      </c>
      <c r="D11" s="34">
        <v>1073.3495</v>
      </c>
      <c r="E11" s="34">
        <v>2052.3508</v>
      </c>
      <c r="F11" s="34">
        <v>1974.1296</v>
      </c>
      <c r="G11" s="34">
        <v>18.1836</v>
      </c>
      <c r="H11" s="34">
        <v>0</v>
      </c>
      <c r="I11" s="34">
        <v>127.3898</v>
      </c>
      <c r="J11" s="34">
        <v>106.574</v>
      </c>
      <c r="K11" s="34">
        <v>338.825</v>
      </c>
      <c r="L11" s="34">
        <v>0</v>
      </c>
      <c r="M11" s="34">
        <v>0</v>
      </c>
      <c r="N11" s="34">
        <v>0</v>
      </c>
      <c r="O11" s="35">
        <v>45.2412</v>
      </c>
      <c r="P11" s="34">
        <v>16.6419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191.3824</v>
      </c>
      <c r="Z11" s="36">
        <v>0</v>
      </c>
      <c r="AA11" s="34">
        <v>35.8842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5979.952000000001</v>
      </c>
    </row>
    <row r="12" spans="2:50" ht="12">
      <c r="B12" s="4" t="s">
        <v>59</v>
      </c>
      <c r="C12" s="33">
        <v>269.5172</v>
      </c>
      <c r="D12" s="34">
        <v>899.4839</v>
      </c>
      <c r="E12" s="34">
        <v>5701.4044</v>
      </c>
      <c r="F12" s="34">
        <v>11234.1601</v>
      </c>
      <c r="G12" s="34">
        <v>435.2369</v>
      </c>
      <c r="H12" s="34">
        <v>2086.6548</v>
      </c>
      <c r="I12" s="34">
        <v>3361.8764</v>
      </c>
      <c r="J12" s="34">
        <v>849.697</v>
      </c>
      <c r="K12" s="34">
        <v>436.6451</v>
      </c>
      <c r="L12" s="34">
        <v>192.4059</v>
      </c>
      <c r="M12" s="34">
        <v>1377.3851</v>
      </c>
      <c r="N12" s="34">
        <v>695.5849</v>
      </c>
      <c r="O12" s="35">
        <v>171.419</v>
      </c>
      <c r="P12" s="34">
        <v>1108.9926</v>
      </c>
      <c r="Q12" s="34">
        <v>518.762</v>
      </c>
      <c r="R12" s="34">
        <v>0</v>
      </c>
      <c r="S12" s="34">
        <v>41.977</v>
      </c>
      <c r="T12" s="34">
        <v>0</v>
      </c>
      <c r="U12" s="34">
        <v>69.9419</v>
      </c>
      <c r="V12" s="34">
        <v>0</v>
      </c>
      <c r="W12" s="34">
        <v>0</v>
      </c>
      <c r="X12" s="34">
        <v>92.0611</v>
      </c>
      <c r="Y12" s="34">
        <v>330.0069</v>
      </c>
      <c r="Z12" s="36">
        <v>23.8869</v>
      </c>
      <c r="AA12" s="34">
        <v>29.7397</v>
      </c>
      <c r="AB12" s="34">
        <v>0</v>
      </c>
      <c r="AC12" s="34">
        <v>12.3575</v>
      </c>
      <c r="AD12" s="34">
        <v>30.1584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7">
        <f t="shared" si="0"/>
        <v>29969.354700000007</v>
      </c>
    </row>
    <row r="13" spans="2:50" ht="12">
      <c r="B13" s="4" t="s">
        <v>60</v>
      </c>
      <c r="C13" s="33">
        <v>0</v>
      </c>
      <c r="D13" s="34">
        <v>87.2375</v>
      </c>
      <c r="E13" s="34">
        <v>87.2375</v>
      </c>
      <c r="F13" s="34">
        <v>827.0943</v>
      </c>
      <c r="G13" s="34">
        <v>383.7472</v>
      </c>
      <c r="H13" s="34">
        <v>87.2375</v>
      </c>
      <c r="I13" s="34">
        <v>0</v>
      </c>
      <c r="J13" s="34">
        <v>434.181</v>
      </c>
      <c r="K13" s="34">
        <v>0</v>
      </c>
      <c r="L13" s="34">
        <v>242.3894</v>
      </c>
      <c r="M13" s="34">
        <v>101.8715</v>
      </c>
      <c r="N13" s="34">
        <v>859.1335</v>
      </c>
      <c r="O13" s="35">
        <v>481.1408</v>
      </c>
      <c r="P13" s="34">
        <v>350.4191</v>
      </c>
      <c r="Q13" s="34">
        <v>41.1602</v>
      </c>
      <c r="R13" s="34">
        <v>0</v>
      </c>
      <c r="S13" s="34">
        <v>0</v>
      </c>
      <c r="T13" s="34">
        <v>0</v>
      </c>
      <c r="U13" s="34">
        <v>0</v>
      </c>
      <c r="V13" s="34">
        <v>26.7541</v>
      </c>
      <c r="W13" s="34">
        <v>0</v>
      </c>
      <c r="X13" s="34">
        <v>0</v>
      </c>
      <c r="Y13" s="34">
        <v>143.7347</v>
      </c>
      <c r="Z13" s="36">
        <v>0</v>
      </c>
      <c r="AA13" s="34">
        <v>0</v>
      </c>
      <c r="AB13" s="34">
        <v>0</v>
      </c>
      <c r="AC13" s="34">
        <v>336.9547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82.912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4573.205000000001</v>
      </c>
    </row>
    <row r="14" spans="2:50" ht="12">
      <c r="B14" s="4" t="s">
        <v>61</v>
      </c>
      <c r="C14" s="33">
        <v>0</v>
      </c>
      <c r="D14" s="34">
        <v>0</v>
      </c>
      <c r="E14" s="34">
        <v>38.7797</v>
      </c>
      <c r="F14" s="34">
        <v>1367.6513</v>
      </c>
      <c r="G14" s="34">
        <v>51.7063</v>
      </c>
      <c r="H14" s="34">
        <v>29.0847</v>
      </c>
      <c r="I14" s="34">
        <v>3.2316</v>
      </c>
      <c r="J14" s="34">
        <v>4.0092</v>
      </c>
      <c r="K14" s="34">
        <v>65.7207</v>
      </c>
      <c r="L14" s="34">
        <v>0</v>
      </c>
      <c r="M14" s="34">
        <v>212.3546</v>
      </c>
      <c r="N14" s="34">
        <v>25</v>
      </c>
      <c r="O14" s="35">
        <v>0</v>
      </c>
      <c r="P14" s="34">
        <v>17.1173</v>
      </c>
      <c r="Q14" s="34">
        <v>456.3978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18.68</v>
      </c>
      <c r="Y14" s="34">
        <v>0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2289.7332</v>
      </c>
    </row>
    <row r="15" spans="2:50" ht="12">
      <c r="B15" s="4" t="s">
        <v>62</v>
      </c>
      <c r="C15" s="33">
        <v>0</v>
      </c>
      <c r="D15" s="34">
        <v>10.86</v>
      </c>
      <c r="E15" s="34">
        <v>264.3986</v>
      </c>
      <c r="F15" s="34">
        <v>58.7894</v>
      </c>
      <c r="G15" s="34">
        <v>126.9274</v>
      </c>
      <c r="H15" s="34">
        <v>157.9456</v>
      </c>
      <c r="I15" s="34">
        <v>3052.0142</v>
      </c>
      <c r="J15" s="34">
        <v>652.4133</v>
      </c>
      <c r="K15" s="34">
        <v>5442.2358</v>
      </c>
      <c r="L15" s="34">
        <v>409.1043</v>
      </c>
      <c r="M15" s="34">
        <v>1701.0406</v>
      </c>
      <c r="N15" s="34">
        <v>1120.4476</v>
      </c>
      <c r="O15" s="35">
        <v>281.3134</v>
      </c>
      <c r="P15" s="34">
        <v>2757.0171</v>
      </c>
      <c r="Q15" s="34">
        <v>754.3677</v>
      </c>
      <c r="R15" s="34">
        <v>0</v>
      </c>
      <c r="S15" s="34">
        <v>8.8869</v>
      </c>
      <c r="T15" s="34">
        <v>0</v>
      </c>
      <c r="U15" s="34">
        <v>131.6214</v>
      </c>
      <c r="V15" s="34">
        <v>27.8301</v>
      </c>
      <c r="W15" s="34">
        <v>0</v>
      </c>
      <c r="X15" s="34">
        <v>100</v>
      </c>
      <c r="Y15" s="34">
        <v>81.8419</v>
      </c>
      <c r="Z15" s="36">
        <v>22.3826</v>
      </c>
      <c r="AA15" s="34">
        <v>0</v>
      </c>
      <c r="AB15" s="34">
        <v>46.7738</v>
      </c>
      <c r="AC15" s="34">
        <v>95.348</v>
      </c>
      <c r="AD15" s="34">
        <v>132.5297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10.86</v>
      </c>
      <c r="AK15" s="34">
        <v>22.0869</v>
      </c>
      <c r="AL15" s="36">
        <v>0</v>
      </c>
      <c r="AM15" s="34">
        <v>0</v>
      </c>
      <c r="AN15" s="34">
        <v>10.86</v>
      </c>
      <c r="AO15" s="34">
        <v>10.86</v>
      </c>
      <c r="AP15" s="34">
        <v>48.3332</v>
      </c>
      <c r="AQ15" s="34">
        <v>0</v>
      </c>
      <c r="AR15" s="34">
        <v>10.86</v>
      </c>
      <c r="AS15" s="34">
        <v>0</v>
      </c>
      <c r="AT15" s="34">
        <v>10.86</v>
      </c>
      <c r="AU15" s="34">
        <v>0</v>
      </c>
      <c r="AV15" s="34">
        <v>0</v>
      </c>
      <c r="AW15" s="34">
        <v>0</v>
      </c>
      <c r="AX15" s="37">
        <f t="shared" si="0"/>
        <v>17560.809500000003</v>
      </c>
    </row>
    <row r="16" spans="2:50" ht="12">
      <c r="B16" s="4" t="s">
        <v>63</v>
      </c>
      <c r="C16" s="33">
        <v>0</v>
      </c>
      <c r="D16" s="34">
        <v>352.2611</v>
      </c>
      <c r="E16" s="34">
        <v>22.0187</v>
      </c>
      <c r="F16" s="34">
        <v>839.0885</v>
      </c>
      <c r="G16" s="34">
        <v>11.2801</v>
      </c>
      <c r="H16" s="34">
        <v>223.5436</v>
      </c>
      <c r="I16" s="34">
        <v>1431.6795</v>
      </c>
      <c r="J16" s="34">
        <v>19774.1806</v>
      </c>
      <c r="K16" s="34">
        <v>4341.6567</v>
      </c>
      <c r="L16" s="34">
        <v>6874.3827</v>
      </c>
      <c r="M16" s="34">
        <v>2592.9663</v>
      </c>
      <c r="N16" s="34">
        <v>7748.0926</v>
      </c>
      <c r="O16" s="35">
        <v>10881.0394</v>
      </c>
      <c r="P16" s="34">
        <v>16243.4248</v>
      </c>
      <c r="Q16" s="34">
        <v>1640.4872</v>
      </c>
      <c r="R16" s="34">
        <v>121.8446</v>
      </c>
      <c r="S16" s="34">
        <v>93.3294</v>
      </c>
      <c r="T16" s="34">
        <v>0</v>
      </c>
      <c r="U16" s="34">
        <v>157.1107</v>
      </c>
      <c r="V16" s="34">
        <v>758.3324</v>
      </c>
      <c r="W16" s="34">
        <v>165.2547</v>
      </c>
      <c r="X16" s="34">
        <v>1277.6304</v>
      </c>
      <c r="Y16" s="34">
        <v>1954.2748</v>
      </c>
      <c r="Z16" s="36">
        <v>436.6556</v>
      </c>
      <c r="AA16" s="34">
        <v>260.3838</v>
      </c>
      <c r="AB16" s="34">
        <v>0</v>
      </c>
      <c r="AC16" s="34">
        <v>857.6364</v>
      </c>
      <c r="AD16" s="34">
        <v>312.3706</v>
      </c>
      <c r="AE16" s="34">
        <v>0</v>
      </c>
      <c r="AF16" s="34">
        <v>272.8268</v>
      </c>
      <c r="AG16" s="34">
        <v>0</v>
      </c>
      <c r="AH16" s="34">
        <v>17.5998</v>
      </c>
      <c r="AI16" s="34">
        <v>167.7175</v>
      </c>
      <c r="AJ16" s="34">
        <v>187.7501</v>
      </c>
      <c r="AK16" s="34">
        <v>98.7684</v>
      </c>
      <c r="AL16" s="36">
        <v>0</v>
      </c>
      <c r="AM16" s="34">
        <v>37.0734</v>
      </c>
      <c r="AN16" s="34">
        <v>16.0267</v>
      </c>
      <c r="AO16" s="34">
        <v>0</v>
      </c>
      <c r="AP16" s="34">
        <v>173.3004</v>
      </c>
      <c r="AQ16" s="34">
        <v>0</v>
      </c>
      <c r="AR16" s="34">
        <v>26.0075</v>
      </c>
      <c r="AS16" s="34">
        <v>0</v>
      </c>
      <c r="AT16" s="34">
        <v>7.7189</v>
      </c>
      <c r="AU16" s="34">
        <v>0</v>
      </c>
      <c r="AV16" s="34">
        <v>0</v>
      </c>
      <c r="AW16" s="34">
        <v>0</v>
      </c>
      <c r="AX16" s="37">
        <f t="shared" si="0"/>
        <v>80375.7147</v>
      </c>
    </row>
    <row r="17" spans="2:50" ht="12">
      <c r="B17" s="4" t="s">
        <v>64</v>
      </c>
      <c r="C17" s="33">
        <v>0</v>
      </c>
      <c r="D17" s="34">
        <v>208.1432</v>
      </c>
      <c r="E17" s="34">
        <v>170.965</v>
      </c>
      <c r="F17" s="34">
        <v>1147.1859</v>
      </c>
      <c r="G17" s="34">
        <v>0</v>
      </c>
      <c r="H17" s="34">
        <v>375.6137</v>
      </c>
      <c r="I17" s="34">
        <v>1268.817</v>
      </c>
      <c r="J17" s="34">
        <v>4822.9456</v>
      </c>
      <c r="K17" s="34">
        <v>4018.79</v>
      </c>
      <c r="L17" s="34">
        <v>3338.3985</v>
      </c>
      <c r="M17" s="34">
        <v>3473.3976</v>
      </c>
      <c r="N17" s="34">
        <v>6440.4508</v>
      </c>
      <c r="O17" s="35">
        <v>2593.5099</v>
      </c>
      <c r="P17" s="34">
        <v>3872.8315</v>
      </c>
      <c r="Q17" s="34">
        <v>441.8743</v>
      </c>
      <c r="R17" s="34">
        <v>55.6585</v>
      </c>
      <c r="S17" s="34">
        <v>143.8073</v>
      </c>
      <c r="T17" s="34">
        <v>0</v>
      </c>
      <c r="U17" s="34">
        <v>0</v>
      </c>
      <c r="V17" s="34">
        <v>281.3647</v>
      </c>
      <c r="W17" s="34">
        <v>183.4505</v>
      </c>
      <c r="X17" s="34">
        <v>548.287</v>
      </c>
      <c r="Y17" s="34">
        <v>495.3909</v>
      </c>
      <c r="Z17" s="36">
        <v>236.6097</v>
      </c>
      <c r="AA17" s="34">
        <v>158.9767</v>
      </c>
      <c r="AB17" s="34">
        <v>0</v>
      </c>
      <c r="AC17" s="34">
        <v>85.3952</v>
      </c>
      <c r="AD17" s="34">
        <v>101.6485</v>
      </c>
      <c r="AE17" s="34">
        <v>11.0345</v>
      </c>
      <c r="AF17" s="34">
        <v>0</v>
      </c>
      <c r="AG17" s="34">
        <v>0</v>
      </c>
      <c r="AH17" s="34">
        <v>0</v>
      </c>
      <c r="AI17" s="34">
        <v>36.9379</v>
      </c>
      <c r="AJ17" s="34">
        <v>1.5658</v>
      </c>
      <c r="AK17" s="34">
        <v>2.7691</v>
      </c>
      <c r="AL17" s="36">
        <v>0</v>
      </c>
      <c r="AM17" s="34">
        <v>0</v>
      </c>
      <c r="AN17" s="34">
        <v>0</v>
      </c>
      <c r="AO17" s="34">
        <v>0</v>
      </c>
      <c r="AP17" s="34">
        <v>273.5145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34789.333799999986</v>
      </c>
    </row>
    <row r="18" spans="2:50" ht="12">
      <c r="B18" s="10" t="s">
        <v>65</v>
      </c>
      <c r="C18" s="38">
        <v>0</v>
      </c>
      <c r="D18" s="39">
        <v>0</v>
      </c>
      <c r="E18" s="39">
        <v>60.2476</v>
      </c>
      <c r="F18" s="39">
        <v>25.4785</v>
      </c>
      <c r="G18" s="39">
        <v>0</v>
      </c>
      <c r="H18" s="39">
        <v>0</v>
      </c>
      <c r="I18" s="39">
        <v>650.5875</v>
      </c>
      <c r="J18" s="39">
        <v>1298.1113</v>
      </c>
      <c r="K18" s="39">
        <v>3732.4663</v>
      </c>
      <c r="L18" s="39">
        <v>8087.127</v>
      </c>
      <c r="M18" s="39">
        <v>2244.8842</v>
      </c>
      <c r="N18" s="39">
        <v>888.8467</v>
      </c>
      <c r="O18" s="40">
        <v>6824.3058</v>
      </c>
      <c r="P18" s="39">
        <v>3761.8</v>
      </c>
      <c r="Q18" s="39">
        <v>1212.1129</v>
      </c>
      <c r="R18" s="39">
        <v>80.1419</v>
      </c>
      <c r="S18" s="39">
        <v>0</v>
      </c>
      <c r="T18" s="39">
        <v>0</v>
      </c>
      <c r="U18" s="39">
        <v>0</v>
      </c>
      <c r="V18" s="39">
        <v>383.9094</v>
      </c>
      <c r="W18" s="39">
        <v>0</v>
      </c>
      <c r="X18" s="39">
        <v>0</v>
      </c>
      <c r="Y18" s="39">
        <v>277.4115</v>
      </c>
      <c r="Z18" s="41">
        <v>60</v>
      </c>
      <c r="AA18" s="39">
        <v>75.0058</v>
      </c>
      <c r="AB18" s="39">
        <v>215.9584</v>
      </c>
      <c r="AC18" s="39">
        <v>346.2168</v>
      </c>
      <c r="AD18" s="39">
        <v>341.754</v>
      </c>
      <c r="AE18" s="39">
        <v>0</v>
      </c>
      <c r="AF18" s="39">
        <v>0</v>
      </c>
      <c r="AG18" s="39">
        <v>0</v>
      </c>
      <c r="AH18" s="39">
        <v>0</v>
      </c>
      <c r="AI18" s="39">
        <v>33.2785</v>
      </c>
      <c r="AJ18" s="39">
        <v>66.4518</v>
      </c>
      <c r="AK18" s="39">
        <v>0</v>
      </c>
      <c r="AL18" s="41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28.0242</v>
      </c>
      <c r="AV18" s="39">
        <v>0</v>
      </c>
      <c r="AW18" s="39">
        <v>0</v>
      </c>
      <c r="AX18" s="42">
        <f t="shared" si="0"/>
        <v>30694.120099999996</v>
      </c>
    </row>
    <row r="19" spans="2:50" ht="12">
      <c r="B19" s="4" t="s">
        <v>66</v>
      </c>
      <c r="C19" s="33">
        <v>0</v>
      </c>
      <c r="D19" s="34">
        <v>9.0945</v>
      </c>
      <c r="E19" s="34">
        <v>24.3614</v>
      </c>
      <c r="F19" s="34">
        <v>864.393</v>
      </c>
      <c r="G19" s="34">
        <v>26.45</v>
      </c>
      <c r="H19" s="34">
        <v>0</v>
      </c>
      <c r="I19" s="34">
        <v>798.9776</v>
      </c>
      <c r="J19" s="34">
        <v>5551.6378</v>
      </c>
      <c r="K19" s="34">
        <v>5688.8629</v>
      </c>
      <c r="L19" s="34">
        <v>4463.6033</v>
      </c>
      <c r="M19" s="34">
        <v>28215.2002</v>
      </c>
      <c r="N19" s="34">
        <v>7038.6438</v>
      </c>
      <c r="O19" s="35">
        <v>11838.6473</v>
      </c>
      <c r="P19" s="34">
        <v>20927.3569</v>
      </c>
      <c r="Q19" s="34">
        <v>1511.0561</v>
      </c>
      <c r="R19" s="34">
        <v>90.4264</v>
      </c>
      <c r="S19" s="34">
        <v>130.7082</v>
      </c>
      <c r="T19" s="34">
        <v>41.4235</v>
      </c>
      <c r="U19" s="34">
        <v>381.0369</v>
      </c>
      <c r="V19" s="34">
        <v>562.3829</v>
      </c>
      <c r="W19" s="34">
        <v>23.4252</v>
      </c>
      <c r="X19" s="34">
        <v>2289.3964</v>
      </c>
      <c r="Y19" s="34">
        <v>1909.541</v>
      </c>
      <c r="Z19" s="36">
        <v>86.2866</v>
      </c>
      <c r="AA19" s="34">
        <v>79.449</v>
      </c>
      <c r="AB19" s="34">
        <v>89.0293</v>
      </c>
      <c r="AC19" s="34">
        <v>2623.2478</v>
      </c>
      <c r="AD19" s="34">
        <v>80.4727</v>
      </c>
      <c r="AE19" s="34">
        <v>131.2615</v>
      </c>
      <c r="AF19" s="34">
        <v>0</v>
      </c>
      <c r="AG19" s="34">
        <v>0</v>
      </c>
      <c r="AH19" s="34">
        <v>0</v>
      </c>
      <c r="AI19" s="34">
        <v>0</v>
      </c>
      <c r="AJ19" s="34">
        <v>104.9129</v>
      </c>
      <c r="AK19" s="34">
        <v>0</v>
      </c>
      <c r="AL19" s="36">
        <v>0</v>
      </c>
      <c r="AM19" s="34">
        <v>0</v>
      </c>
      <c r="AN19" s="34">
        <v>203.4936</v>
      </c>
      <c r="AO19" s="34">
        <v>0</v>
      </c>
      <c r="AP19" s="34">
        <v>59.3413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7">
        <f t="shared" si="0"/>
        <v>95844.11999999997</v>
      </c>
    </row>
    <row r="20" spans="2:50" ht="12">
      <c r="B20" s="4" t="s">
        <v>67</v>
      </c>
      <c r="C20" s="33">
        <v>0</v>
      </c>
      <c r="D20" s="34">
        <v>342.2799</v>
      </c>
      <c r="E20" s="34">
        <v>801.8864</v>
      </c>
      <c r="F20" s="34">
        <v>1447.2034</v>
      </c>
      <c r="G20" s="34">
        <v>41.1861</v>
      </c>
      <c r="H20" s="34">
        <v>481.3522</v>
      </c>
      <c r="I20" s="34">
        <v>2289.6751</v>
      </c>
      <c r="J20" s="34">
        <v>10356.8258</v>
      </c>
      <c r="K20" s="34">
        <v>7128.8874</v>
      </c>
      <c r="L20" s="34">
        <v>9961.5888</v>
      </c>
      <c r="M20" s="34">
        <v>14067.1195</v>
      </c>
      <c r="N20" s="34">
        <v>38221.5481</v>
      </c>
      <c r="O20" s="35">
        <v>19311.3069</v>
      </c>
      <c r="P20" s="34">
        <v>16422.4971</v>
      </c>
      <c r="Q20" s="34">
        <v>2708.5019</v>
      </c>
      <c r="R20" s="34">
        <v>666.0159</v>
      </c>
      <c r="S20" s="34">
        <v>122.4433</v>
      </c>
      <c r="T20" s="34">
        <v>309.88</v>
      </c>
      <c r="U20" s="34">
        <v>312.4225</v>
      </c>
      <c r="V20" s="34">
        <v>1436.1731</v>
      </c>
      <c r="W20" s="34">
        <v>612.6398</v>
      </c>
      <c r="X20" s="34">
        <v>2441.8234</v>
      </c>
      <c r="Y20" s="34">
        <v>1527.5266</v>
      </c>
      <c r="Z20" s="36">
        <v>352.9509</v>
      </c>
      <c r="AA20" s="34">
        <v>337.5331</v>
      </c>
      <c r="AB20" s="34">
        <v>97.2539</v>
      </c>
      <c r="AC20" s="34">
        <v>1462.9849</v>
      </c>
      <c r="AD20" s="34">
        <v>605.0998</v>
      </c>
      <c r="AE20" s="34">
        <v>34.7808</v>
      </c>
      <c r="AF20" s="34">
        <v>104.812</v>
      </c>
      <c r="AG20" s="34">
        <v>0</v>
      </c>
      <c r="AH20" s="34">
        <v>0</v>
      </c>
      <c r="AI20" s="34">
        <v>32.0942</v>
      </c>
      <c r="AJ20" s="34">
        <v>246.5849</v>
      </c>
      <c r="AK20" s="34">
        <v>19.8213</v>
      </c>
      <c r="AL20" s="36">
        <v>11.956</v>
      </c>
      <c r="AM20" s="34">
        <v>173.0361</v>
      </c>
      <c r="AN20" s="34">
        <v>0</v>
      </c>
      <c r="AO20" s="34">
        <v>0</v>
      </c>
      <c r="AP20" s="34">
        <v>22.188</v>
      </c>
      <c r="AQ20" s="34">
        <v>74.9218</v>
      </c>
      <c r="AR20" s="34">
        <v>10.167</v>
      </c>
      <c r="AS20" s="34">
        <v>52.2422</v>
      </c>
      <c r="AT20" s="34">
        <v>13.28</v>
      </c>
      <c r="AU20" s="34">
        <v>0</v>
      </c>
      <c r="AV20" s="34">
        <v>0</v>
      </c>
      <c r="AW20" s="34">
        <v>0</v>
      </c>
      <c r="AX20" s="37">
        <f t="shared" si="0"/>
        <v>134662.49010000002</v>
      </c>
    </row>
    <row r="21" spans="2:50" ht="12">
      <c r="B21" s="4" t="s">
        <v>68</v>
      </c>
      <c r="C21" s="33">
        <v>595.9879</v>
      </c>
      <c r="D21" s="34">
        <v>87.5391</v>
      </c>
      <c r="E21" s="34">
        <v>235.3941</v>
      </c>
      <c r="F21" s="34">
        <v>0</v>
      </c>
      <c r="G21" s="34">
        <v>0</v>
      </c>
      <c r="H21" s="34">
        <v>0</v>
      </c>
      <c r="I21" s="34">
        <v>1899.8016</v>
      </c>
      <c r="J21" s="34">
        <v>7742.6245</v>
      </c>
      <c r="K21" s="34">
        <v>1760.1542</v>
      </c>
      <c r="L21" s="34">
        <v>4809.7517</v>
      </c>
      <c r="M21" s="34">
        <v>12958.7184</v>
      </c>
      <c r="N21" s="34">
        <v>5749.2742</v>
      </c>
      <c r="O21" s="35">
        <v>36566.6867</v>
      </c>
      <c r="P21" s="34">
        <v>6125.5077</v>
      </c>
      <c r="Q21" s="34">
        <v>5565.02</v>
      </c>
      <c r="R21" s="34">
        <v>478.0173</v>
      </c>
      <c r="S21" s="34">
        <v>0</v>
      </c>
      <c r="T21" s="34">
        <v>0</v>
      </c>
      <c r="U21" s="34">
        <v>547.1735</v>
      </c>
      <c r="V21" s="34">
        <v>406.4656</v>
      </c>
      <c r="W21" s="34">
        <v>0</v>
      </c>
      <c r="X21" s="34">
        <v>745.2505</v>
      </c>
      <c r="Y21" s="34">
        <v>464.6162</v>
      </c>
      <c r="Z21" s="36">
        <v>0</v>
      </c>
      <c r="AA21" s="34">
        <v>0</v>
      </c>
      <c r="AB21" s="34">
        <v>319.2643</v>
      </c>
      <c r="AC21" s="34">
        <v>796.2263</v>
      </c>
      <c r="AD21" s="34">
        <v>10.6147</v>
      </c>
      <c r="AE21" s="34">
        <v>87.2772</v>
      </c>
      <c r="AF21" s="34">
        <v>0</v>
      </c>
      <c r="AG21" s="34">
        <v>0</v>
      </c>
      <c r="AH21" s="34">
        <v>0</v>
      </c>
      <c r="AI21" s="34">
        <v>0</v>
      </c>
      <c r="AJ21" s="34">
        <v>19.4035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7">
        <f t="shared" si="0"/>
        <v>87970.7692</v>
      </c>
    </row>
    <row r="22" spans="2:50" ht="12">
      <c r="B22" s="4" t="s">
        <v>69</v>
      </c>
      <c r="C22" s="33">
        <v>0</v>
      </c>
      <c r="D22" s="34">
        <v>93.9106</v>
      </c>
      <c r="E22" s="34">
        <v>327.1497</v>
      </c>
      <c r="F22" s="34">
        <v>758.266</v>
      </c>
      <c r="G22" s="34">
        <v>0</v>
      </c>
      <c r="H22" s="34">
        <v>131.7013</v>
      </c>
      <c r="I22" s="34">
        <v>1503.1854</v>
      </c>
      <c r="J22" s="34">
        <v>4866.8418</v>
      </c>
      <c r="K22" s="34">
        <v>17022.9965</v>
      </c>
      <c r="L22" s="34">
        <v>3638.853</v>
      </c>
      <c r="M22" s="34">
        <v>9013.2975</v>
      </c>
      <c r="N22" s="34">
        <v>11910.0131</v>
      </c>
      <c r="O22" s="35">
        <v>5911.7479</v>
      </c>
      <c r="P22" s="34">
        <v>81103.2381</v>
      </c>
      <c r="Q22" s="34">
        <v>653.6345</v>
      </c>
      <c r="R22" s="34">
        <v>659.8996</v>
      </c>
      <c r="S22" s="34">
        <v>46.9177</v>
      </c>
      <c r="T22" s="34">
        <v>14.2529</v>
      </c>
      <c r="U22" s="34">
        <v>869.8694</v>
      </c>
      <c r="V22" s="34">
        <v>522.9921</v>
      </c>
      <c r="W22" s="34">
        <v>23.0598</v>
      </c>
      <c r="X22" s="34">
        <v>1960.2186</v>
      </c>
      <c r="Y22" s="34">
        <v>3946.6238</v>
      </c>
      <c r="Z22" s="36">
        <v>1674.0408</v>
      </c>
      <c r="AA22" s="34">
        <v>307.618</v>
      </c>
      <c r="AB22" s="34">
        <v>35.1685</v>
      </c>
      <c r="AC22" s="34">
        <v>1166.2304</v>
      </c>
      <c r="AD22" s="34">
        <v>1094.8981</v>
      </c>
      <c r="AE22" s="34">
        <v>168.9085</v>
      </c>
      <c r="AF22" s="34">
        <v>146.9582</v>
      </c>
      <c r="AG22" s="34">
        <v>17.1794</v>
      </c>
      <c r="AH22" s="34">
        <v>0</v>
      </c>
      <c r="AI22" s="34">
        <v>22.5089</v>
      </c>
      <c r="AJ22" s="34">
        <v>86.4211</v>
      </c>
      <c r="AK22" s="34">
        <v>53.1959</v>
      </c>
      <c r="AL22" s="36">
        <v>0</v>
      </c>
      <c r="AM22" s="34">
        <v>0</v>
      </c>
      <c r="AN22" s="34">
        <v>94.0943</v>
      </c>
      <c r="AO22" s="34">
        <v>0</v>
      </c>
      <c r="AP22" s="34">
        <v>237.1997</v>
      </c>
      <c r="AQ22" s="34">
        <v>15.0223</v>
      </c>
      <c r="AR22" s="34">
        <v>41.1892</v>
      </c>
      <c r="AS22" s="34">
        <v>0</v>
      </c>
      <c r="AT22" s="34">
        <v>2.0605</v>
      </c>
      <c r="AU22" s="34">
        <v>51.0103</v>
      </c>
      <c r="AV22" s="34">
        <v>0</v>
      </c>
      <c r="AW22" s="34">
        <v>0</v>
      </c>
      <c r="AX22" s="37">
        <f t="shared" si="0"/>
        <v>150192.37339999987</v>
      </c>
    </row>
    <row r="23" spans="2:50" ht="12">
      <c r="B23" s="4" t="s">
        <v>70</v>
      </c>
      <c r="C23" s="33">
        <v>0</v>
      </c>
      <c r="D23" s="34">
        <v>15.8163</v>
      </c>
      <c r="E23" s="34">
        <v>0</v>
      </c>
      <c r="F23" s="34">
        <v>1242.9344</v>
      </c>
      <c r="G23" s="34">
        <v>0</v>
      </c>
      <c r="H23" s="34">
        <v>1206.713</v>
      </c>
      <c r="I23" s="34">
        <v>130.2234</v>
      </c>
      <c r="J23" s="34">
        <v>641.3876</v>
      </c>
      <c r="K23" s="34">
        <v>132.8566</v>
      </c>
      <c r="L23" s="34">
        <v>522.1565</v>
      </c>
      <c r="M23" s="34">
        <v>1029.6286</v>
      </c>
      <c r="N23" s="34">
        <v>1790.3555</v>
      </c>
      <c r="O23" s="35">
        <v>1079.3721</v>
      </c>
      <c r="P23" s="34">
        <v>672.1594</v>
      </c>
      <c r="Q23" s="34">
        <v>22578.1145</v>
      </c>
      <c r="R23" s="34">
        <v>4214.8184</v>
      </c>
      <c r="S23" s="34">
        <v>80.5631</v>
      </c>
      <c r="T23" s="34">
        <v>499.8578</v>
      </c>
      <c r="U23" s="34">
        <v>1371.2178</v>
      </c>
      <c r="V23" s="34">
        <v>1427.3108</v>
      </c>
      <c r="W23" s="34">
        <v>99.5826</v>
      </c>
      <c r="X23" s="34">
        <v>89.1411</v>
      </c>
      <c r="Y23" s="34">
        <v>434.7696</v>
      </c>
      <c r="Z23" s="36">
        <v>0</v>
      </c>
      <c r="AA23" s="34">
        <v>0</v>
      </c>
      <c r="AB23" s="34">
        <v>0</v>
      </c>
      <c r="AC23" s="34">
        <v>95.1893</v>
      </c>
      <c r="AD23" s="34">
        <v>119.5968</v>
      </c>
      <c r="AE23" s="34">
        <v>0</v>
      </c>
      <c r="AF23" s="34">
        <v>126.919</v>
      </c>
      <c r="AG23" s="34">
        <v>0</v>
      </c>
      <c r="AH23" s="34">
        <v>0</v>
      </c>
      <c r="AI23" s="34">
        <v>45.8252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61.0188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7">
        <f t="shared" si="0"/>
        <v>39707.52819999999</v>
      </c>
    </row>
    <row r="24" spans="2:50" ht="12">
      <c r="B24" s="4" t="s">
        <v>71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97.0747</v>
      </c>
      <c r="K24" s="34">
        <v>0</v>
      </c>
      <c r="L24" s="34">
        <v>397.0683</v>
      </c>
      <c r="M24" s="34">
        <v>1090.627</v>
      </c>
      <c r="N24" s="34">
        <v>432.601</v>
      </c>
      <c r="O24" s="35">
        <v>533.3224</v>
      </c>
      <c r="P24" s="34">
        <v>204.0667</v>
      </c>
      <c r="Q24" s="34">
        <v>104.2709</v>
      </c>
      <c r="R24" s="34">
        <v>4095.5742</v>
      </c>
      <c r="S24" s="34">
        <v>1981.9688</v>
      </c>
      <c r="T24" s="34">
        <v>764.4461</v>
      </c>
      <c r="U24" s="34">
        <v>0</v>
      </c>
      <c r="V24" s="34">
        <v>503.8161</v>
      </c>
      <c r="W24" s="34">
        <v>383.0277</v>
      </c>
      <c r="X24" s="34">
        <v>672.8394</v>
      </c>
      <c r="Y24" s="34">
        <v>3044.0615</v>
      </c>
      <c r="Z24" s="36">
        <v>414.841</v>
      </c>
      <c r="AA24" s="34">
        <v>53.8377</v>
      </c>
      <c r="AB24" s="34">
        <v>563.4251</v>
      </c>
      <c r="AC24" s="34">
        <v>1192.2178</v>
      </c>
      <c r="AD24" s="34">
        <v>473.3184</v>
      </c>
      <c r="AE24" s="34">
        <v>82.6638</v>
      </c>
      <c r="AF24" s="34">
        <v>58.3851</v>
      </c>
      <c r="AG24" s="34">
        <v>0</v>
      </c>
      <c r="AH24" s="34">
        <v>0</v>
      </c>
      <c r="AI24" s="34">
        <v>143.5831</v>
      </c>
      <c r="AJ24" s="34">
        <v>124.9106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9.4237</v>
      </c>
      <c r="AQ24" s="34">
        <v>0</v>
      </c>
      <c r="AR24" s="34">
        <v>0</v>
      </c>
      <c r="AS24" s="34">
        <v>0</v>
      </c>
      <c r="AT24" s="34">
        <v>149.3137</v>
      </c>
      <c r="AU24" s="34">
        <v>0</v>
      </c>
      <c r="AV24" s="34">
        <v>0</v>
      </c>
      <c r="AW24" s="34">
        <v>0</v>
      </c>
      <c r="AX24" s="37">
        <f t="shared" si="0"/>
        <v>17570.684799999995</v>
      </c>
    </row>
    <row r="25" spans="2:50" ht="12">
      <c r="B25" s="4" t="s">
        <v>72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32.5762</v>
      </c>
      <c r="Q25" s="34">
        <v>0</v>
      </c>
      <c r="R25" s="34">
        <v>1638.2127</v>
      </c>
      <c r="S25" s="34">
        <v>262.3526</v>
      </c>
      <c r="T25" s="34">
        <v>0</v>
      </c>
      <c r="U25" s="34">
        <v>0</v>
      </c>
      <c r="V25" s="34">
        <v>0</v>
      </c>
      <c r="W25" s="34">
        <v>0</v>
      </c>
      <c r="X25" s="34">
        <v>0.4421</v>
      </c>
      <c r="Y25" s="34">
        <v>0</v>
      </c>
      <c r="Z25" s="36">
        <v>0</v>
      </c>
      <c r="AA25" s="34">
        <v>0</v>
      </c>
      <c r="AB25" s="34">
        <v>636.421</v>
      </c>
      <c r="AC25" s="34">
        <v>170.1201</v>
      </c>
      <c r="AD25" s="34">
        <v>863.623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3603.7477000000003</v>
      </c>
    </row>
    <row r="26" spans="2:50" ht="12">
      <c r="B26" s="4" t="s">
        <v>73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141.0584</v>
      </c>
      <c r="K26" s="34">
        <v>913.4188</v>
      </c>
      <c r="L26" s="34">
        <v>26.7156</v>
      </c>
      <c r="M26" s="34">
        <v>244.7149</v>
      </c>
      <c r="N26" s="34">
        <v>104.7251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2518.2183</v>
      </c>
      <c r="U26" s="34">
        <v>0</v>
      </c>
      <c r="V26" s="34">
        <v>0</v>
      </c>
      <c r="W26" s="34">
        <v>0</v>
      </c>
      <c r="X26" s="34">
        <v>66.2547</v>
      </c>
      <c r="Y26" s="34">
        <v>1678.957</v>
      </c>
      <c r="Z26" s="36">
        <v>0</v>
      </c>
      <c r="AA26" s="34">
        <v>308.8324</v>
      </c>
      <c r="AB26" s="34">
        <v>0</v>
      </c>
      <c r="AC26" s="34">
        <v>634.2503</v>
      </c>
      <c r="AD26" s="34">
        <v>196.4096</v>
      </c>
      <c r="AE26" s="34">
        <v>130.8009</v>
      </c>
      <c r="AF26" s="34">
        <v>0</v>
      </c>
      <c r="AG26" s="34">
        <v>0</v>
      </c>
      <c r="AH26" s="34">
        <v>0</v>
      </c>
      <c r="AI26" s="34">
        <v>35.1691</v>
      </c>
      <c r="AJ26" s="34">
        <v>96.1762</v>
      </c>
      <c r="AK26" s="34">
        <v>439.0772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7534.778499999999</v>
      </c>
    </row>
    <row r="27" spans="2:50" ht="12">
      <c r="B27" s="4" t="s">
        <v>74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128.3266</v>
      </c>
      <c r="K27" s="34">
        <v>0</v>
      </c>
      <c r="L27" s="34">
        <v>250.5944</v>
      </c>
      <c r="M27" s="34">
        <v>140.318</v>
      </c>
      <c r="N27" s="34">
        <v>0</v>
      </c>
      <c r="O27" s="35">
        <v>449.9979</v>
      </c>
      <c r="P27" s="34">
        <v>1446.7613</v>
      </c>
      <c r="Q27" s="34">
        <v>0</v>
      </c>
      <c r="R27" s="34">
        <v>148.8949</v>
      </c>
      <c r="S27" s="34">
        <v>0</v>
      </c>
      <c r="T27" s="34">
        <v>0</v>
      </c>
      <c r="U27" s="34">
        <v>1017.0201</v>
      </c>
      <c r="V27" s="34">
        <v>0</v>
      </c>
      <c r="W27" s="34">
        <v>0</v>
      </c>
      <c r="X27" s="34">
        <v>109.5884</v>
      </c>
      <c r="Y27" s="34">
        <v>362.2253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4053.7269</v>
      </c>
    </row>
    <row r="28" spans="2:50" ht="12">
      <c r="B28" s="4" t="s">
        <v>75</v>
      </c>
      <c r="C28" s="33">
        <v>0</v>
      </c>
      <c r="D28" s="34">
        <v>0</v>
      </c>
      <c r="E28" s="34">
        <v>0</v>
      </c>
      <c r="F28" s="34">
        <v>5.8539</v>
      </c>
      <c r="G28" s="34">
        <v>0</v>
      </c>
      <c r="H28" s="34">
        <v>0</v>
      </c>
      <c r="I28" s="34">
        <v>0</v>
      </c>
      <c r="J28" s="34">
        <v>230.7764</v>
      </c>
      <c r="K28" s="34">
        <v>31.7502</v>
      </c>
      <c r="L28" s="34">
        <v>1241.5612</v>
      </c>
      <c r="M28" s="34">
        <v>211.2797</v>
      </c>
      <c r="N28" s="34">
        <v>50.9493</v>
      </c>
      <c r="O28" s="35">
        <v>207.0599</v>
      </c>
      <c r="P28" s="34">
        <v>587.5622</v>
      </c>
      <c r="Q28" s="34">
        <v>370.7164</v>
      </c>
      <c r="R28" s="34">
        <v>439.8668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1110.1601</v>
      </c>
      <c r="Z28" s="36">
        <v>0</v>
      </c>
      <c r="AA28" s="34">
        <v>0</v>
      </c>
      <c r="AB28" s="34">
        <v>0</v>
      </c>
      <c r="AC28" s="34">
        <v>0</v>
      </c>
      <c r="AD28" s="34">
        <v>35.7322</v>
      </c>
      <c r="AE28" s="34">
        <v>0</v>
      </c>
      <c r="AF28" s="34">
        <v>816.3526</v>
      </c>
      <c r="AG28" s="34">
        <v>0</v>
      </c>
      <c r="AH28" s="34">
        <v>0</v>
      </c>
      <c r="AI28" s="34">
        <v>0</v>
      </c>
      <c r="AJ28" s="34">
        <v>0</v>
      </c>
      <c r="AK28" s="34">
        <v>32.0954</v>
      </c>
      <c r="AL28" s="36">
        <v>0</v>
      </c>
      <c r="AM28" s="34">
        <v>0</v>
      </c>
      <c r="AN28" s="34">
        <v>0</v>
      </c>
      <c r="AO28" s="34">
        <v>0</v>
      </c>
      <c r="AP28" s="34">
        <v>32.9857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5404.702000000001</v>
      </c>
    </row>
    <row r="29" spans="2:50" ht="12">
      <c r="B29" s="11" t="s">
        <v>76</v>
      </c>
      <c r="C29" s="43">
        <v>0</v>
      </c>
      <c r="D29" s="44">
        <v>0</v>
      </c>
      <c r="E29" s="44">
        <v>0</v>
      </c>
      <c r="F29" s="44">
        <v>33</v>
      </c>
      <c r="G29" s="44">
        <v>0</v>
      </c>
      <c r="H29" s="44">
        <v>0</v>
      </c>
      <c r="I29" s="44">
        <v>133.1086</v>
      </c>
      <c r="J29" s="44">
        <v>749.7796</v>
      </c>
      <c r="K29" s="44">
        <v>0</v>
      </c>
      <c r="L29" s="44">
        <v>0</v>
      </c>
      <c r="M29" s="44">
        <v>0</v>
      </c>
      <c r="N29" s="44">
        <v>0</v>
      </c>
      <c r="O29" s="45">
        <v>0</v>
      </c>
      <c r="P29" s="44">
        <v>101.97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415.9151</v>
      </c>
      <c r="X29" s="44">
        <v>0</v>
      </c>
      <c r="Y29" s="44">
        <v>45879.3362</v>
      </c>
      <c r="Z29" s="46">
        <v>3280.8381</v>
      </c>
      <c r="AA29" s="44">
        <v>38.9655</v>
      </c>
      <c r="AB29" s="44">
        <v>0</v>
      </c>
      <c r="AC29" s="44">
        <v>575.793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61.0156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52</v>
      </c>
      <c r="AQ29" s="44">
        <v>35.8103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7">
        <f t="shared" si="0"/>
        <v>51357.53199999999</v>
      </c>
    </row>
    <row r="30" spans="2:50" ht="12">
      <c r="B30" s="4" t="s">
        <v>77</v>
      </c>
      <c r="C30" s="33">
        <v>0</v>
      </c>
      <c r="D30" s="34">
        <v>0</v>
      </c>
      <c r="E30" s="34">
        <v>0</v>
      </c>
      <c r="F30" s="34">
        <v>0</v>
      </c>
      <c r="G30" s="34">
        <v>126.2323</v>
      </c>
      <c r="H30" s="34">
        <v>44.5927</v>
      </c>
      <c r="I30" s="34">
        <v>0</v>
      </c>
      <c r="J30" s="34">
        <v>812.5489</v>
      </c>
      <c r="K30" s="34">
        <v>375.3283</v>
      </c>
      <c r="L30" s="34">
        <v>367.7956</v>
      </c>
      <c r="M30" s="34">
        <v>1411.7484</v>
      </c>
      <c r="N30" s="34">
        <v>1013.634</v>
      </c>
      <c r="O30" s="35">
        <v>4006.666</v>
      </c>
      <c r="P30" s="34">
        <v>3384.2995</v>
      </c>
      <c r="Q30" s="34">
        <v>41.102</v>
      </c>
      <c r="R30" s="34">
        <v>111.5821</v>
      </c>
      <c r="S30" s="34">
        <v>0</v>
      </c>
      <c r="T30" s="34">
        <v>75.4968</v>
      </c>
      <c r="U30" s="34">
        <v>916.5145</v>
      </c>
      <c r="V30" s="34">
        <v>959.9436</v>
      </c>
      <c r="W30" s="34">
        <v>3468.3047</v>
      </c>
      <c r="X30" s="34">
        <v>32293.0151</v>
      </c>
      <c r="Y30" s="34">
        <v>3676.8523</v>
      </c>
      <c r="Z30" s="36">
        <v>1110.0626</v>
      </c>
      <c r="AA30" s="34">
        <v>277.2481</v>
      </c>
      <c r="AB30" s="34">
        <v>0</v>
      </c>
      <c r="AC30" s="34">
        <v>383.8996</v>
      </c>
      <c r="AD30" s="34">
        <v>232.881</v>
      </c>
      <c r="AE30" s="34">
        <v>11.7829</v>
      </c>
      <c r="AF30" s="34">
        <v>4.0967</v>
      </c>
      <c r="AG30" s="34">
        <v>0</v>
      </c>
      <c r="AH30" s="34">
        <v>0</v>
      </c>
      <c r="AI30" s="34">
        <v>387.1941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361.1826</v>
      </c>
      <c r="AQ30" s="34">
        <v>126.2323</v>
      </c>
      <c r="AR30" s="34">
        <v>126.2323</v>
      </c>
      <c r="AS30" s="34">
        <v>0</v>
      </c>
      <c r="AT30" s="34">
        <v>2.2906</v>
      </c>
      <c r="AU30" s="34">
        <v>0</v>
      </c>
      <c r="AV30" s="34">
        <v>0</v>
      </c>
      <c r="AW30" s="34">
        <v>0</v>
      </c>
      <c r="AX30" s="37">
        <f t="shared" si="0"/>
        <v>56108.7596</v>
      </c>
    </row>
    <row r="31" spans="2:50" ht="12">
      <c r="B31" s="4" t="s">
        <v>78</v>
      </c>
      <c r="C31" s="33">
        <v>0</v>
      </c>
      <c r="D31" s="34">
        <v>21.4201</v>
      </c>
      <c r="E31" s="34">
        <v>625.3534</v>
      </c>
      <c r="F31" s="34">
        <v>553.221</v>
      </c>
      <c r="G31" s="34">
        <v>18.6115</v>
      </c>
      <c r="H31" s="34">
        <v>31.5433</v>
      </c>
      <c r="I31" s="34">
        <v>159.7882</v>
      </c>
      <c r="J31" s="34">
        <v>1530.7592</v>
      </c>
      <c r="K31" s="34">
        <v>778.6497</v>
      </c>
      <c r="L31" s="34">
        <v>1882.3536</v>
      </c>
      <c r="M31" s="34">
        <v>2051.0508</v>
      </c>
      <c r="N31" s="34">
        <v>1734.3521</v>
      </c>
      <c r="O31" s="35">
        <v>1148.8289</v>
      </c>
      <c r="P31" s="34">
        <v>4379.3716</v>
      </c>
      <c r="Q31" s="34">
        <v>1073.7274</v>
      </c>
      <c r="R31" s="34">
        <v>1823.2702</v>
      </c>
      <c r="S31" s="34">
        <v>1673.3623</v>
      </c>
      <c r="T31" s="34">
        <v>958.8824</v>
      </c>
      <c r="U31" s="34">
        <v>52.8919</v>
      </c>
      <c r="V31" s="34">
        <v>857.9438</v>
      </c>
      <c r="W31" s="34">
        <v>13362.381</v>
      </c>
      <c r="X31" s="34">
        <v>17107.9001</v>
      </c>
      <c r="Y31" s="34">
        <v>200330.3652</v>
      </c>
      <c r="Z31" s="36">
        <v>11283.9294</v>
      </c>
      <c r="AA31" s="34">
        <v>2805.2548</v>
      </c>
      <c r="AB31" s="34">
        <v>729.1637</v>
      </c>
      <c r="AC31" s="34">
        <v>7287.7107</v>
      </c>
      <c r="AD31" s="34">
        <v>5441.2092</v>
      </c>
      <c r="AE31" s="34">
        <v>1430.4448</v>
      </c>
      <c r="AF31" s="34">
        <v>168.2614</v>
      </c>
      <c r="AG31" s="34">
        <v>27.7226</v>
      </c>
      <c r="AH31" s="34">
        <v>35.6376</v>
      </c>
      <c r="AI31" s="34">
        <v>390.328</v>
      </c>
      <c r="AJ31" s="34">
        <v>612.3983</v>
      </c>
      <c r="AK31" s="34">
        <v>117.5538</v>
      </c>
      <c r="AL31" s="36">
        <v>10.8175</v>
      </c>
      <c r="AM31" s="34">
        <v>139.7845</v>
      </c>
      <c r="AN31" s="34">
        <v>59.4797</v>
      </c>
      <c r="AO31" s="34">
        <v>2.1904</v>
      </c>
      <c r="AP31" s="34">
        <v>581.2761</v>
      </c>
      <c r="AQ31" s="34">
        <v>6.5847</v>
      </c>
      <c r="AR31" s="34">
        <v>0</v>
      </c>
      <c r="AS31" s="34">
        <v>93.0307</v>
      </c>
      <c r="AT31" s="34">
        <v>356.6176</v>
      </c>
      <c r="AU31" s="34">
        <v>4.2329</v>
      </c>
      <c r="AV31" s="34">
        <v>208.7663</v>
      </c>
      <c r="AW31" s="34">
        <v>0</v>
      </c>
      <c r="AX31" s="37">
        <f t="shared" si="0"/>
        <v>283948.42240000004</v>
      </c>
    </row>
    <row r="32" spans="2:50" ht="12">
      <c r="B32" s="4" t="s">
        <v>79</v>
      </c>
      <c r="C32" s="33">
        <v>0</v>
      </c>
      <c r="D32" s="34">
        <v>0</v>
      </c>
      <c r="E32" s="34">
        <v>0</v>
      </c>
      <c r="F32" s="34">
        <v>0</v>
      </c>
      <c r="G32" s="34">
        <v>95.3526</v>
      </c>
      <c r="H32" s="34">
        <v>0</v>
      </c>
      <c r="I32" s="34">
        <v>44.1035</v>
      </c>
      <c r="J32" s="34">
        <v>0</v>
      </c>
      <c r="K32" s="34">
        <v>803.0407</v>
      </c>
      <c r="L32" s="34">
        <v>0</v>
      </c>
      <c r="M32" s="34">
        <v>131.6189</v>
      </c>
      <c r="N32" s="34">
        <v>356.3686</v>
      </c>
      <c r="O32" s="35">
        <v>559.1901</v>
      </c>
      <c r="P32" s="34">
        <v>0</v>
      </c>
      <c r="Q32" s="34">
        <v>0</v>
      </c>
      <c r="R32" s="34">
        <v>24.8325</v>
      </c>
      <c r="S32" s="34">
        <v>73.0473</v>
      </c>
      <c r="T32" s="34">
        <v>27.1672</v>
      </c>
      <c r="U32" s="34">
        <v>0</v>
      </c>
      <c r="V32" s="34">
        <v>199.9338</v>
      </c>
      <c r="W32" s="34">
        <v>521.0316</v>
      </c>
      <c r="X32" s="34">
        <v>700.0109</v>
      </c>
      <c r="Y32" s="34">
        <v>12738.5143</v>
      </c>
      <c r="Z32" s="36">
        <v>19005.1048</v>
      </c>
      <c r="AA32" s="34">
        <v>6935.9641</v>
      </c>
      <c r="AB32" s="34">
        <v>511.8615</v>
      </c>
      <c r="AC32" s="34">
        <v>20627.8337</v>
      </c>
      <c r="AD32" s="34">
        <v>1842.0958</v>
      </c>
      <c r="AE32" s="34">
        <v>49.1698</v>
      </c>
      <c r="AF32" s="34">
        <v>222.876</v>
      </c>
      <c r="AG32" s="34">
        <v>30.3155</v>
      </c>
      <c r="AH32" s="34">
        <v>0</v>
      </c>
      <c r="AI32" s="34">
        <v>87.869</v>
      </c>
      <c r="AJ32" s="34">
        <v>17.0789</v>
      </c>
      <c r="AK32" s="34">
        <v>16.0248</v>
      </c>
      <c r="AL32" s="36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7">
        <f t="shared" si="0"/>
        <v>65620.4059</v>
      </c>
    </row>
    <row r="33" spans="2:50" ht="12">
      <c r="B33" s="4" t="s">
        <v>80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37.2456</v>
      </c>
      <c r="P33" s="34">
        <v>69.9303</v>
      </c>
      <c r="Q33" s="34">
        <v>83.8262</v>
      </c>
      <c r="R33" s="34">
        <v>30.8833</v>
      </c>
      <c r="S33" s="34">
        <v>200.7293</v>
      </c>
      <c r="T33" s="34">
        <v>904.0896</v>
      </c>
      <c r="U33" s="34">
        <v>11.0298</v>
      </c>
      <c r="V33" s="34">
        <v>59.5608</v>
      </c>
      <c r="W33" s="34">
        <v>714.5205</v>
      </c>
      <c r="X33" s="34">
        <v>129.0482</v>
      </c>
      <c r="Y33" s="34">
        <v>5340.9979</v>
      </c>
      <c r="Z33" s="36">
        <v>1973.4172</v>
      </c>
      <c r="AA33" s="34">
        <v>5419.2868</v>
      </c>
      <c r="AB33" s="34">
        <v>43.0161</v>
      </c>
      <c r="AC33" s="34">
        <v>1603.5826</v>
      </c>
      <c r="AD33" s="34">
        <v>1722.1569</v>
      </c>
      <c r="AE33" s="34">
        <v>147.0121</v>
      </c>
      <c r="AF33" s="34">
        <v>147.6757</v>
      </c>
      <c r="AG33" s="34">
        <v>30.8834</v>
      </c>
      <c r="AH33" s="34">
        <v>28.6774</v>
      </c>
      <c r="AI33" s="34">
        <v>26.4715</v>
      </c>
      <c r="AJ33" s="34">
        <v>310.2597</v>
      </c>
      <c r="AK33" s="34">
        <v>121.0908</v>
      </c>
      <c r="AL33" s="36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19155.3917</v>
      </c>
    </row>
    <row r="34" spans="2:50" ht="12">
      <c r="B34" s="4" t="s">
        <v>81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256.3452</v>
      </c>
      <c r="M34" s="34">
        <v>0</v>
      </c>
      <c r="N34" s="34">
        <v>0</v>
      </c>
      <c r="O34" s="35">
        <v>412.7195</v>
      </c>
      <c r="P34" s="34">
        <v>2459.2414</v>
      </c>
      <c r="Q34" s="34">
        <v>0</v>
      </c>
      <c r="R34" s="34">
        <v>85.668</v>
      </c>
      <c r="S34" s="34">
        <v>0</v>
      </c>
      <c r="T34" s="34">
        <v>0</v>
      </c>
      <c r="U34" s="34">
        <v>0</v>
      </c>
      <c r="V34" s="34">
        <v>0</v>
      </c>
      <c r="W34" s="34">
        <v>15.2642</v>
      </c>
      <c r="X34" s="34">
        <v>0</v>
      </c>
      <c r="Y34" s="34">
        <v>1129.9385</v>
      </c>
      <c r="Z34" s="36">
        <v>94.7316</v>
      </c>
      <c r="AA34" s="34">
        <v>173.4085</v>
      </c>
      <c r="AB34" s="34">
        <v>4947.7638</v>
      </c>
      <c r="AC34" s="34">
        <v>3799.0741</v>
      </c>
      <c r="AD34" s="34">
        <v>1932.2873</v>
      </c>
      <c r="AE34" s="34">
        <v>386.7451</v>
      </c>
      <c r="AF34" s="34">
        <v>205.8141</v>
      </c>
      <c r="AG34" s="34">
        <v>0</v>
      </c>
      <c r="AH34" s="34">
        <v>0</v>
      </c>
      <c r="AI34" s="34">
        <v>0</v>
      </c>
      <c r="AJ34" s="34">
        <v>142.896</v>
      </c>
      <c r="AK34" s="34">
        <v>163.0774</v>
      </c>
      <c r="AL34" s="36">
        <v>0</v>
      </c>
      <c r="AM34" s="34">
        <v>0</v>
      </c>
      <c r="AN34" s="34">
        <v>22.4385</v>
      </c>
      <c r="AO34" s="34">
        <v>0</v>
      </c>
      <c r="AP34" s="34">
        <v>23.8447</v>
      </c>
      <c r="AQ34" s="34">
        <v>207.3701</v>
      </c>
      <c r="AR34" s="34">
        <v>0</v>
      </c>
      <c r="AS34" s="34">
        <v>73.5464</v>
      </c>
      <c r="AT34" s="34">
        <v>35.4054</v>
      </c>
      <c r="AU34" s="34">
        <v>13.9507</v>
      </c>
      <c r="AV34" s="34">
        <v>0</v>
      </c>
      <c r="AW34" s="34">
        <v>0</v>
      </c>
      <c r="AX34" s="37">
        <f t="shared" si="0"/>
        <v>16581.530499999997</v>
      </c>
    </row>
    <row r="35" spans="2:50" ht="12">
      <c r="B35" s="4" t="s">
        <v>82</v>
      </c>
      <c r="C35" s="33">
        <v>0</v>
      </c>
      <c r="D35" s="34">
        <v>20.9962</v>
      </c>
      <c r="E35" s="34">
        <v>0</v>
      </c>
      <c r="F35" s="34">
        <v>12.3082</v>
      </c>
      <c r="G35" s="34">
        <v>0</v>
      </c>
      <c r="H35" s="34">
        <v>0</v>
      </c>
      <c r="I35" s="34">
        <v>2.9899</v>
      </c>
      <c r="J35" s="34">
        <v>144.8589</v>
      </c>
      <c r="K35" s="34">
        <v>736.7345</v>
      </c>
      <c r="L35" s="34">
        <v>137.1155</v>
      </c>
      <c r="M35" s="34">
        <v>1023.9643</v>
      </c>
      <c r="N35" s="34">
        <v>2392.6375</v>
      </c>
      <c r="O35" s="35">
        <v>1119.2148</v>
      </c>
      <c r="P35" s="34">
        <v>69.6716</v>
      </c>
      <c r="Q35" s="34">
        <v>372.3316</v>
      </c>
      <c r="R35" s="34">
        <v>2357.3673</v>
      </c>
      <c r="S35" s="34">
        <v>2817.4241</v>
      </c>
      <c r="T35" s="34">
        <v>2288.8348</v>
      </c>
      <c r="U35" s="34">
        <v>5.8507</v>
      </c>
      <c r="V35" s="34">
        <v>289.0743</v>
      </c>
      <c r="W35" s="34">
        <v>1527.2406</v>
      </c>
      <c r="X35" s="34">
        <v>348.3429</v>
      </c>
      <c r="Y35" s="34">
        <v>9666.2201</v>
      </c>
      <c r="Z35" s="36">
        <v>4860.1147</v>
      </c>
      <c r="AA35" s="34">
        <v>12729.8157</v>
      </c>
      <c r="AB35" s="34">
        <v>9364.7321</v>
      </c>
      <c r="AC35" s="34">
        <v>150183.661</v>
      </c>
      <c r="AD35" s="34">
        <v>33893.0798</v>
      </c>
      <c r="AE35" s="34">
        <v>3636.1795</v>
      </c>
      <c r="AF35" s="34">
        <v>6536.9355</v>
      </c>
      <c r="AG35" s="34">
        <v>545.6511</v>
      </c>
      <c r="AH35" s="34">
        <v>107.0576</v>
      </c>
      <c r="AI35" s="34">
        <v>1996.6344</v>
      </c>
      <c r="AJ35" s="34">
        <v>2252.0966</v>
      </c>
      <c r="AK35" s="34">
        <v>482.3111</v>
      </c>
      <c r="AL35" s="36">
        <v>739.0904</v>
      </c>
      <c r="AM35" s="34">
        <v>665.9157</v>
      </c>
      <c r="AN35" s="34">
        <v>416.2182</v>
      </c>
      <c r="AO35" s="34">
        <v>97.277</v>
      </c>
      <c r="AP35" s="34">
        <v>1315.2454</v>
      </c>
      <c r="AQ35" s="34">
        <v>0</v>
      </c>
      <c r="AR35" s="34">
        <v>24.8399</v>
      </c>
      <c r="AS35" s="34">
        <v>24.8399</v>
      </c>
      <c r="AT35" s="34">
        <v>0</v>
      </c>
      <c r="AU35" s="34">
        <v>0</v>
      </c>
      <c r="AV35" s="34">
        <v>2.3919</v>
      </c>
      <c r="AW35" s="34">
        <v>0</v>
      </c>
      <c r="AX35" s="37">
        <f t="shared" si="0"/>
        <v>255207.26529999997</v>
      </c>
    </row>
    <row r="36" spans="2:50" ht="12">
      <c r="B36" s="4" t="s">
        <v>83</v>
      </c>
      <c r="C36" s="33">
        <v>0.3835</v>
      </c>
      <c r="D36" s="34">
        <v>53.1215</v>
      </c>
      <c r="E36" s="34">
        <v>288.274</v>
      </c>
      <c r="F36" s="34">
        <v>32.1749</v>
      </c>
      <c r="G36" s="34">
        <v>0</v>
      </c>
      <c r="H36" s="34">
        <v>0</v>
      </c>
      <c r="I36" s="34">
        <v>303.8187</v>
      </c>
      <c r="J36" s="34">
        <v>201.298</v>
      </c>
      <c r="K36" s="34">
        <v>210.0848</v>
      </c>
      <c r="L36" s="34">
        <v>1661.5636</v>
      </c>
      <c r="M36" s="34">
        <v>962.0505</v>
      </c>
      <c r="N36" s="34">
        <v>5385.3442</v>
      </c>
      <c r="O36" s="35">
        <v>298.7649</v>
      </c>
      <c r="P36" s="34">
        <v>367.0935</v>
      </c>
      <c r="Q36" s="34">
        <v>84.7353</v>
      </c>
      <c r="R36" s="34">
        <v>94.6247</v>
      </c>
      <c r="S36" s="34">
        <v>2001.4123</v>
      </c>
      <c r="T36" s="34">
        <v>18.7356</v>
      </c>
      <c r="U36" s="34">
        <v>0</v>
      </c>
      <c r="V36" s="34">
        <v>175.1441</v>
      </c>
      <c r="W36" s="34">
        <v>245.8404</v>
      </c>
      <c r="X36" s="34">
        <v>605.9216</v>
      </c>
      <c r="Y36" s="34">
        <v>2742.9333</v>
      </c>
      <c r="Z36" s="36">
        <v>456.825</v>
      </c>
      <c r="AA36" s="34">
        <v>3190.141</v>
      </c>
      <c r="AB36" s="34">
        <v>1538.4638</v>
      </c>
      <c r="AC36" s="34">
        <v>18802.0091</v>
      </c>
      <c r="AD36" s="34">
        <v>63165.7069</v>
      </c>
      <c r="AE36" s="34">
        <v>1089.3567</v>
      </c>
      <c r="AF36" s="34">
        <v>1390.0753</v>
      </c>
      <c r="AG36" s="34">
        <v>2082.799</v>
      </c>
      <c r="AH36" s="34">
        <v>61.2624</v>
      </c>
      <c r="AI36" s="34">
        <v>514.8337</v>
      </c>
      <c r="AJ36" s="34">
        <v>1260.4918</v>
      </c>
      <c r="AK36" s="34">
        <v>983.3066</v>
      </c>
      <c r="AL36" s="36">
        <v>73.8462</v>
      </c>
      <c r="AM36" s="34">
        <v>2389.5489</v>
      </c>
      <c r="AN36" s="34">
        <v>408.955</v>
      </c>
      <c r="AO36" s="34">
        <v>54.3639</v>
      </c>
      <c r="AP36" s="34">
        <v>577.2795</v>
      </c>
      <c r="AQ36" s="34">
        <v>40</v>
      </c>
      <c r="AR36" s="34">
        <v>37.4712</v>
      </c>
      <c r="AS36" s="34">
        <v>350.8537</v>
      </c>
      <c r="AT36" s="34">
        <v>89.0023</v>
      </c>
      <c r="AU36" s="34">
        <v>35.8465</v>
      </c>
      <c r="AV36" s="34">
        <v>15.5606</v>
      </c>
      <c r="AW36" s="34">
        <v>0</v>
      </c>
      <c r="AX36" s="37">
        <f t="shared" si="0"/>
        <v>114341.31850000001</v>
      </c>
    </row>
    <row r="37" spans="2:50" ht="12">
      <c r="B37" s="4" t="s">
        <v>84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0</v>
      </c>
      <c r="P37" s="34">
        <v>19.1642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69.8465</v>
      </c>
      <c r="Z37" s="36">
        <v>3.091</v>
      </c>
      <c r="AA37" s="34">
        <v>0</v>
      </c>
      <c r="AB37" s="34">
        <v>0</v>
      </c>
      <c r="AC37" s="34">
        <v>70.6858</v>
      </c>
      <c r="AD37" s="34">
        <v>40.6379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203.42540000000002</v>
      </c>
    </row>
    <row r="38" spans="2:50" ht="12">
      <c r="B38" s="9" t="s">
        <v>85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152.4077</v>
      </c>
      <c r="K38" s="49">
        <v>0</v>
      </c>
      <c r="L38" s="49">
        <v>18.8048</v>
      </c>
      <c r="M38" s="49">
        <v>233.7141</v>
      </c>
      <c r="N38" s="49">
        <v>271.7129</v>
      </c>
      <c r="O38" s="50">
        <v>245.6015</v>
      </c>
      <c r="P38" s="49">
        <v>523.7896</v>
      </c>
      <c r="Q38" s="49">
        <v>161.1274</v>
      </c>
      <c r="R38" s="49">
        <v>0</v>
      </c>
      <c r="S38" s="49">
        <v>370.269</v>
      </c>
      <c r="T38" s="49">
        <v>9.8767</v>
      </c>
      <c r="U38" s="49">
        <v>19.7959</v>
      </c>
      <c r="V38" s="49">
        <v>0</v>
      </c>
      <c r="W38" s="49">
        <v>58.0085</v>
      </c>
      <c r="X38" s="49">
        <v>203.9369</v>
      </c>
      <c r="Y38" s="49">
        <v>1336.2209</v>
      </c>
      <c r="Z38" s="51">
        <v>163.198</v>
      </c>
      <c r="AA38" s="49">
        <v>2008.4313</v>
      </c>
      <c r="AB38" s="49">
        <v>411.6793</v>
      </c>
      <c r="AC38" s="49">
        <v>6028.5951</v>
      </c>
      <c r="AD38" s="49">
        <v>1649.8539</v>
      </c>
      <c r="AE38" s="49">
        <v>1288.8504</v>
      </c>
      <c r="AF38" s="49">
        <v>607.2343</v>
      </c>
      <c r="AG38" s="49">
        <v>75.403</v>
      </c>
      <c r="AH38" s="49">
        <v>0</v>
      </c>
      <c r="AI38" s="49">
        <v>111.8156</v>
      </c>
      <c r="AJ38" s="49">
        <v>433.8463</v>
      </c>
      <c r="AK38" s="49">
        <v>53.8374</v>
      </c>
      <c r="AL38" s="51">
        <v>160.7924</v>
      </c>
      <c r="AM38" s="49">
        <v>361.3652</v>
      </c>
      <c r="AN38" s="49">
        <v>127.2494</v>
      </c>
      <c r="AO38" s="49">
        <v>9.9358</v>
      </c>
      <c r="AP38" s="49">
        <v>990.1521</v>
      </c>
      <c r="AQ38" s="49">
        <v>0</v>
      </c>
      <c r="AR38" s="49">
        <v>67.4801</v>
      </c>
      <c r="AS38" s="49">
        <v>57.4526</v>
      </c>
      <c r="AT38" s="49">
        <v>0</v>
      </c>
      <c r="AU38" s="49">
        <v>0</v>
      </c>
      <c r="AV38" s="49">
        <v>146.2236</v>
      </c>
      <c r="AW38" s="49">
        <v>0</v>
      </c>
      <c r="AX38" s="52">
        <f t="shared" si="0"/>
        <v>18358.6617</v>
      </c>
    </row>
    <row r="39" spans="2:50" ht="12">
      <c r="B39" s="4" t="s">
        <v>86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45.3742</v>
      </c>
      <c r="Z39" s="36">
        <v>0</v>
      </c>
      <c r="AA39" s="34">
        <v>60.499</v>
      </c>
      <c r="AB39" s="34">
        <v>181.497</v>
      </c>
      <c r="AC39" s="34">
        <v>185.7987</v>
      </c>
      <c r="AD39" s="34">
        <v>209.0378</v>
      </c>
      <c r="AE39" s="34">
        <v>60.499</v>
      </c>
      <c r="AF39" s="34">
        <v>0</v>
      </c>
      <c r="AG39" s="34">
        <v>2059.0219</v>
      </c>
      <c r="AH39" s="34">
        <v>0</v>
      </c>
      <c r="AI39" s="34">
        <v>1077.3384</v>
      </c>
      <c r="AJ39" s="34">
        <v>0</v>
      </c>
      <c r="AK39" s="34">
        <v>60.499</v>
      </c>
      <c r="AL39" s="36">
        <v>0</v>
      </c>
      <c r="AM39" s="34">
        <v>0</v>
      </c>
      <c r="AN39" s="34">
        <v>70.8783</v>
      </c>
      <c r="AO39" s="34">
        <v>0</v>
      </c>
      <c r="AP39" s="34">
        <v>0</v>
      </c>
      <c r="AQ39" s="34">
        <v>0</v>
      </c>
      <c r="AR39" s="34">
        <v>0</v>
      </c>
      <c r="AS39" s="34">
        <v>520.4441</v>
      </c>
      <c r="AT39" s="34">
        <v>0</v>
      </c>
      <c r="AU39" s="34">
        <v>0</v>
      </c>
      <c r="AV39" s="34">
        <v>141.7566</v>
      </c>
      <c r="AW39" s="34">
        <v>0</v>
      </c>
      <c r="AX39" s="37">
        <f t="shared" si="0"/>
        <v>4672.643999999999</v>
      </c>
    </row>
    <row r="40" spans="2:50" ht="12">
      <c r="B40" s="4" t="s">
        <v>87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830.9362</v>
      </c>
      <c r="AE40" s="34">
        <v>0</v>
      </c>
      <c r="AF40" s="34">
        <v>0</v>
      </c>
      <c r="AG40" s="34">
        <v>645.5769</v>
      </c>
      <c r="AH40" s="34">
        <v>18.5021</v>
      </c>
      <c r="AI40" s="34">
        <v>1144.5051</v>
      </c>
      <c r="AJ40" s="34">
        <v>2709.6094</v>
      </c>
      <c r="AK40" s="34">
        <v>1300.343</v>
      </c>
      <c r="AL40" s="36">
        <v>0</v>
      </c>
      <c r="AM40" s="34">
        <v>0</v>
      </c>
      <c r="AN40" s="34">
        <v>32.4187</v>
      </c>
      <c r="AO40" s="34">
        <v>0</v>
      </c>
      <c r="AP40" s="34">
        <v>236.5705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43.225</v>
      </c>
      <c r="AW40" s="34">
        <v>0</v>
      </c>
      <c r="AX40" s="37">
        <f t="shared" si="0"/>
        <v>6961.6869</v>
      </c>
    </row>
    <row r="41" spans="2:50" ht="12">
      <c r="B41" s="4" t="s">
        <v>88</v>
      </c>
      <c r="C41" s="33">
        <v>0</v>
      </c>
      <c r="D41" s="34">
        <v>20.7392</v>
      </c>
      <c r="E41" s="34">
        <v>0</v>
      </c>
      <c r="F41" s="34">
        <v>0</v>
      </c>
      <c r="G41" s="34">
        <v>14.9677</v>
      </c>
      <c r="H41" s="34">
        <v>0</v>
      </c>
      <c r="I41" s="34">
        <v>27.4238</v>
      </c>
      <c r="J41" s="34">
        <v>143.7331</v>
      </c>
      <c r="K41" s="34">
        <v>26.9093</v>
      </c>
      <c r="L41" s="34">
        <v>185.4469</v>
      </c>
      <c r="M41" s="34">
        <v>178.5323</v>
      </c>
      <c r="N41" s="34">
        <v>448.2932</v>
      </c>
      <c r="O41" s="35">
        <v>14.5793</v>
      </c>
      <c r="P41" s="34">
        <v>108.0243</v>
      </c>
      <c r="Q41" s="34">
        <v>70.932</v>
      </c>
      <c r="R41" s="34">
        <v>108.9467</v>
      </c>
      <c r="S41" s="34">
        <v>490.7023</v>
      </c>
      <c r="T41" s="34">
        <v>75.9541</v>
      </c>
      <c r="U41" s="34">
        <v>25.9869</v>
      </c>
      <c r="V41" s="34">
        <v>91.7223</v>
      </c>
      <c r="W41" s="34">
        <v>287.1327</v>
      </c>
      <c r="X41" s="34">
        <v>923.9811</v>
      </c>
      <c r="Y41" s="34">
        <v>1614.0772</v>
      </c>
      <c r="Z41" s="36">
        <v>1398.2086</v>
      </c>
      <c r="AA41" s="34">
        <v>346.3412</v>
      </c>
      <c r="AB41" s="34">
        <v>248.533</v>
      </c>
      <c r="AC41" s="34">
        <v>1344.0162</v>
      </c>
      <c r="AD41" s="34">
        <v>7088.0327</v>
      </c>
      <c r="AE41" s="34">
        <v>172.9162</v>
      </c>
      <c r="AF41" s="34">
        <v>45.6555</v>
      </c>
      <c r="AG41" s="34">
        <v>1060.3994</v>
      </c>
      <c r="AH41" s="34">
        <v>398.3701</v>
      </c>
      <c r="AI41" s="34">
        <v>31448.4981</v>
      </c>
      <c r="AJ41" s="34">
        <v>4318.436</v>
      </c>
      <c r="AK41" s="34">
        <v>1806.2681</v>
      </c>
      <c r="AL41" s="36">
        <v>273.1835</v>
      </c>
      <c r="AM41" s="34">
        <v>186.8262</v>
      </c>
      <c r="AN41" s="34">
        <v>260.2115</v>
      </c>
      <c r="AO41" s="34">
        <v>6.7869</v>
      </c>
      <c r="AP41" s="34">
        <v>591.8944</v>
      </c>
      <c r="AQ41" s="34">
        <v>476.7719</v>
      </c>
      <c r="AR41" s="34">
        <v>35.9131</v>
      </c>
      <c r="AS41" s="34">
        <v>116.3082</v>
      </c>
      <c r="AT41" s="34">
        <v>94.1735</v>
      </c>
      <c r="AU41" s="34">
        <v>0</v>
      </c>
      <c r="AV41" s="34">
        <v>22.8054</v>
      </c>
      <c r="AW41" s="34">
        <v>0</v>
      </c>
      <c r="AX41" s="37">
        <f t="shared" si="0"/>
        <v>56598.63409999999</v>
      </c>
    </row>
    <row r="42" spans="2:50" ht="12">
      <c r="B42" s="4" t="s">
        <v>89</v>
      </c>
      <c r="C42" s="33">
        <v>0</v>
      </c>
      <c r="D42" s="34">
        <v>0</v>
      </c>
      <c r="E42" s="34">
        <v>39.2624</v>
      </c>
      <c r="F42" s="34">
        <v>0</v>
      </c>
      <c r="G42" s="34">
        <v>0</v>
      </c>
      <c r="H42" s="34">
        <v>0</v>
      </c>
      <c r="I42" s="34">
        <v>0</v>
      </c>
      <c r="J42" s="34">
        <v>62.2911</v>
      </c>
      <c r="K42" s="34">
        <v>0</v>
      </c>
      <c r="L42" s="34">
        <v>22.993</v>
      </c>
      <c r="M42" s="34">
        <v>182.2872</v>
      </c>
      <c r="N42" s="34">
        <v>7.5898</v>
      </c>
      <c r="O42" s="35">
        <v>120.315</v>
      </c>
      <c r="P42" s="34">
        <v>211.9124</v>
      </c>
      <c r="Q42" s="34">
        <v>67.0504</v>
      </c>
      <c r="R42" s="34">
        <v>11.9768</v>
      </c>
      <c r="S42" s="34">
        <v>0</v>
      </c>
      <c r="T42" s="34">
        <v>0</v>
      </c>
      <c r="U42" s="34">
        <v>0</v>
      </c>
      <c r="V42" s="34">
        <v>0</v>
      </c>
      <c r="W42" s="34">
        <v>5.6291</v>
      </c>
      <c r="X42" s="34">
        <v>36.3453</v>
      </c>
      <c r="Y42" s="34">
        <v>927.7908</v>
      </c>
      <c r="Z42" s="36">
        <v>359.4374</v>
      </c>
      <c r="AA42" s="34">
        <v>46.6867</v>
      </c>
      <c r="AB42" s="34">
        <v>1167.3832</v>
      </c>
      <c r="AC42" s="34">
        <v>316.9758</v>
      </c>
      <c r="AD42" s="34">
        <v>6194.728</v>
      </c>
      <c r="AE42" s="34">
        <v>0</v>
      </c>
      <c r="AF42" s="34">
        <v>0</v>
      </c>
      <c r="AG42" s="34">
        <v>0</v>
      </c>
      <c r="AH42" s="34">
        <v>1041.4562</v>
      </c>
      <c r="AI42" s="34">
        <v>10046.0052</v>
      </c>
      <c r="AJ42" s="34">
        <v>65127.8572</v>
      </c>
      <c r="AK42" s="34">
        <v>970.2545</v>
      </c>
      <c r="AL42" s="36">
        <v>0</v>
      </c>
      <c r="AM42" s="34">
        <v>15</v>
      </c>
      <c r="AN42" s="34">
        <v>27.1623</v>
      </c>
      <c r="AO42" s="34">
        <v>20.0615</v>
      </c>
      <c r="AP42" s="34">
        <v>722.8971</v>
      </c>
      <c r="AQ42" s="34">
        <v>39.12</v>
      </c>
      <c r="AR42" s="34">
        <v>0</v>
      </c>
      <c r="AS42" s="34">
        <v>104.7808</v>
      </c>
      <c r="AT42" s="34">
        <v>167.6273</v>
      </c>
      <c r="AU42" s="34">
        <v>0</v>
      </c>
      <c r="AV42" s="34">
        <v>18.0554</v>
      </c>
      <c r="AW42" s="34">
        <v>0</v>
      </c>
      <c r="AX42" s="37">
        <f t="shared" si="0"/>
        <v>88080.93189999997</v>
      </c>
    </row>
    <row r="43" spans="2:50" ht="12">
      <c r="B43" s="4" t="s">
        <v>90</v>
      </c>
      <c r="C43" s="33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28.6</v>
      </c>
      <c r="M43" s="34">
        <v>91.9711</v>
      </c>
      <c r="N43" s="34">
        <v>32</v>
      </c>
      <c r="O43" s="35">
        <v>28.3966</v>
      </c>
      <c r="P43" s="34">
        <v>75.9081</v>
      </c>
      <c r="Q43" s="34">
        <v>236.5225</v>
      </c>
      <c r="R43" s="34">
        <v>20</v>
      </c>
      <c r="S43" s="34">
        <v>0</v>
      </c>
      <c r="T43" s="34">
        <v>0</v>
      </c>
      <c r="U43" s="34">
        <v>0</v>
      </c>
      <c r="V43" s="34">
        <v>0</v>
      </c>
      <c r="W43" s="34">
        <v>20.607</v>
      </c>
      <c r="X43" s="34">
        <v>75.0833</v>
      </c>
      <c r="Y43" s="34">
        <v>228.6919</v>
      </c>
      <c r="Z43" s="36">
        <v>279.9219</v>
      </c>
      <c r="AA43" s="34">
        <v>24.46</v>
      </c>
      <c r="AB43" s="34">
        <v>26.7998</v>
      </c>
      <c r="AC43" s="34">
        <v>335.3449</v>
      </c>
      <c r="AD43" s="34">
        <v>395.0314</v>
      </c>
      <c r="AE43" s="34">
        <v>0</v>
      </c>
      <c r="AF43" s="34">
        <v>27.94</v>
      </c>
      <c r="AG43" s="34">
        <v>0</v>
      </c>
      <c r="AH43" s="34">
        <v>388.52</v>
      </c>
      <c r="AI43" s="34">
        <v>98.7785</v>
      </c>
      <c r="AJ43" s="34">
        <v>3645.9519</v>
      </c>
      <c r="AK43" s="34">
        <v>35818.3734</v>
      </c>
      <c r="AL43" s="36">
        <v>1010.7235</v>
      </c>
      <c r="AM43" s="34">
        <v>48.0641</v>
      </c>
      <c r="AN43" s="34">
        <v>764.8729</v>
      </c>
      <c r="AO43" s="34">
        <v>0</v>
      </c>
      <c r="AP43" s="34">
        <v>5692.6137</v>
      </c>
      <c r="AQ43" s="34">
        <v>137.972</v>
      </c>
      <c r="AR43" s="34">
        <v>696</v>
      </c>
      <c r="AS43" s="34">
        <v>697.0202</v>
      </c>
      <c r="AT43" s="34">
        <v>1342.5205</v>
      </c>
      <c r="AU43" s="34">
        <v>167.9701</v>
      </c>
      <c r="AV43" s="34">
        <v>26.4746</v>
      </c>
      <c r="AW43" s="34">
        <v>0</v>
      </c>
      <c r="AX43" s="37">
        <f t="shared" si="0"/>
        <v>52463.1339</v>
      </c>
    </row>
    <row r="44" spans="2:50" ht="12">
      <c r="B44" s="4" t="s">
        <v>91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137.1975</v>
      </c>
      <c r="K44" s="34">
        <v>30.8055</v>
      </c>
      <c r="L44" s="34">
        <v>0</v>
      </c>
      <c r="M44" s="34">
        <v>0</v>
      </c>
      <c r="N44" s="34">
        <v>0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22.3006</v>
      </c>
      <c r="AC44" s="34">
        <v>568.3634</v>
      </c>
      <c r="AD44" s="34">
        <v>602.5434</v>
      </c>
      <c r="AE44" s="34">
        <v>0</v>
      </c>
      <c r="AF44" s="34">
        <v>0</v>
      </c>
      <c r="AG44" s="34">
        <v>0</v>
      </c>
      <c r="AH44" s="34">
        <v>37.7795</v>
      </c>
      <c r="AI44" s="34">
        <v>0</v>
      </c>
      <c r="AJ44" s="34">
        <v>21.2387</v>
      </c>
      <c r="AK44" s="34">
        <v>0</v>
      </c>
      <c r="AL44" s="36">
        <v>50.5453</v>
      </c>
      <c r="AM44" s="34">
        <v>662.235</v>
      </c>
      <c r="AN44" s="34">
        <v>374.6575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2507.6664</v>
      </c>
    </row>
    <row r="45" spans="2:50" ht="12">
      <c r="B45" s="4" t="s">
        <v>92</v>
      </c>
      <c r="C45" s="33">
        <v>0</v>
      </c>
      <c r="D45" s="34">
        <v>0</v>
      </c>
      <c r="E45" s="34">
        <v>0</v>
      </c>
      <c r="F45" s="34">
        <v>82.0035</v>
      </c>
      <c r="G45" s="34">
        <v>0</v>
      </c>
      <c r="H45" s="34">
        <v>0</v>
      </c>
      <c r="I45" s="34">
        <v>0</v>
      </c>
      <c r="J45" s="34">
        <v>717.5809</v>
      </c>
      <c r="K45" s="34">
        <v>0</v>
      </c>
      <c r="L45" s="34">
        <v>2.8829</v>
      </c>
      <c r="M45" s="34">
        <v>0</v>
      </c>
      <c r="N45" s="34">
        <v>0</v>
      </c>
      <c r="O45" s="35">
        <v>0</v>
      </c>
      <c r="P45" s="34">
        <v>0</v>
      </c>
      <c r="Q45" s="34">
        <v>0</v>
      </c>
      <c r="R45" s="34">
        <v>0</v>
      </c>
      <c r="S45" s="34">
        <v>67.5672</v>
      </c>
      <c r="T45" s="34">
        <v>0</v>
      </c>
      <c r="U45" s="34">
        <v>0</v>
      </c>
      <c r="V45" s="34">
        <v>0</v>
      </c>
      <c r="W45" s="34">
        <v>19</v>
      </c>
      <c r="X45" s="34">
        <v>19</v>
      </c>
      <c r="Y45" s="34">
        <v>0</v>
      </c>
      <c r="Z45" s="36">
        <v>0</v>
      </c>
      <c r="AA45" s="34">
        <v>0</v>
      </c>
      <c r="AB45" s="34">
        <v>19.5107</v>
      </c>
      <c r="AC45" s="34">
        <v>11.7758</v>
      </c>
      <c r="AD45" s="34">
        <v>93.0281</v>
      </c>
      <c r="AE45" s="34">
        <v>0</v>
      </c>
      <c r="AF45" s="34">
        <v>0</v>
      </c>
      <c r="AG45" s="34">
        <v>0</v>
      </c>
      <c r="AH45" s="34">
        <v>0</v>
      </c>
      <c r="AI45" s="34">
        <v>52.308</v>
      </c>
      <c r="AJ45" s="34">
        <v>0</v>
      </c>
      <c r="AK45" s="34">
        <v>0</v>
      </c>
      <c r="AL45" s="36">
        <v>159.7394</v>
      </c>
      <c r="AM45" s="34">
        <v>669.1027</v>
      </c>
      <c r="AN45" s="34">
        <v>247.0319</v>
      </c>
      <c r="AO45" s="34">
        <v>85.77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33.0868</v>
      </c>
      <c r="AV45" s="34">
        <v>0</v>
      </c>
      <c r="AW45" s="34">
        <v>0</v>
      </c>
      <c r="AX45" s="37">
        <f t="shared" si="0"/>
        <v>2279.3878999999997</v>
      </c>
    </row>
    <row r="46" spans="2:50" ht="12">
      <c r="B46" s="4" t="s">
        <v>93</v>
      </c>
      <c r="C46" s="33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419.5194</v>
      </c>
      <c r="K46" s="34">
        <v>0</v>
      </c>
      <c r="L46" s="34">
        <v>180.651</v>
      </c>
      <c r="M46" s="34">
        <v>1784.0244</v>
      </c>
      <c r="N46" s="34">
        <v>46.8658</v>
      </c>
      <c r="O46" s="35">
        <v>98.9389</v>
      </c>
      <c r="P46" s="34">
        <v>677.8594</v>
      </c>
      <c r="Q46" s="34">
        <v>0</v>
      </c>
      <c r="R46" s="34">
        <v>34.8463</v>
      </c>
      <c r="S46" s="34">
        <v>0</v>
      </c>
      <c r="T46" s="34">
        <v>0</v>
      </c>
      <c r="U46" s="34">
        <v>0</v>
      </c>
      <c r="V46" s="34">
        <v>0</v>
      </c>
      <c r="W46" s="34">
        <v>31.3617</v>
      </c>
      <c r="X46" s="34">
        <v>422.5813</v>
      </c>
      <c r="Y46" s="34">
        <v>409.7801</v>
      </c>
      <c r="Z46" s="36">
        <v>6</v>
      </c>
      <c r="AA46" s="34">
        <v>0</v>
      </c>
      <c r="AB46" s="34">
        <v>0</v>
      </c>
      <c r="AC46" s="34">
        <v>1221.903</v>
      </c>
      <c r="AD46" s="34">
        <v>995.4564</v>
      </c>
      <c r="AE46" s="34">
        <v>14.2602</v>
      </c>
      <c r="AF46" s="34">
        <v>0</v>
      </c>
      <c r="AG46" s="34">
        <v>0</v>
      </c>
      <c r="AH46" s="34">
        <v>0</v>
      </c>
      <c r="AI46" s="34">
        <v>780.3584</v>
      </c>
      <c r="AJ46" s="34">
        <v>1284.6742</v>
      </c>
      <c r="AK46" s="34">
        <v>54.9357</v>
      </c>
      <c r="AL46" s="36">
        <v>373.345</v>
      </c>
      <c r="AM46" s="34">
        <v>158.6649</v>
      </c>
      <c r="AN46" s="34">
        <v>10970.7234</v>
      </c>
      <c r="AO46" s="34">
        <v>41.6585</v>
      </c>
      <c r="AP46" s="34">
        <v>1364.9372</v>
      </c>
      <c r="AQ46" s="34">
        <v>0</v>
      </c>
      <c r="AR46" s="34">
        <v>0</v>
      </c>
      <c r="AS46" s="34">
        <v>244.2686</v>
      </c>
      <c r="AT46" s="34">
        <v>0</v>
      </c>
      <c r="AU46" s="34">
        <v>0</v>
      </c>
      <c r="AV46" s="34">
        <v>390.5483</v>
      </c>
      <c r="AW46" s="34">
        <v>0</v>
      </c>
      <c r="AX46" s="37">
        <f t="shared" si="0"/>
        <v>22008.162099999998</v>
      </c>
    </row>
    <row r="47" spans="2:50" ht="12">
      <c r="B47" s="4" t="s">
        <v>94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74.4963</v>
      </c>
      <c r="AD47" s="34">
        <v>422.4019</v>
      </c>
      <c r="AE47" s="34">
        <v>0</v>
      </c>
      <c r="AF47" s="34">
        <v>0</v>
      </c>
      <c r="AG47" s="34">
        <v>0</v>
      </c>
      <c r="AH47" s="34">
        <v>0</v>
      </c>
      <c r="AI47" s="34">
        <v>862.7278</v>
      </c>
      <c r="AJ47" s="34">
        <v>0</v>
      </c>
      <c r="AK47" s="34">
        <v>111.7444</v>
      </c>
      <c r="AL47" s="36">
        <v>0</v>
      </c>
      <c r="AM47" s="34">
        <v>111.7444</v>
      </c>
      <c r="AN47" s="34">
        <v>635.6024</v>
      </c>
      <c r="AO47" s="34">
        <v>369.7091</v>
      </c>
      <c r="AP47" s="34">
        <v>0</v>
      </c>
      <c r="AQ47" s="34">
        <v>0</v>
      </c>
      <c r="AR47" s="34">
        <v>0</v>
      </c>
      <c r="AS47" s="34">
        <v>0</v>
      </c>
      <c r="AT47" s="34">
        <v>111.7444</v>
      </c>
      <c r="AU47" s="34">
        <v>0</v>
      </c>
      <c r="AV47" s="34">
        <v>0</v>
      </c>
      <c r="AW47" s="34">
        <v>0</v>
      </c>
      <c r="AX47" s="37">
        <f t="shared" si="0"/>
        <v>2700.1707</v>
      </c>
    </row>
    <row r="48" spans="2:50" ht="12">
      <c r="B48" s="9" t="s">
        <v>95</v>
      </c>
      <c r="C48" s="48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10.7777</v>
      </c>
      <c r="J48" s="49">
        <v>378.163</v>
      </c>
      <c r="K48" s="49">
        <v>7.5366</v>
      </c>
      <c r="L48" s="49">
        <v>47.1867</v>
      </c>
      <c r="M48" s="49">
        <v>9.3252</v>
      </c>
      <c r="N48" s="49">
        <v>155.5743</v>
      </c>
      <c r="O48" s="50">
        <v>1.2015</v>
      </c>
      <c r="P48" s="49">
        <v>137.037</v>
      </c>
      <c r="Q48" s="49">
        <v>0</v>
      </c>
      <c r="R48" s="49">
        <v>12.6787</v>
      </c>
      <c r="S48" s="49">
        <v>60.2242</v>
      </c>
      <c r="T48" s="49">
        <v>23.6606</v>
      </c>
      <c r="U48" s="49">
        <v>0</v>
      </c>
      <c r="V48" s="49">
        <v>28.715</v>
      </c>
      <c r="W48" s="49">
        <v>20.1387</v>
      </c>
      <c r="X48" s="49">
        <v>115.8087</v>
      </c>
      <c r="Y48" s="49">
        <v>6704.515</v>
      </c>
      <c r="Z48" s="51">
        <v>45.535</v>
      </c>
      <c r="AA48" s="49">
        <v>0</v>
      </c>
      <c r="AB48" s="49">
        <v>0</v>
      </c>
      <c r="AC48" s="49">
        <v>330.2894</v>
      </c>
      <c r="AD48" s="49">
        <v>49.0564</v>
      </c>
      <c r="AE48" s="49">
        <v>0</v>
      </c>
      <c r="AF48" s="49">
        <v>0</v>
      </c>
      <c r="AG48" s="49">
        <v>181.1152</v>
      </c>
      <c r="AH48" s="49">
        <v>0</v>
      </c>
      <c r="AI48" s="49">
        <v>80.8615</v>
      </c>
      <c r="AJ48" s="49">
        <v>1025.2315</v>
      </c>
      <c r="AK48" s="49">
        <v>1395.275</v>
      </c>
      <c r="AL48" s="51">
        <v>37.9686</v>
      </c>
      <c r="AM48" s="49">
        <v>159.1592</v>
      </c>
      <c r="AN48" s="49">
        <v>508.758</v>
      </c>
      <c r="AO48" s="49">
        <v>20.8304</v>
      </c>
      <c r="AP48" s="49">
        <v>69205.5455</v>
      </c>
      <c r="AQ48" s="49">
        <v>7140.8535</v>
      </c>
      <c r="AR48" s="49">
        <v>4623.1318</v>
      </c>
      <c r="AS48" s="49">
        <v>8641.1986</v>
      </c>
      <c r="AT48" s="49">
        <v>5582.6137</v>
      </c>
      <c r="AU48" s="49">
        <v>6843.097</v>
      </c>
      <c r="AV48" s="49">
        <v>1301.9819</v>
      </c>
      <c r="AW48" s="49">
        <v>0</v>
      </c>
      <c r="AX48" s="52">
        <f t="shared" si="0"/>
        <v>114885.04509999999</v>
      </c>
    </row>
    <row r="49" spans="2:50" ht="12">
      <c r="B49" s="4" t="s">
        <v>96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5">
        <v>41.3645</v>
      </c>
      <c r="P49" s="34">
        <v>11.9174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0</v>
      </c>
      <c r="AA49" s="34">
        <v>0</v>
      </c>
      <c r="AB49" s="34">
        <v>0</v>
      </c>
      <c r="AC49" s="34">
        <v>30.8672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79.4492</v>
      </c>
      <c r="AK49" s="34">
        <v>18.6486</v>
      </c>
      <c r="AL49" s="36">
        <v>0</v>
      </c>
      <c r="AM49" s="34">
        <v>29.7934</v>
      </c>
      <c r="AN49" s="34">
        <v>188.3298</v>
      </c>
      <c r="AO49" s="34">
        <v>94.1649</v>
      </c>
      <c r="AP49" s="34">
        <v>3262.9768</v>
      </c>
      <c r="AQ49" s="34">
        <v>1627.133</v>
      </c>
      <c r="AR49" s="34">
        <v>70.6186</v>
      </c>
      <c r="AS49" s="34">
        <v>102.5352</v>
      </c>
      <c r="AT49" s="34">
        <v>220.6097</v>
      </c>
      <c r="AU49" s="34">
        <v>26.4768</v>
      </c>
      <c r="AV49" s="34">
        <v>0</v>
      </c>
      <c r="AW49" s="34">
        <v>0</v>
      </c>
      <c r="AX49" s="37">
        <f t="shared" si="0"/>
        <v>5804.8851</v>
      </c>
    </row>
    <row r="50" spans="2:50" ht="12">
      <c r="B50" s="4" t="s">
        <v>97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24.3037</v>
      </c>
      <c r="AD50" s="34">
        <v>76.7493</v>
      </c>
      <c r="AE50" s="34">
        <v>0</v>
      </c>
      <c r="AF50" s="34">
        <v>0</v>
      </c>
      <c r="AG50" s="34">
        <v>0</v>
      </c>
      <c r="AH50" s="34">
        <v>0</v>
      </c>
      <c r="AI50" s="34">
        <v>72.9111</v>
      </c>
      <c r="AJ50" s="34">
        <v>92.8672</v>
      </c>
      <c r="AK50" s="34">
        <v>163.0124</v>
      </c>
      <c r="AL50" s="36">
        <v>0</v>
      </c>
      <c r="AM50" s="34">
        <v>0</v>
      </c>
      <c r="AN50" s="34">
        <v>24.3037</v>
      </c>
      <c r="AO50" s="34">
        <v>0</v>
      </c>
      <c r="AP50" s="34">
        <v>115.9394</v>
      </c>
      <c r="AQ50" s="34">
        <v>57.8513</v>
      </c>
      <c r="AR50" s="34">
        <v>5170.0118</v>
      </c>
      <c r="AS50" s="34">
        <v>49.5457</v>
      </c>
      <c r="AT50" s="34">
        <v>0</v>
      </c>
      <c r="AU50" s="34">
        <v>0</v>
      </c>
      <c r="AV50" s="34">
        <v>115.7025</v>
      </c>
      <c r="AW50" s="34">
        <v>0</v>
      </c>
      <c r="AX50" s="37">
        <f t="shared" si="0"/>
        <v>5963.1981000000005</v>
      </c>
    </row>
    <row r="51" spans="2:50" ht="12">
      <c r="B51" s="4" t="s">
        <v>98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35.9705</v>
      </c>
      <c r="M51" s="34">
        <v>0</v>
      </c>
      <c r="N51" s="34">
        <v>0</v>
      </c>
      <c r="O51" s="35">
        <v>213.9285</v>
      </c>
      <c r="P51" s="34">
        <v>61.021</v>
      </c>
      <c r="Q51" s="34">
        <v>0</v>
      </c>
      <c r="R51" s="34">
        <v>0</v>
      </c>
      <c r="S51" s="34">
        <v>0</v>
      </c>
      <c r="T51" s="34">
        <v>0</v>
      </c>
      <c r="U51" s="34">
        <v>29.707</v>
      </c>
      <c r="V51" s="34">
        <v>20.5304</v>
      </c>
      <c r="W51" s="34">
        <v>0</v>
      </c>
      <c r="X51" s="34">
        <v>0</v>
      </c>
      <c r="Y51" s="34">
        <v>130.2882</v>
      </c>
      <c r="Z51" s="36">
        <v>0</v>
      </c>
      <c r="AA51" s="34">
        <v>0</v>
      </c>
      <c r="AB51" s="34">
        <v>3.9343</v>
      </c>
      <c r="AC51" s="34">
        <v>0</v>
      </c>
      <c r="AD51" s="34">
        <v>64.463</v>
      </c>
      <c r="AE51" s="34">
        <v>0</v>
      </c>
      <c r="AF51" s="34">
        <v>0</v>
      </c>
      <c r="AG51" s="34">
        <v>159.7545</v>
      </c>
      <c r="AH51" s="34">
        <v>27.36</v>
      </c>
      <c r="AI51" s="34">
        <v>46.5873</v>
      </c>
      <c r="AJ51" s="34">
        <v>93.8361</v>
      </c>
      <c r="AK51" s="34">
        <v>123.324</v>
      </c>
      <c r="AL51" s="36">
        <v>0</v>
      </c>
      <c r="AM51" s="34">
        <v>19.04</v>
      </c>
      <c r="AN51" s="34">
        <v>85.8858</v>
      </c>
      <c r="AO51" s="34">
        <v>0</v>
      </c>
      <c r="AP51" s="34">
        <v>2320.9268</v>
      </c>
      <c r="AQ51" s="34">
        <v>2083.4622</v>
      </c>
      <c r="AR51" s="34">
        <v>438.9035</v>
      </c>
      <c r="AS51" s="34">
        <v>3566.0892</v>
      </c>
      <c r="AT51" s="34">
        <v>776.3587</v>
      </c>
      <c r="AU51" s="34">
        <v>520.1154</v>
      </c>
      <c r="AV51" s="34">
        <v>905.151</v>
      </c>
      <c r="AW51" s="34">
        <v>0</v>
      </c>
      <c r="AX51" s="37">
        <f t="shared" si="0"/>
        <v>11726.637400000001</v>
      </c>
    </row>
    <row r="52" spans="2:50" ht="12">
      <c r="B52" s="4" t="s">
        <v>99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1</v>
      </c>
      <c r="M52" s="34">
        <v>0</v>
      </c>
      <c r="N52" s="34">
        <v>28.3789</v>
      </c>
      <c r="O52" s="35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14.7285</v>
      </c>
      <c r="Z52" s="36">
        <v>0</v>
      </c>
      <c r="AA52" s="34">
        <v>0</v>
      </c>
      <c r="AB52" s="34">
        <v>0</v>
      </c>
      <c r="AC52" s="34">
        <v>371.8483</v>
      </c>
      <c r="AD52" s="34">
        <v>0</v>
      </c>
      <c r="AE52" s="34">
        <v>4.1684</v>
      </c>
      <c r="AF52" s="34">
        <v>0</v>
      </c>
      <c r="AG52" s="34">
        <v>0</v>
      </c>
      <c r="AH52" s="34">
        <v>0</v>
      </c>
      <c r="AI52" s="34">
        <v>0</v>
      </c>
      <c r="AJ52" s="34">
        <v>19.96</v>
      </c>
      <c r="AK52" s="34">
        <v>82.3489</v>
      </c>
      <c r="AL52" s="36">
        <v>0</v>
      </c>
      <c r="AM52" s="34">
        <v>84.4192</v>
      </c>
      <c r="AN52" s="34">
        <v>759.7725</v>
      </c>
      <c r="AO52" s="34">
        <v>0</v>
      </c>
      <c r="AP52" s="34">
        <v>1689.9789</v>
      </c>
      <c r="AQ52" s="34">
        <v>42.2096</v>
      </c>
      <c r="AR52" s="34">
        <v>201.081</v>
      </c>
      <c r="AS52" s="34">
        <v>7.9278</v>
      </c>
      <c r="AT52" s="34">
        <v>3426.1001</v>
      </c>
      <c r="AU52" s="34">
        <v>1134.7474</v>
      </c>
      <c r="AV52" s="34">
        <v>253.9896</v>
      </c>
      <c r="AW52" s="34">
        <v>0</v>
      </c>
      <c r="AX52" s="37">
        <f t="shared" si="0"/>
        <v>8122.659100000001</v>
      </c>
    </row>
    <row r="53" spans="2:50" ht="12">
      <c r="B53" s="4" t="s">
        <v>100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4260.4109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>
        <v>208.5142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6">
        <v>0</v>
      </c>
      <c r="AA53" s="34">
        <v>0</v>
      </c>
      <c r="AB53" s="34">
        <v>0</v>
      </c>
      <c r="AC53" s="34">
        <v>62.4186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29.5144</v>
      </c>
      <c r="AJ53" s="34">
        <v>101.5284</v>
      </c>
      <c r="AK53" s="34">
        <v>304.12</v>
      </c>
      <c r="AL53" s="36">
        <v>20</v>
      </c>
      <c r="AM53" s="34">
        <v>12.2128</v>
      </c>
      <c r="AN53" s="34">
        <v>24.4256</v>
      </c>
      <c r="AO53" s="34">
        <v>0</v>
      </c>
      <c r="AP53" s="34">
        <v>597.5297</v>
      </c>
      <c r="AQ53" s="34">
        <v>34.1877</v>
      </c>
      <c r="AR53" s="34">
        <v>0</v>
      </c>
      <c r="AS53" s="34">
        <v>842.7593</v>
      </c>
      <c r="AT53" s="34">
        <v>289.612</v>
      </c>
      <c r="AU53" s="34">
        <v>5455.9215</v>
      </c>
      <c r="AV53" s="34">
        <v>2955.4916</v>
      </c>
      <c r="AW53" s="34">
        <v>0</v>
      </c>
      <c r="AX53" s="37">
        <f t="shared" si="0"/>
        <v>15198.6467</v>
      </c>
    </row>
    <row r="54" spans="2:50" ht="12">
      <c r="B54" s="4" t="s">
        <v>101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5">
        <v>40.0713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2.0608</v>
      </c>
      <c r="AJ54" s="34">
        <v>0</v>
      </c>
      <c r="AK54" s="34">
        <v>0</v>
      </c>
      <c r="AL54" s="36">
        <v>0</v>
      </c>
      <c r="AM54" s="34">
        <v>0</v>
      </c>
      <c r="AN54" s="34">
        <v>0</v>
      </c>
      <c r="AO54" s="34">
        <v>0</v>
      </c>
      <c r="AP54" s="34">
        <v>3.9573</v>
      </c>
      <c r="AQ54" s="34">
        <v>0</v>
      </c>
      <c r="AR54" s="34">
        <v>367.3963</v>
      </c>
      <c r="AS54" s="34">
        <v>2149.9795</v>
      </c>
      <c r="AT54" s="34">
        <v>1857.1674</v>
      </c>
      <c r="AU54" s="34">
        <v>4421.4729</v>
      </c>
      <c r="AV54" s="34">
        <v>2341.7427</v>
      </c>
      <c r="AW54" s="34">
        <v>0</v>
      </c>
      <c r="AX54" s="37">
        <f t="shared" si="0"/>
        <v>11183.8482</v>
      </c>
    </row>
    <row r="55" spans="2:50" ht="12">
      <c r="B55" s="5" t="s">
        <v>102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7734.06</v>
      </c>
      <c r="AX55" s="57">
        <f t="shared" si="0"/>
        <v>7734.06</v>
      </c>
    </row>
    <row r="56" spans="2:50" ht="12">
      <c r="B56" s="5" t="s">
        <v>103</v>
      </c>
      <c r="C56" s="53">
        <f aca="true" t="shared" si="1" ref="C56:N56">SUM(C9:C55)</f>
        <v>60347.564600000005</v>
      </c>
      <c r="D56" s="54">
        <f t="shared" si="1"/>
        <v>9666.294299999996</v>
      </c>
      <c r="E56" s="54">
        <f t="shared" si="1"/>
        <v>10831.9341</v>
      </c>
      <c r="F56" s="54">
        <f t="shared" si="1"/>
        <v>22654.579999999998</v>
      </c>
      <c r="G56" s="54">
        <f t="shared" si="1"/>
        <v>1444.6215999999997</v>
      </c>
      <c r="H56" s="54">
        <f t="shared" si="1"/>
        <v>5300.4627</v>
      </c>
      <c r="I56" s="54">
        <f t="shared" si="1"/>
        <v>21512.1242</v>
      </c>
      <c r="J56" s="54">
        <f t="shared" si="1"/>
        <v>63232.61870000001</v>
      </c>
      <c r="K56" s="54">
        <f t="shared" si="1"/>
        <v>54654.7014</v>
      </c>
      <c r="L56" s="54">
        <f>SUM(L9:L55)</f>
        <v>49364.051900000006</v>
      </c>
      <c r="M56" s="54">
        <f>SUM(M9:M55)</f>
        <v>87270.299</v>
      </c>
      <c r="N56" s="54">
        <f t="shared" si="1"/>
        <v>95348.3225</v>
      </c>
      <c r="O56" s="55">
        <f aca="true" t="shared" si="2" ref="O56:AW56">SUM(O9:O55)</f>
        <v>106460.02219999996</v>
      </c>
      <c r="P56" s="54">
        <f t="shared" si="2"/>
        <v>168632.7453</v>
      </c>
      <c r="Q56" s="54">
        <f t="shared" si="2"/>
        <v>40747.8312</v>
      </c>
      <c r="R56" s="54">
        <f t="shared" si="2"/>
        <v>17406.047799999997</v>
      </c>
      <c r="S56" s="54">
        <f t="shared" si="2"/>
        <v>10749.440700000001</v>
      </c>
      <c r="T56" s="54">
        <f t="shared" si="2"/>
        <v>8530.7764</v>
      </c>
      <c r="U56" s="54">
        <f t="shared" si="2"/>
        <v>5919.1909000000005</v>
      </c>
      <c r="V56" s="54">
        <f t="shared" si="2"/>
        <v>9133.2856</v>
      </c>
      <c r="W56" s="54">
        <f t="shared" si="2"/>
        <v>22202.816099999996</v>
      </c>
      <c r="X56" s="54">
        <f t="shared" si="2"/>
        <v>63598.9412</v>
      </c>
      <c r="Y56" s="54">
        <f t="shared" si="2"/>
        <v>311085.9609</v>
      </c>
      <c r="Z56" s="56">
        <f t="shared" si="2"/>
        <v>47628.06940000001</v>
      </c>
      <c r="AA56" s="54">
        <f t="shared" si="2"/>
        <v>35703.763100000004</v>
      </c>
      <c r="AB56" s="54">
        <f t="shared" si="2"/>
        <v>21277.653899999998</v>
      </c>
      <c r="AC56" s="54">
        <f t="shared" si="2"/>
        <v>224302.64370000002</v>
      </c>
      <c r="AD56" s="54">
        <f t="shared" si="2"/>
        <v>131339.5998</v>
      </c>
      <c r="AE56" s="54">
        <f t="shared" si="2"/>
        <v>8938.1123</v>
      </c>
      <c r="AF56" s="54">
        <f t="shared" si="2"/>
        <v>10882.818200000002</v>
      </c>
      <c r="AG56" s="54">
        <f t="shared" si="2"/>
        <v>6915.8219</v>
      </c>
      <c r="AH56" s="54">
        <f t="shared" si="2"/>
        <v>2162.2227000000003</v>
      </c>
      <c r="AI56" s="54">
        <f t="shared" si="2"/>
        <v>49835.73089999999</v>
      </c>
      <c r="AJ56" s="54">
        <f t="shared" si="2"/>
        <v>84577.65629999999</v>
      </c>
      <c r="AK56" s="54">
        <f t="shared" si="2"/>
        <v>44814.163100000005</v>
      </c>
      <c r="AL56" s="56">
        <f t="shared" si="2"/>
        <v>2922.0078000000003</v>
      </c>
      <c r="AM56" s="54">
        <f t="shared" si="2"/>
        <v>5922.985699999999</v>
      </c>
      <c r="AN56" s="54">
        <f t="shared" si="2"/>
        <v>16333.8497</v>
      </c>
      <c r="AO56" s="54">
        <f t="shared" si="2"/>
        <v>813.6084000000001</v>
      </c>
      <c r="AP56" s="54">
        <f t="shared" si="2"/>
        <v>90644.912</v>
      </c>
      <c r="AQ56" s="54">
        <f t="shared" si="2"/>
        <v>12145.502700000001</v>
      </c>
      <c r="AR56" s="54">
        <f t="shared" si="2"/>
        <v>11947.303300000001</v>
      </c>
      <c r="AS56" s="54">
        <f t="shared" si="2"/>
        <v>17694.8227</v>
      </c>
      <c r="AT56" s="54">
        <f t="shared" si="2"/>
        <v>14535.076299999999</v>
      </c>
      <c r="AU56" s="54">
        <f t="shared" si="2"/>
        <v>18735.9525</v>
      </c>
      <c r="AV56" s="54">
        <f t="shared" si="2"/>
        <v>8889.866999999998</v>
      </c>
      <c r="AW56" s="54">
        <f t="shared" si="2"/>
        <v>7734.06</v>
      </c>
      <c r="AX56" s="57">
        <f t="shared" si="0"/>
        <v>2122792.8367000003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X56"/>
  <sheetViews>
    <sheetView workbookViewId="0" topLeftCell="A1">
      <pane xSplit="2" ySplit="8" topLeftCell="C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15" width="9.59765625" style="2" customWidth="1"/>
    <col min="16" max="49" width="9" style="2" customWidth="1"/>
    <col min="50" max="50" width="10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46</v>
      </c>
      <c r="C4" s="58" t="s">
        <v>45</v>
      </c>
      <c r="D4" s="59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38</v>
      </c>
    </row>
    <row r="6" spans="2:50" ht="12">
      <c r="B6" s="6" t="s">
        <v>53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4" t="s">
        <v>113</v>
      </c>
      <c r="I7" s="24" t="s">
        <v>114</v>
      </c>
      <c r="J7" s="24" t="s">
        <v>115</v>
      </c>
      <c r="K7" s="24" t="s">
        <v>116</v>
      </c>
      <c r="L7" s="24" t="s">
        <v>54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117</v>
      </c>
    </row>
    <row r="8" spans="2:50" ht="12">
      <c r="B8" s="7" t="s">
        <v>55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56</v>
      </c>
      <c r="C9" s="33">
        <v>750420.3915</v>
      </c>
      <c r="D9" s="34">
        <v>296.2644</v>
      </c>
      <c r="E9" s="34">
        <v>121.5005</v>
      </c>
      <c r="F9" s="34">
        <v>1043.754</v>
      </c>
      <c r="G9" s="34">
        <v>16.054299999999998</v>
      </c>
      <c r="H9" s="34">
        <v>36.254599999999996</v>
      </c>
      <c r="I9" s="34">
        <v>97.8675</v>
      </c>
      <c r="J9" s="34">
        <v>120.1519</v>
      </c>
      <c r="K9" s="34">
        <v>342.15920000000006</v>
      </c>
      <c r="L9" s="34">
        <v>98.1539</v>
      </c>
      <c r="M9" s="34">
        <v>735.4260999999999</v>
      </c>
      <c r="N9" s="34">
        <v>531.0361</v>
      </c>
      <c r="O9" s="35">
        <v>929.2375</v>
      </c>
      <c r="P9" s="34">
        <v>465.37699999999995</v>
      </c>
      <c r="Q9" s="34">
        <v>52.1835</v>
      </c>
      <c r="R9" s="34">
        <v>0.8762</v>
      </c>
      <c r="S9" s="34">
        <v>81.7484</v>
      </c>
      <c r="T9" s="34">
        <v>6.4744</v>
      </c>
      <c r="U9" s="34">
        <v>22.381300000000003</v>
      </c>
      <c r="V9" s="34">
        <v>116.2308</v>
      </c>
      <c r="W9" s="34">
        <v>3.3489</v>
      </c>
      <c r="X9" s="34">
        <v>319.2704</v>
      </c>
      <c r="Y9" s="34">
        <v>221.4467</v>
      </c>
      <c r="Z9" s="36">
        <v>0</v>
      </c>
      <c r="AA9" s="34">
        <v>0</v>
      </c>
      <c r="AB9" s="34">
        <v>3.054</v>
      </c>
      <c r="AC9" s="34">
        <v>251.1652</v>
      </c>
      <c r="AD9" s="34">
        <v>83.325</v>
      </c>
      <c r="AE9" s="34">
        <v>1.4768</v>
      </c>
      <c r="AF9" s="34">
        <v>1.1445</v>
      </c>
      <c r="AG9" s="34">
        <v>0</v>
      </c>
      <c r="AH9" s="34">
        <v>0.2861</v>
      </c>
      <c r="AI9" s="34">
        <v>1.5537</v>
      </c>
      <c r="AJ9" s="34">
        <v>12.6825</v>
      </c>
      <c r="AK9" s="34">
        <v>0</v>
      </c>
      <c r="AL9" s="36">
        <v>0</v>
      </c>
      <c r="AM9" s="34">
        <v>0.8762</v>
      </c>
      <c r="AN9" s="34">
        <v>1.6882</v>
      </c>
      <c r="AO9" s="34">
        <v>0</v>
      </c>
      <c r="AP9" s="34">
        <v>64.38560000000001</v>
      </c>
      <c r="AQ9" s="34">
        <v>40.7861</v>
      </c>
      <c r="AR9" s="34">
        <v>0</v>
      </c>
      <c r="AS9" s="34">
        <v>7.1305</v>
      </c>
      <c r="AT9" s="34">
        <v>0</v>
      </c>
      <c r="AU9" s="34">
        <v>0</v>
      </c>
      <c r="AV9" s="34">
        <v>9.1824</v>
      </c>
      <c r="AW9" s="34">
        <v>0</v>
      </c>
      <c r="AX9" s="37">
        <v>756556.3258999998</v>
      </c>
    </row>
    <row r="10" spans="2:50" ht="12">
      <c r="B10" s="4" t="s">
        <v>57</v>
      </c>
      <c r="C10" s="33">
        <v>100.9106</v>
      </c>
      <c r="D10" s="34">
        <v>150043.5168</v>
      </c>
      <c r="E10" s="34">
        <v>12025.1212</v>
      </c>
      <c r="F10" s="34">
        <v>2843.3017</v>
      </c>
      <c r="G10" s="34">
        <v>2364.9476</v>
      </c>
      <c r="H10" s="34">
        <v>750.9524</v>
      </c>
      <c r="I10" s="34">
        <v>299.47540000000004</v>
      </c>
      <c r="J10" s="34">
        <v>603.9768</v>
      </c>
      <c r="K10" s="34">
        <v>3321.3328</v>
      </c>
      <c r="L10" s="34">
        <v>241.8356</v>
      </c>
      <c r="M10" s="34">
        <v>1431.8358</v>
      </c>
      <c r="N10" s="34">
        <v>468.2311</v>
      </c>
      <c r="O10" s="35">
        <v>2936.9344</v>
      </c>
      <c r="P10" s="34">
        <v>1925.3297</v>
      </c>
      <c r="Q10" s="34">
        <v>351.896</v>
      </c>
      <c r="R10" s="34">
        <v>260.1665</v>
      </c>
      <c r="S10" s="34">
        <v>41.664100000000005</v>
      </c>
      <c r="T10" s="34">
        <v>49.8343</v>
      </c>
      <c r="U10" s="34">
        <v>3.9427</v>
      </c>
      <c r="V10" s="34">
        <v>159.9719</v>
      </c>
      <c r="W10" s="34">
        <v>23.0604</v>
      </c>
      <c r="X10" s="34">
        <v>416.0793</v>
      </c>
      <c r="Y10" s="34">
        <v>262.50379999999996</v>
      </c>
      <c r="Z10" s="36">
        <v>140.165</v>
      </c>
      <c r="AA10" s="34">
        <v>288.83729999999997</v>
      </c>
      <c r="AB10" s="34">
        <v>105.98920000000001</v>
      </c>
      <c r="AC10" s="34">
        <v>315.2757</v>
      </c>
      <c r="AD10" s="34">
        <v>578.4924000000001</v>
      </c>
      <c r="AE10" s="34">
        <v>0.025</v>
      </c>
      <c r="AF10" s="34">
        <v>37.2971</v>
      </c>
      <c r="AG10" s="34">
        <v>22.5541</v>
      </c>
      <c r="AH10" s="34">
        <v>43.2617</v>
      </c>
      <c r="AI10" s="34">
        <v>24.2033</v>
      </c>
      <c r="AJ10" s="34">
        <v>617.8864000000001</v>
      </c>
      <c r="AK10" s="34">
        <v>94.6332</v>
      </c>
      <c r="AL10" s="36">
        <v>1.2409</v>
      </c>
      <c r="AM10" s="34">
        <v>0.7388</v>
      </c>
      <c r="AN10" s="34">
        <v>4.6857</v>
      </c>
      <c r="AO10" s="34">
        <v>3.2214</v>
      </c>
      <c r="AP10" s="34">
        <v>386.4903</v>
      </c>
      <c r="AQ10" s="34">
        <v>5.0368</v>
      </c>
      <c r="AR10" s="34">
        <v>15.6917</v>
      </c>
      <c r="AS10" s="34">
        <v>6.559</v>
      </c>
      <c r="AT10" s="34">
        <v>7.0111</v>
      </c>
      <c r="AU10" s="34">
        <v>4.386</v>
      </c>
      <c r="AV10" s="34">
        <v>131.7492</v>
      </c>
      <c r="AW10" s="34">
        <v>0</v>
      </c>
      <c r="AX10" s="37">
        <v>183762.25220000002</v>
      </c>
    </row>
    <row r="11" spans="2:50" ht="12">
      <c r="B11" s="4" t="s">
        <v>58</v>
      </c>
      <c r="C11" s="33">
        <v>15.9256</v>
      </c>
      <c r="D11" s="34">
        <v>4161.2375999999995</v>
      </c>
      <c r="E11" s="34">
        <v>105780.7774</v>
      </c>
      <c r="F11" s="34">
        <v>9207.2597</v>
      </c>
      <c r="G11" s="34">
        <v>1293.9245</v>
      </c>
      <c r="H11" s="34">
        <v>652.4586</v>
      </c>
      <c r="I11" s="34">
        <v>1221.3205</v>
      </c>
      <c r="J11" s="34">
        <v>1973.7856000000002</v>
      </c>
      <c r="K11" s="34">
        <v>1782.5279</v>
      </c>
      <c r="L11" s="34">
        <v>1538.0326</v>
      </c>
      <c r="M11" s="34">
        <v>2655.1483</v>
      </c>
      <c r="N11" s="34">
        <v>1639.1038999999998</v>
      </c>
      <c r="O11" s="35">
        <v>3249.8475</v>
      </c>
      <c r="P11" s="34">
        <v>3629.2084</v>
      </c>
      <c r="Q11" s="34">
        <v>379.35179999999997</v>
      </c>
      <c r="R11" s="34">
        <v>269.2191</v>
      </c>
      <c r="S11" s="34">
        <v>320.5679</v>
      </c>
      <c r="T11" s="34">
        <v>43.3017</v>
      </c>
      <c r="U11" s="34">
        <v>72.76790000000001</v>
      </c>
      <c r="V11" s="34">
        <v>1530.3706</v>
      </c>
      <c r="W11" s="34">
        <v>14.1131</v>
      </c>
      <c r="X11" s="34">
        <v>359.92170000000004</v>
      </c>
      <c r="Y11" s="34">
        <v>568.4804</v>
      </c>
      <c r="Z11" s="36">
        <v>153.2953</v>
      </c>
      <c r="AA11" s="34">
        <v>43.4382</v>
      </c>
      <c r="AB11" s="34">
        <v>8.225</v>
      </c>
      <c r="AC11" s="34">
        <v>407.7509</v>
      </c>
      <c r="AD11" s="34">
        <v>291.8162</v>
      </c>
      <c r="AE11" s="34">
        <v>79.0951</v>
      </c>
      <c r="AF11" s="34">
        <v>81.7971</v>
      </c>
      <c r="AG11" s="34">
        <v>0.6449</v>
      </c>
      <c r="AH11" s="34">
        <v>0</v>
      </c>
      <c r="AI11" s="34">
        <v>4.7858</v>
      </c>
      <c r="AJ11" s="34">
        <v>13.0191</v>
      </c>
      <c r="AK11" s="34">
        <v>11.4822</v>
      </c>
      <c r="AL11" s="36">
        <v>201.8325</v>
      </c>
      <c r="AM11" s="34">
        <v>0.4814</v>
      </c>
      <c r="AN11" s="34">
        <v>1.8775</v>
      </c>
      <c r="AO11" s="34">
        <v>86.1814</v>
      </c>
      <c r="AP11" s="34">
        <v>15.6695</v>
      </c>
      <c r="AQ11" s="34">
        <v>6.7277</v>
      </c>
      <c r="AR11" s="34">
        <v>2.609</v>
      </c>
      <c r="AS11" s="34">
        <v>7.56</v>
      </c>
      <c r="AT11" s="34">
        <v>0</v>
      </c>
      <c r="AU11" s="34">
        <v>0.6745</v>
      </c>
      <c r="AV11" s="34">
        <v>1.0591</v>
      </c>
      <c r="AW11" s="34">
        <v>0</v>
      </c>
      <c r="AX11" s="37">
        <v>143778.6747</v>
      </c>
    </row>
    <row r="12" spans="2:50" ht="12">
      <c r="B12" s="4" t="s">
        <v>59</v>
      </c>
      <c r="C12" s="33">
        <v>422.40700000000004</v>
      </c>
      <c r="D12" s="34">
        <v>8707.9095</v>
      </c>
      <c r="E12" s="34">
        <v>18501.3407</v>
      </c>
      <c r="F12" s="34">
        <v>228928.9119</v>
      </c>
      <c r="G12" s="34">
        <v>9546.89</v>
      </c>
      <c r="H12" s="34">
        <v>10919.3844</v>
      </c>
      <c r="I12" s="34">
        <v>21165.4062</v>
      </c>
      <c r="J12" s="34">
        <v>2366.7482</v>
      </c>
      <c r="K12" s="34">
        <v>1701.9195</v>
      </c>
      <c r="L12" s="34">
        <v>1321.0903</v>
      </c>
      <c r="M12" s="34">
        <v>5922.132599999999</v>
      </c>
      <c r="N12" s="34">
        <v>2435.0713</v>
      </c>
      <c r="O12" s="35">
        <v>3339.3009</v>
      </c>
      <c r="P12" s="34">
        <v>2931.2664</v>
      </c>
      <c r="Q12" s="34">
        <v>3412.5245999999997</v>
      </c>
      <c r="R12" s="34">
        <v>340.6145</v>
      </c>
      <c r="S12" s="34">
        <v>440.03469999999993</v>
      </c>
      <c r="T12" s="34">
        <v>15.5969</v>
      </c>
      <c r="U12" s="34">
        <v>90.9624</v>
      </c>
      <c r="V12" s="34">
        <v>270.5051</v>
      </c>
      <c r="W12" s="34">
        <v>16.5717</v>
      </c>
      <c r="X12" s="34">
        <v>2016.1210999999998</v>
      </c>
      <c r="Y12" s="34">
        <v>1258.1698000000001</v>
      </c>
      <c r="Z12" s="36">
        <v>748.4173</v>
      </c>
      <c r="AA12" s="34">
        <v>89.5034</v>
      </c>
      <c r="AB12" s="34">
        <v>49.1487</v>
      </c>
      <c r="AC12" s="34">
        <v>825.4643</v>
      </c>
      <c r="AD12" s="34">
        <v>333.6703</v>
      </c>
      <c r="AE12" s="34">
        <v>278.6162</v>
      </c>
      <c r="AF12" s="34">
        <v>3.5648</v>
      </c>
      <c r="AG12" s="34">
        <v>23.9334</v>
      </c>
      <c r="AH12" s="34">
        <v>0.8752</v>
      </c>
      <c r="AI12" s="34">
        <v>49.3964</v>
      </c>
      <c r="AJ12" s="34">
        <v>158.4205</v>
      </c>
      <c r="AK12" s="34">
        <v>6.0819</v>
      </c>
      <c r="AL12" s="36">
        <v>83.4119</v>
      </c>
      <c r="AM12" s="34">
        <v>34.4672</v>
      </c>
      <c r="AN12" s="34">
        <v>4.631</v>
      </c>
      <c r="AO12" s="34">
        <v>290.8131</v>
      </c>
      <c r="AP12" s="34">
        <v>387.61400000000003</v>
      </c>
      <c r="AQ12" s="34">
        <v>6.1311</v>
      </c>
      <c r="AR12" s="34">
        <v>6.98</v>
      </c>
      <c r="AS12" s="34">
        <v>101.79230000000001</v>
      </c>
      <c r="AT12" s="34">
        <v>1.4188999999999998</v>
      </c>
      <c r="AU12" s="34">
        <v>4.1646</v>
      </c>
      <c r="AV12" s="34">
        <v>45.8325</v>
      </c>
      <c r="AW12" s="34">
        <v>0.1857</v>
      </c>
      <c r="AX12" s="37">
        <v>329605.4144000001</v>
      </c>
    </row>
    <row r="13" spans="2:50" ht="12">
      <c r="B13" s="4" t="s">
        <v>60</v>
      </c>
      <c r="C13" s="33">
        <v>441.9905</v>
      </c>
      <c r="D13" s="34">
        <v>1796.9985</v>
      </c>
      <c r="E13" s="34">
        <v>2220.8189</v>
      </c>
      <c r="F13" s="34">
        <v>2306.2331999999997</v>
      </c>
      <c r="G13" s="34">
        <v>48260.234899999996</v>
      </c>
      <c r="H13" s="34">
        <v>1261.035</v>
      </c>
      <c r="I13" s="34">
        <v>1087.1077</v>
      </c>
      <c r="J13" s="34">
        <v>1479.0917</v>
      </c>
      <c r="K13" s="34">
        <v>438.3741</v>
      </c>
      <c r="L13" s="34">
        <v>526.8329</v>
      </c>
      <c r="M13" s="34">
        <v>1407.4878999999999</v>
      </c>
      <c r="N13" s="34">
        <v>1438.7631999999999</v>
      </c>
      <c r="O13" s="35">
        <v>1596.839</v>
      </c>
      <c r="P13" s="34">
        <v>2220.7149</v>
      </c>
      <c r="Q13" s="34">
        <v>867.2291</v>
      </c>
      <c r="R13" s="34">
        <v>264.10400000000004</v>
      </c>
      <c r="S13" s="34">
        <v>15.2672</v>
      </c>
      <c r="T13" s="34">
        <v>25.3571</v>
      </c>
      <c r="U13" s="34">
        <v>37.0749</v>
      </c>
      <c r="V13" s="34">
        <v>146.15640000000002</v>
      </c>
      <c r="W13" s="34">
        <v>209.96620000000001</v>
      </c>
      <c r="X13" s="34">
        <v>362.1852</v>
      </c>
      <c r="Y13" s="34">
        <v>753.6767</v>
      </c>
      <c r="Z13" s="36">
        <v>67.3777</v>
      </c>
      <c r="AA13" s="34">
        <v>83.5664</v>
      </c>
      <c r="AB13" s="34">
        <v>161.7275</v>
      </c>
      <c r="AC13" s="34">
        <v>512.9893</v>
      </c>
      <c r="AD13" s="34">
        <v>122.45939999999999</v>
      </c>
      <c r="AE13" s="34">
        <v>11.4999</v>
      </c>
      <c r="AF13" s="34">
        <v>64.7307</v>
      </c>
      <c r="AG13" s="34">
        <v>1.4592</v>
      </c>
      <c r="AH13" s="34">
        <v>12.6246</v>
      </c>
      <c r="AI13" s="34">
        <v>19.9043</v>
      </c>
      <c r="AJ13" s="34">
        <v>561.4421</v>
      </c>
      <c r="AK13" s="34">
        <v>3.4222</v>
      </c>
      <c r="AL13" s="36">
        <v>1.8993</v>
      </c>
      <c r="AM13" s="34">
        <v>87.2207</v>
      </c>
      <c r="AN13" s="34">
        <v>1.1799</v>
      </c>
      <c r="AO13" s="34">
        <v>0.009</v>
      </c>
      <c r="AP13" s="34">
        <v>52.0789</v>
      </c>
      <c r="AQ13" s="34">
        <v>0.9426</v>
      </c>
      <c r="AR13" s="34">
        <v>0.0847</v>
      </c>
      <c r="AS13" s="34">
        <v>5.5299</v>
      </c>
      <c r="AT13" s="34">
        <v>0.2465</v>
      </c>
      <c r="AU13" s="34">
        <v>0.016</v>
      </c>
      <c r="AV13" s="34">
        <v>1015.4632</v>
      </c>
      <c r="AW13" s="34">
        <v>0</v>
      </c>
      <c r="AX13" s="37">
        <v>71951.4132</v>
      </c>
    </row>
    <row r="14" spans="2:50" ht="12">
      <c r="B14" s="4" t="s">
        <v>61</v>
      </c>
      <c r="C14" s="33">
        <v>26.828899999999997</v>
      </c>
      <c r="D14" s="34">
        <v>1233.2017</v>
      </c>
      <c r="E14" s="34">
        <v>1591.6877</v>
      </c>
      <c r="F14" s="34">
        <v>7308.0524000000005</v>
      </c>
      <c r="G14" s="34">
        <v>5708.7337</v>
      </c>
      <c r="H14" s="34">
        <v>48960.7996</v>
      </c>
      <c r="I14" s="34">
        <v>6906.1662</v>
      </c>
      <c r="J14" s="34">
        <v>1933.4309</v>
      </c>
      <c r="K14" s="34">
        <v>1728.7246</v>
      </c>
      <c r="L14" s="34">
        <v>2030.5103</v>
      </c>
      <c r="M14" s="34">
        <v>2820.6967000000004</v>
      </c>
      <c r="N14" s="34">
        <v>778.7278</v>
      </c>
      <c r="O14" s="35">
        <v>2634.4744</v>
      </c>
      <c r="P14" s="34">
        <v>2417.4793</v>
      </c>
      <c r="Q14" s="34">
        <v>6536.0787</v>
      </c>
      <c r="R14" s="34">
        <v>6285.6185000000005</v>
      </c>
      <c r="S14" s="34">
        <v>188.2507</v>
      </c>
      <c r="T14" s="34">
        <v>174.92319999999998</v>
      </c>
      <c r="U14" s="34">
        <v>31.7597</v>
      </c>
      <c r="V14" s="34">
        <v>210.9631</v>
      </c>
      <c r="W14" s="34">
        <v>80.2048</v>
      </c>
      <c r="X14" s="34">
        <v>276.739</v>
      </c>
      <c r="Y14" s="34">
        <v>822.7912</v>
      </c>
      <c r="Z14" s="36">
        <v>246.00140000000002</v>
      </c>
      <c r="AA14" s="34">
        <v>335.7366</v>
      </c>
      <c r="AB14" s="34">
        <v>81.5887</v>
      </c>
      <c r="AC14" s="34">
        <v>656.8531</v>
      </c>
      <c r="AD14" s="34">
        <v>308.4276</v>
      </c>
      <c r="AE14" s="34">
        <v>12.072000000000001</v>
      </c>
      <c r="AF14" s="34">
        <v>6.8492</v>
      </c>
      <c r="AG14" s="34">
        <v>48.3485</v>
      </c>
      <c r="AH14" s="34">
        <v>6.0263</v>
      </c>
      <c r="AI14" s="34">
        <v>147.7328</v>
      </c>
      <c r="AJ14" s="34">
        <v>38.4786</v>
      </c>
      <c r="AK14" s="34">
        <v>30.171799999999998</v>
      </c>
      <c r="AL14" s="36">
        <v>155.2679</v>
      </c>
      <c r="AM14" s="34">
        <v>11.0483</v>
      </c>
      <c r="AN14" s="34">
        <v>4.7943</v>
      </c>
      <c r="AO14" s="34">
        <v>2.3921</v>
      </c>
      <c r="AP14" s="34">
        <v>199.3589</v>
      </c>
      <c r="AQ14" s="34">
        <v>45.0589</v>
      </c>
      <c r="AR14" s="34">
        <v>3.6743</v>
      </c>
      <c r="AS14" s="34">
        <v>32.0053</v>
      </c>
      <c r="AT14" s="34">
        <v>1.8066</v>
      </c>
      <c r="AU14" s="34">
        <v>1.4934</v>
      </c>
      <c r="AV14" s="34">
        <v>6.8778</v>
      </c>
      <c r="AW14" s="34">
        <v>0</v>
      </c>
      <c r="AX14" s="37">
        <v>103068.90749999999</v>
      </c>
    </row>
    <row r="15" spans="2:50" ht="12">
      <c r="B15" s="4" t="s">
        <v>62</v>
      </c>
      <c r="C15" s="33">
        <v>221.44400000000002</v>
      </c>
      <c r="D15" s="34">
        <v>952.4243</v>
      </c>
      <c r="E15" s="34">
        <v>1757.9156</v>
      </c>
      <c r="F15" s="34">
        <v>6430.468599999999</v>
      </c>
      <c r="G15" s="34">
        <v>750.3024</v>
      </c>
      <c r="H15" s="34">
        <v>1418.433</v>
      </c>
      <c r="I15" s="34">
        <v>59926.703799999996</v>
      </c>
      <c r="J15" s="34">
        <v>11379.1014</v>
      </c>
      <c r="K15" s="34">
        <v>10185.3959</v>
      </c>
      <c r="L15" s="34">
        <v>3321.5916</v>
      </c>
      <c r="M15" s="34">
        <v>8494.493699999999</v>
      </c>
      <c r="N15" s="34">
        <v>7323.3231</v>
      </c>
      <c r="O15" s="35">
        <v>7498.173199999999</v>
      </c>
      <c r="P15" s="34">
        <v>10650.8479</v>
      </c>
      <c r="Q15" s="34">
        <v>2741.6735</v>
      </c>
      <c r="R15" s="34">
        <v>120.0226</v>
      </c>
      <c r="S15" s="34">
        <v>391.7046</v>
      </c>
      <c r="T15" s="34">
        <v>4987.1532</v>
      </c>
      <c r="U15" s="34">
        <v>526.6742999999999</v>
      </c>
      <c r="V15" s="34">
        <v>6458.6007</v>
      </c>
      <c r="W15" s="34">
        <v>142.8662</v>
      </c>
      <c r="X15" s="34">
        <v>3224.5431</v>
      </c>
      <c r="Y15" s="34">
        <v>1990.4025</v>
      </c>
      <c r="Z15" s="36">
        <v>528.7712</v>
      </c>
      <c r="AA15" s="34">
        <v>257.2977</v>
      </c>
      <c r="AB15" s="34">
        <v>442.9316</v>
      </c>
      <c r="AC15" s="34">
        <v>1538.3176</v>
      </c>
      <c r="AD15" s="34">
        <v>1044.0907</v>
      </c>
      <c r="AE15" s="34">
        <v>39.4704</v>
      </c>
      <c r="AF15" s="34">
        <v>53.295500000000004</v>
      </c>
      <c r="AG15" s="34">
        <v>27.225</v>
      </c>
      <c r="AH15" s="34">
        <v>35.9453</v>
      </c>
      <c r="AI15" s="34">
        <v>479.4403</v>
      </c>
      <c r="AJ15" s="34">
        <v>253.9918</v>
      </c>
      <c r="AK15" s="34">
        <v>108.4386</v>
      </c>
      <c r="AL15" s="36">
        <v>8.9918</v>
      </c>
      <c r="AM15" s="34">
        <v>76.6326</v>
      </c>
      <c r="AN15" s="34">
        <v>46.0644</v>
      </c>
      <c r="AO15" s="34">
        <v>219.7425</v>
      </c>
      <c r="AP15" s="34">
        <v>495.7636</v>
      </c>
      <c r="AQ15" s="34">
        <v>29.7944</v>
      </c>
      <c r="AR15" s="34">
        <v>29.086299999999998</v>
      </c>
      <c r="AS15" s="34">
        <v>29.8004</v>
      </c>
      <c r="AT15" s="34">
        <v>119.89229999999999</v>
      </c>
      <c r="AU15" s="34">
        <v>23.4198</v>
      </c>
      <c r="AV15" s="34">
        <v>33.7548</v>
      </c>
      <c r="AW15" s="34">
        <v>0</v>
      </c>
      <c r="AX15" s="37">
        <v>156816.4178</v>
      </c>
    </row>
    <row r="16" spans="2:50" ht="12">
      <c r="B16" s="4" t="s">
        <v>63</v>
      </c>
      <c r="C16" s="33">
        <v>208.89339999999999</v>
      </c>
      <c r="D16" s="34">
        <v>1445.5762</v>
      </c>
      <c r="E16" s="34">
        <v>1498.1521</v>
      </c>
      <c r="F16" s="34">
        <v>4901.6758</v>
      </c>
      <c r="G16" s="34">
        <v>234.5077</v>
      </c>
      <c r="H16" s="34">
        <v>2181.9155</v>
      </c>
      <c r="I16" s="34">
        <v>6786.676200000001</v>
      </c>
      <c r="J16" s="34">
        <v>170115.84590000001</v>
      </c>
      <c r="K16" s="34">
        <v>17990.6305</v>
      </c>
      <c r="L16" s="34">
        <v>16614.7079</v>
      </c>
      <c r="M16" s="34">
        <v>26000.1714</v>
      </c>
      <c r="N16" s="34">
        <v>37499.614799999996</v>
      </c>
      <c r="O16" s="35">
        <v>37964.231400000004</v>
      </c>
      <c r="P16" s="34">
        <v>36338.743</v>
      </c>
      <c r="Q16" s="34">
        <v>4760.7533</v>
      </c>
      <c r="R16" s="34">
        <v>1494.0221</v>
      </c>
      <c r="S16" s="34">
        <v>777.381</v>
      </c>
      <c r="T16" s="34">
        <v>1045.1291</v>
      </c>
      <c r="U16" s="34">
        <v>1786.4087</v>
      </c>
      <c r="V16" s="34">
        <v>3709.9396000000006</v>
      </c>
      <c r="W16" s="34">
        <v>1846.3988</v>
      </c>
      <c r="X16" s="34">
        <v>8167.9402</v>
      </c>
      <c r="Y16" s="34">
        <v>10512.826</v>
      </c>
      <c r="Z16" s="36">
        <v>4627.040300000001</v>
      </c>
      <c r="AA16" s="34">
        <v>3062.5244</v>
      </c>
      <c r="AB16" s="34">
        <v>756.2934</v>
      </c>
      <c r="AC16" s="34">
        <v>6731.046</v>
      </c>
      <c r="AD16" s="34">
        <v>4080.3353</v>
      </c>
      <c r="AE16" s="34">
        <v>531.283</v>
      </c>
      <c r="AF16" s="34">
        <v>556.9041</v>
      </c>
      <c r="AG16" s="34">
        <v>18.9422</v>
      </c>
      <c r="AH16" s="34">
        <v>413.89040000000006</v>
      </c>
      <c r="AI16" s="34">
        <v>1430.3212</v>
      </c>
      <c r="AJ16" s="34">
        <v>1218.722</v>
      </c>
      <c r="AK16" s="34">
        <v>174.1917</v>
      </c>
      <c r="AL16" s="36">
        <v>320.4301</v>
      </c>
      <c r="AM16" s="34">
        <v>811.4062</v>
      </c>
      <c r="AN16" s="34">
        <v>179.2354</v>
      </c>
      <c r="AO16" s="34">
        <v>36.4583</v>
      </c>
      <c r="AP16" s="34">
        <v>1751.4442000000001</v>
      </c>
      <c r="AQ16" s="34">
        <v>325.866</v>
      </c>
      <c r="AR16" s="34">
        <v>118.65039999999999</v>
      </c>
      <c r="AS16" s="34">
        <v>329.7836</v>
      </c>
      <c r="AT16" s="34">
        <v>390.557</v>
      </c>
      <c r="AU16" s="34">
        <v>72.8051</v>
      </c>
      <c r="AV16" s="34">
        <v>162.53709999999998</v>
      </c>
      <c r="AW16" s="34">
        <v>1.5701</v>
      </c>
      <c r="AX16" s="37">
        <v>421984.37810000015</v>
      </c>
    </row>
    <row r="17" spans="2:50" ht="12">
      <c r="B17" s="4" t="s">
        <v>64</v>
      </c>
      <c r="C17" s="33">
        <v>117.54849999999999</v>
      </c>
      <c r="D17" s="34">
        <v>1108.0725</v>
      </c>
      <c r="E17" s="34">
        <v>1179.5437</v>
      </c>
      <c r="F17" s="34">
        <v>4143.4477</v>
      </c>
      <c r="G17" s="34">
        <v>518.9062</v>
      </c>
      <c r="H17" s="34">
        <v>2576.8696</v>
      </c>
      <c r="I17" s="34">
        <v>17210.9983</v>
      </c>
      <c r="J17" s="34">
        <v>28875.8768</v>
      </c>
      <c r="K17" s="34">
        <v>119768.7567</v>
      </c>
      <c r="L17" s="34">
        <v>15967.419199999998</v>
      </c>
      <c r="M17" s="34">
        <v>28444.4916</v>
      </c>
      <c r="N17" s="34">
        <v>18213.2632</v>
      </c>
      <c r="O17" s="35">
        <v>17616.6289</v>
      </c>
      <c r="P17" s="34">
        <v>24890.1485</v>
      </c>
      <c r="Q17" s="34">
        <v>2633.5519999999997</v>
      </c>
      <c r="R17" s="34">
        <v>374.0527</v>
      </c>
      <c r="S17" s="34">
        <v>283.40229999999997</v>
      </c>
      <c r="T17" s="34">
        <v>182.6617</v>
      </c>
      <c r="U17" s="34">
        <v>544.0393</v>
      </c>
      <c r="V17" s="34">
        <v>1139.5839</v>
      </c>
      <c r="W17" s="34">
        <v>641.9235</v>
      </c>
      <c r="X17" s="34">
        <v>4045.8037999999997</v>
      </c>
      <c r="Y17" s="34">
        <v>5659.8742</v>
      </c>
      <c r="Z17" s="36">
        <v>2132.3833</v>
      </c>
      <c r="AA17" s="34">
        <v>1285.7667999999999</v>
      </c>
      <c r="AB17" s="34">
        <v>279.3823</v>
      </c>
      <c r="AC17" s="34">
        <v>7352.476299999999</v>
      </c>
      <c r="AD17" s="34">
        <v>2066.45</v>
      </c>
      <c r="AE17" s="34">
        <v>99.4737</v>
      </c>
      <c r="AF17" s="34">
        <v>176.22639999999998</v>
      </c>
      <c r="AG17" s="34">
        <v>79.3777</v>
      </c>
      <c r="AH17" s="34">
        <v>76.18599999999999</v>
      </c>
      <c r="AI17" s="34">
        <v>1894.9047999999998</v>
      </c>
      <c r="AJ17" s="34">
        <v>1236.4746000000002</v>
      </c>
      <c r="AK17" s="34">
        <v>163.27200000000002</v>
      </c>
      <c r="AL17" s="36">
        <v>36.9661</v>
      </c>
      <c r="AM17" s="34">
        <v>160.6842</v>
      </c>
      <c r="AN17" s="34">
        <v>87.2902</v>
      </c>
      <c r="AO17" s="34">
        <v>6.5691999999999995</v>
      </c>
      <c r="AP17" s="34">
        <v>1182.217</v>
      </c>
      <c r="AQ17" s="34">
        <v>1231.2159</v>
      </c>
      <c r="AR17" s="34">
        <v>10.6455</v>
      </c>
      <c r="AS17" s="34">
        <v>71.8266</v>
      </c>
      <c r="AT17" s="34">
        <v>58.6097</v>
      </c>
      <c r="AU17" s="34">
        <v>73.1447</v>
      </c>
      <c r="AV17" s="34">
        <v>43.2332</v>
      </c>
      <c r="AW17" s="34">
        <v>6.1821</v>
      </c>
      <c r="AX17" s="37">
        <v>315947.8230999999</v>
      </c>
    </row>
    <row r="18" spans="2:50" ht="12">
      <c r="B18" s="10" t="s">
        <v>65</v>
      </c>
      <c r="C18" s="38">
        <v>37.9658</v>
      </c>
      <c r="D18" s="39">
        <v>717.7429</v>
      </c>
      <c r="E18" s="39">
        <v>842.0143000000002</v>
      </c>
      <c r="F18" s="39">
        <v>2366.7034000000003</v>
      </c>
      <c r="G18" s="39">
        <v>744.2420999999999</v>
      </c>
      <c r="H18" s="39">
        <v>652.269</v>
      </c>
      <c r="I18" s="39">
        <v>3720.8116</v>
      </c>
      <c r="J18" s="39">
        <v>9218.6813</v>
      </c>
      <c r="K18" s="39">
        <v>17665.5673</v>
      </c>
      <c r="L18" s="39">
        <v>103664.239</v>
      </c>
      <c r="M18" s="39">
        <v>50126.7241</v>
      </c>
      <c r="N18" s="39">
        <v>12360.7254</v>
      </c>
      <c r="O18" s="40">
        <v>18555.7415</v>
      </c>
      <c r="P18" s="39">
        <v>17405.832300000002</v>
      </c>
      <c r="Q18" s="39">
        <v>4046.8422</v>
      </c>
      <c r="R18" s="39">
        <v>374.2268</v>
      </c>
      <c r="S18" s="39">
        <v>467.5741</v>
      </c>
      <c r="T18" s="39">
        <v>652.5421</v>
      </c>
      <c r="U18" s="39">
        <v>817.9405</v>
      </c>
      <c r="V18" s="39">
        <v>4768.5491</v>
      </c>
      <c r="W18" s="39">
        <v>764.5056</v>
      </c>
      <c r="X18" s="39">
        <v>4798.6389</v>
      </c>
      <c r="Y18" s="39">
        <v>7464.3541000000005</v>
      </c>
      <c r="Z18" s="41">
        <v>1366.8469</v>
      </c>
      <c r="AA18" s="39">
        <v>641.6902</v>
      </c>
      <c r="AB18" s="39">
        <v>1434.2695999999999</v>
      </c>
      <c r="AC18" s="39">
        <v>5055.0971</v>
      </c>
      <c r="AD18" s="39">
        <v>2816.8826</v>
      </c>
      <c r="AE18" s="39">
        <v>133.6175</v>
      </c>
      <c r="AF18" s="39">
        <v>195.6285</v>
      </c>
      <c r="AG18" s="39">
        <v>59.3887</v>
      </c>
      <c r="AH18" s="39">
        <v>35.3677</v>
      </c>
      <c r="AI18" s="39">
        <v>798.223</v>
      </c>
      <c r="AJ18" s="39">
        <v>793.9763</v>
      </c>
      <c r="AK18" s="39">
        <v>284.6993</v>
      </c>
      <c r="AL18" s="41">
        <v>111.7301</v>
      </c>
      <c r="AM18" s="39">
        <v>358.737</v>
      </c>
      <c r="AN18" s="39">
        <v>155.9346</v>
      </c>
      <c r="AO18" s="39">
        <v>26.1661</v>
      </c>
      <c r="AP18" s="39">
        <v>1729.13</v>
      </c>
      <c r="AQ18" s="39">
        <v>297.38779999999997</v>
      </c>
      <c r="AR18" s="39">
        <v>266.4234</v>
      </c>
      <c r="AS18" s="39">
        <v>317.2735</v>
      </c>
      <c r="AT18" s="39">
        <v>324.4324</v>
      </c>
      <c r="AU18" s="39">
        <v>307.3559</v>
      </c>
      <c r="AV18" s="39">
        <v>180.4618</v>
      </c>
      <c r="AW18" s="39">
        <v>0.0594</v>
      </c>
      <c r="AX18" s="42">
        <v>279925.21280000004</v>
      </c>
    </row>
    <row r="19" spans="2:50" ht="12">
      <c r="B19" s="4" t="s">
        <v>66</v>
      </c>
      <c r="C19" s="33">
        <v>323.3767</v>
      </c>
      <c r="D19" s="34">
        <v>1503.8990999999999</v>
      </c>
      <c r="E19" s="34">
        <v>1075.1158</v>
      </c>
      <c r="F19" s="34">
        <v>10233.5001</v>
      </c>
      <c r="G19" s="34">
        <v>565.65</v>
      </c>
      <c r="H19" s="34">
        <v>878.482</v>
      </c>
      <c r="I19" s="34">
        <v>5494.8209</v>
      </c>
      <c r="J19" s="34">
        <v>32095.4988</v>
      </c>
      <c r="K19" s="34">
        <v>24699.5265</v>
      </c>
      <c r="L19" s="34">
        <v>48227.8775</v>
      </c>
      <c r="M19" s="34">
        <v>228469.7751</v>
      </c>
      <c r="N19" s="34">
        <v>38172.2379</v>
      </c>
      <c r="O19" s="35">
        <v>76406.0043</v>
      </c>
      <c r="P19" s="34">
        <v>53828.515100000004</v>
      </c>
      <c r="Q19" s="34">
        <v>9861.59</v>
      </c>
      <c r="R19" s="34">
        <v>618.1397</v>
      </c>
      <c r="S19" s="34">
        <v>568.6526</v>
      </c>
      <c r="T19" s="34">
        <v>649.7606</v>
      </c>
      <c r="U19" s="34">
        <v>1977.3326000000002</v>
      </c>
      <c r="V19" s="34">
        <v>6912.6636</v>
      </c>
      <c r="W19" s="34">
        <v>1506.3891999999998</v>
      </c>
      <c r="X19" s="34">
        <v>9388.9521</v>
      </c>
      <c r="Y19" s="34">
        <v>9191.9918</v>
      </c>
      <c r="Z19" s="36">
        <v>2716.2791</v>
      </c>
      <c r="AA19" s="34">
        <v>1191.8994</v>
      </c>
      <c r="AB19" s="34">
        <v>1330.0698</v>
      </c>
      <c r="AC19" s="34">
        <v>10046.055400000001</v>
      </c>
      <c r="AD19" s="34">
        <v>3892.5390999999995</v>
      </c>
      <c r="AE19" s="34">
        <v>578.7389000000001</v>
      </c>
      <c r="AF19" s="34">
        <v>229.8132</v>
      </c>
      <c r="AG19" s="34">
        <v>48.311899999999994</v>
      </c>
      <c r="AH19" s="34">
        <v>86.1742</v>
      </c>
      <c r="AI19" s="34">
        <v>2282.4925000000003</v>
      </c>
      <c r="AJ19" s="34">
        <v>925.6798000000001</v>
      </c>
      <c r="AK19" s="34">
        <v>181.369</v>
      </c>
      <c r="AL19" s="36">
        <v>207.6168</v>
      </c>
      <c r="AM19" s="34">
        <v>518.8975</v>
      </c>
      <c r="AN19" s="34">
        <v>1069.3051</v>
      </c>
      <c r="AO19" s="34">
        <v>148.42430000000002</v>
      </c>
      <c r="AP19" s="34">
        <v>2229.4247</v>
      </c>
      <c r="AQ19" s="34">
        <v>563.9271</v>
      </c>
      <c r="AR19" s="34">
        <v>68.6279</v>
      </c>
      <c r="AS19" s="34">
        <v>407.0951</v>
      </c>
      <c r="AT19" s="34">
        <v>138.62189999999998</v>
      </c>
      <c r="AU19" s="34">
        <v>205.954</v>
      </c>
      <c r="AV19" s="34">
        <v>113.3973</v>
      </c>
      <c r="AW19" s="34">
        <v>10.3384</v>
      </c>
      <c r="AX19" s="37">
        <v>591840.8043999999</v>
      </c>
    </row>
    <row r="20" spans="2:50" ht="12">
      <c r="B20" s="4" t="s">
        <v>67</v>
      </c>
      <c r="C20" s="33">
        <v>201.96589999999998</v>
      </c>
      <c r="D20" s="34">
        <v>1225.2586999999999</v>
      </c>
      <c r="E20" s="34">
        <v>3371.9781</v>
      </c>
      <c r="F20" s="34">
        <v>6389.372600000001</v>
      </c>
      <c r="G20" s="34">
        <v>654.2106</v>
      </c>
      <c r="H20" s="34">
        <v>1714.7974000000002</v>
      </c>
      <c r="I20" s="34">
        <v>19857.880100000002</v>
      </c>
      <c r="J20" s="34">
        <v>32175.8525</v>
      </c>
      <c r="K20" s="34">
        <v>25587.553099999997</v>
      </c>
      <c r="L20" s="34">
        <v>24983.0648</v>
      </c>
      <c r="M20" s="34">
        <v>57960.5478</v>
      </c>
      <c r="N20" s="34">
        <v>282131.8139</v>
      </c>
      <c r="O20" s="35">
        <v>64320.7948</v>
      </c>
      <c r="P20" s="34">
        <v>44550.1083</v>
      </c>
      <c r="Q20" s="34">
        <v>7220.6975</v>
      </c>
      <c r="R20" s="34">
        <v>1578.5271</v>
      </c>
      <c r="S20" s="34">
        <v>546.537</v>
      </c>
      <c r="T20" s="34">
        <v>1134.2421</v>
      </c>
      <c r="U20" s="34">
        <v>2555.3821000000003</v>
      </c>
      <c r="V20" s="34">
        <v>5312.4032</v>
      </c>
      <c r="W20" s="34">
        <v>3304.4024999999997</v>
      </c>
      <c r="X20" s="34">
        <v>8656.4577</v>
      </c>
      <c r="Y20" s="34">
        <v>9900.9749</v>
      </c>
      <c r="Z20" s="36">
        <v>3669.7823</v>
      </c>
      <c r="AA20" s="34">
        <v>2745.803</v>
      </c>
      <c r="AB20" s="34">
        <v>1241.2505999999998</v>
      </c>
      <c r="AC20" s="34">
        <v>10095.515</v>
      </c>
      <c r="AD20" s="34">
        <v>6588.4394</v>
      </c>
      <c r="AE20" s="34">
        <v>608.1673000000001</v>
      </c>
      <c r="AF20" s="34">
        <v>536.8634999999999</v>
      </c>
      <c r="AG20" s="34">
        <v>55.0608</v>
      </c>
      <c r="AH20" s="34">
        <v>274.0958</v>
      </c>
      <c r="AI20" s="34">
        <v>1442.9651</v>
      </c>
      <c r="AJ20" s="34">
        <v>1516.1073000000001</v>
      </c>
      <c r="AK20" s="34">
        <v>449.5801</v>
      </c>
      <c r="AL20" s="36">
        <v>140.37009999999998</v>
      </c>
      <c r="AM20" s="34">
        <v>676.4766000000001</v>
      </c>
      <c r="AN20" s="34">
        <v>502.94679999999994</v>
      </c>
      <c r="AO20" s="34">
        <v>125.2833</v>
      </c>
      <c r="AP20" s="34">
        <v>1839.3360000000002</v>
      </c>
      <c r="AQ20" s="34">
        <v>150.0621</v>
      </c>
      <c r="AR20" s="34">
        <v>933.5074</v>
      </c>
      <c r="AS20" s="34">
        <v>514.7594</v>
      </c>
      <c r="AT20" s="34">
        <v>147.4641</v>
      </c>
      <c r="AU20" s="34">
        <v>128.2918</v>
      </c>
      <c r="AV20" s="34">
        <v>223.88129999999998</v>
      </c>
      <c r="AW20" s="34">
        <v>0</v>
      </c>
      <c r="AX20" s="37">
        <v>639940.8317999999</v>
      </c>
    </row>
    <row r="21" spans="2:50" ht="12">
      <c r="B21" s="4" t="s">
        <v>68</v>
      </c>
      <c r="C21" s="33">
        <v>2763.8531</v>
      </c>
      <c r="D21" s="34">
        <v>1400.9651</v>
      </c>
      <c r="E21" s="34">
        <v>5178.2367</v>
      </c>
      <c r="F21" s="34">
        <v>4263.991</v>
      </c>
      <c r="G21" s="34">
        <v>1105.8273</v>
      </c>
      <c r="H21" s="34">
        <v>900.8559</v>
      </c>
      <c r="I21" s="34">
        <v>7209.3613</v>
      </c>
      <c r="J21" s="34">
        <v>25336.905</v>
      </c>
      <c r="K21" s="34">
        <v>14470.700399999998</v>
      </c>
      <c r="L21" s="34">
        <v>12488.402300000002</v>
      </c>
      <c r="M21" s="34">
        <v>91314.7491</v>
      </c>
      <c r="N21" s="34">
        <v>36387.0551</v>
      </c>
      <c r="O21" s="35">
        <v>307381.71630000003</v>
      </c>
      <c r="P21" s="34">
        <v>48483.8808</v>
      </c>
      <c r="Q21" s="34">
        <v>9097.7554</v>
      </c>
      <c r="R21" s="34">
        <v>1301.9449</v>
      </c>
      <c r="S21" s="34">
        <v>516.6571</v>
      </c>
      <c r="T21" s="34">
        <v>190.7243</v>
      </c>
      <c r="U21" s="34">
        <v>2330.3843</v>
      </c>
      <c r="V21" s="34">
        <v>4649.036599999999</v>
      </c>
      <c r="W21" s="34">
        <v>811.9228</v>
      </c>
      <c r="X21" s="34">
        <v>15419.9028</v>
      </c>
      <c r="Y21" s="34">
        <v>6701.715200000001</v>
      </c>
      <c r="Z21" s="36">
        <v>841.7656999999999</v>
      </c>
      <c r="AA21" s="34">
        <v>480.23389999999995</v>
      </c>
      <c r="AB21" s="34">
        <v>1324.3937</v>
      </c>
      <c r="AC21" s="34">
        <v>9819.5659</v>
      </c>
      <c r="AD21" s="34">
        <v>1967.2341000000001</v>
      </c>
      <c r="AE21" s="34">
        <v>865.4601</v>
      </c>
      <c r="AF21" s="34">
        <v>77.9839</v>
      </c>
      <c r="AG21" s="34">
        <v>1468.2451</v>
      </c>
      <c r="AH21" s="34">
        <v>908.4233999999999</v>
      </c>
      <c r="AI21" s="34">
        <v>3003.4389</v>
      </c>
      <c r="AJ21" s="34">
        <v>1048.1406</v>
      </c>
      <c r="AK21" s="34">
        <v>2062.9166999999998</v>
      </c>
      <c r="AL21" s="36">
        <v>183.7015</v>
      </c>
      <c r="AM21" s="34">
        <v>712.6749</v>
      </c>
      <c r="AN21" s="34">
        <v>1685.2355</v>
      </c>
      <c r="AO21" s="34">
        <v>221.44369999999998</v>
      </c>
      <c r="AP21" s="34">
        <v>2301.9287</v>
      </c>
      <c r="AQ21" s="34">
        <v>107.4255</v>
      </c>
      <c r="AR21" s="34">
        <v>76.2641</v>
      </c>
      <c r="AS21" s="34">
        <v>393.1984</v>
      </c>
      <c r="AT21" s="34">
        <v>184.0266</v>
      </c>
      <c r="AU21" s="34">
        <v>168.7881</v>
      </c>
      <c r="AV21" s="34">
        <v>169.6497</v>
      </c>
      <c r="AW21" s="34">
        <v>60.6439</v>
      </c>
      <c r="AX21" s="37">
        <v>629839.3254000001</v>
      </c>
    </row>
    <row r="22" spans="2:50" ht="12">
      <c r="B22" s="4" t="s">
        <v>69</v>
      </c>
      <c r="C22" s="33">
        <v>200.46540000000002</v>
      </c>
      <c r="D22" s="34">
        <v>747.8794</v>
      </c>
      <c r="E22" s="34">
        <v>1636.3444</v>
      </c>
      <c r="F22" s="34">
        <v>4312.3173</v>
      </c>
      <c r="G22" s="34">
        <v>583.2668</v>
      </c>
      <c r="H22" s="34">
        <v>1741.7773</v>
      </c>
      <c r="I22" s="34">
        <v>7307.287</v>
      </c>
      <c r="J22" s="34">
        <v>19239.646</v>
      </c>
      <c r="K22" s="34">
        <v>29791.329400000002</v>
      </c>
      <c r="L22" s="34">
        <v>22383.481</v>
      </c>
      <c r="M22" s="34">
        <v>59414.0607</v>
      </c>
      <c r="N22" s="34">
        <v>37077.9389</v>
      </c>
      <c r="O22" s="35">
        <v>91932.7749</v>
      </c>
      <c r="P22" s="34">
        <v>307652.3233</v>
      </c>
      <c r="Q22" s="34">
        <v>3926.4296999999997</v>
      </c>
      <c r="R22" s="34">
        <v>2152.5896000000002</v>
      </c>
      <c r="S22" s="34">
        <v>1153.4227</v>
      </c>
      <c r="T22" s="34">
        <v>570.5853999999999</v>
      </c>
      <c r="U22" s="34">
        <v>5901.8516</v>
      </c>
      <c r="V22" s="34">
        <v>7257.2516000000005</v>
      </c>
      <c r="W22" s="34">
        <v>1763.4631</v>
      </c>
      <c r="X22" s="34">
        <v>20157.1709</v>
      </c>
      <c r="Y22" s="34">
        <v>14979.9776</v>
      </c>
      <c r="Z22" s="36">
        <v>8666.3593</v>
      </c>
      <c r="AA22" s="34">
        <v>1840.7739</v>
      </c>
      <c r="AB22" s="34">
        <v>2053.6767</v>
      </c>
      <c r="AC22" s="34">
        <v>11085.3155</v>
      </c>
      <c r="AD22" s="34">
        <v>14011.715</v>
      </c>
      <c r="AE22" s="34">
        <v>864.5434</v>
      </c>
      <c r="AF22" s="34">
        <v>1001.6059</v>
      </c>
      <c r="AG22" s="34">
        <v>170.0643</v>
      </c>
      <c r="AH22" s="34">
        <v>141.798</v>
      </c>
      <c r="AI22" s="34">
        <v>1488.9885</v>
      </c>
      <c r="AJ22" s="34">
        <v>1226.6949</v>
      </c>
      <c r="AK22" s="34">
        <v>340.6071</v>
      </c>
      <c r="AL22" s="36">
        <v>710.8477</v>
      </c>
      <c r="AM22" s="34">
        <v>557.8135</v>
      </c>
      <c r="AN22" s="34">
        <v>560.5034999999999</v>
      </c>
      <c r="AO22" s="34">
        <v>144.0531</v>
      </c>
      <c r="AP22" s="34">
        <v>3220.7337</v>
      </c>
      <c r="AQ22" s="34">
        <v>535.0669999999999</v>
      </c>
      <c r="AR22" s="34">
        <v>215.01170000000002</v>
      </c>
      <c r="AS22" s="34">
        <v>333.7021</v>
      </c>
      <c r="AT22" s="34">
        <v>331.8221</v>
      </c>
      <c r="AU22" s="34">
        <v>148.95940000000002</v>
      </c>
      <c r="AV22" s="34">
        <v>363.56289999999996</v>
      </c>
      <c r="AW22" s="34">
        <v>0.0211</v>
      </c>
      <c r="AX22" s="37">
        <v>691897.8742999998</v>
      </c>
    </row>
    <row r="23" spans="2:50" ht="12">
      <c r="B23" s="4" t="s">
        <v>70</v>
      </c>
      <c r="C23" s="33">
        <v>0</v>
      </c>
      <c r="D23" s="34">
        <v>346.5575</v>
      </c>
      <c r="E23" s="34">
        <v>2009.4702</v>
      </c>
      <c r="F23" s="34">
        <v>5963.3368</v>
      </c>
      <c r="G23" s="34">
        <v>821.9676</v>
      </c>
      <c r="H23" s="34">
        <v>3814.3616</v>
      </c>
      <c r="I23" s="34">
        <v>3920.6351</v>
      </c>
      <c r="J23" s="34">
        <v>3674.4683</v>
      </c>
      <c r="K23" s="34">
        <v>3103.4104</v>
      </c>
      <c r="L23" s="34">
        <v>4625.4745</v>
      </c>
      <c r="M23" s="34">
        <v>27205.9587</v>
      </c>
      <c r="N23" s="34">
        <v>8119.124199999999</v>
      </c>
      <c r="O23" s="35">
        <v>12016.8029</v>
      </c>
      <c r="P23" s="34">
        <v>7186.4504</v>
      </c>
      <c r="Q23" s="34">
        <v>193632.1513</v>
      </c>
      <c r="R23" s="34">
        <v>8121.2177</v>
      </c>
      <c r="S23" s="34">
        <v>2390.7936999999997</v>
      </c>
      <c r="T23" s="34">
        <v>1432.6725999999999</v>
      </c>
      <c r="U23" s="34">
        <v>1576.6884</v>
      </c>
      <c r="V23" s="34">
        <v>7267.8675</v>
      </c>
      <c r="W23" s="34">
        <v>1096.9356</v>
      </c>
      <c r="X23" s="34">
        <v>2573.0905</v>
      </c>
      <c r="Y23" s="34">
        <v>7568.706999999999</v>
      </c>
      <c r="Z23" s="36">
        <v>1222.4241</v>
      </c>
      <c r="AA23" s="34">
        <v>1534.0892</v>
      </c>
      <c r="AB23" s="34">
        <v>1262.0230000000001</v>
      </c>
      <c r="AC23" s="34">
        <v>6877.361500000001</v>
      </c>
      <c r="AD23" s="34">
        <v>2931.6721</v>
      </c>
      <c r="AE23" s="34">
        <v>132.2452</v>
      </c>
      <c r="AF23" s="34">
        <v>341.5113</v>
      </c>
      <c r="AG23" s="34">
        <v>122.8231</v>
      </c>
      <c r="AH23" s="34">
        <v>23.8669</v>
      </c>
      <c r="AI23" s="34">
        <v>1623.523</v>
      </c>
      <c r="AJ23" s="34">
        <v>196.6948</v>
      </c>
      <c r="AK23" s="34">
        <v>66.2315</v>
      </c>
      <c r="AL23" s="36">
        <v>199.1335</v>
      </c>
      <c r="AM23" s="34">
        <v>338.3848</v>
      </c>
      <c r="AN23" s="34">
        <v>256.0088</v>
      </c>
      <c r="AO23" s="34">
        <v>61.6029</v>
      </c>
      <c r="AP23" s="34">
        <v>906.1017999999999</v>
      </c>
      <c r="AQ23" s="34">
        <v>50.4113</v>
      </c>
      <c r="AR23" s="34">
        <v>95.8845</v>
      </c>
      <c r="AS23" s="34">
        <v>182.00709999999998</v>
      </c>
      <c r="AT23" s="34">
        <v>203.3583</v>
      </c>
      <c r="AU23" s="34">
        <v>29.3146</v>
      </c>
      <c r="AV23" s="34">
        <v>128.6619</v>
      </c>
      <c r="AW23" s="34">
        <v>0</v>
      </c>
      <c r="AX23" s="37">
        <v>327253.4777</v>
      </c>
    </row>
    <row r="24" spans="2:50" ht="12">
      <c r="B24" s="4" t="s">
        <v>71</v>
      </c>
      <c r="C24" s="33">
        <v>0</v>
      </c>
      <c r="D24" s="34">
        <v>5.929600000000001</v>
      </c>
      <c r="E24" s="34">
        <v>116.25110000000001</v>
      </c>
      <c r="F24" s="34">
        <v>816.8538</v>
      </c>
      <c r="G24" s="34">
        <v>52.802099999999996</v>
      </c>
      <c r="H24" s="34">
        <v>89.6734</v>
      </c>
      <c r="I24" s="34">
        <v>195.2269</v>
      </c>
      <c r="J24" s="34">
        <v>1308.7267000000002</v>
      </c>
      <c r="K24" s="34">
        <v>467.1558</v>
      </c>
      <c r="L24" s="34">
        <v>904.6613</v>
      </c>
      <c r="M24" s="34">
        <v>4227.8002</v>
      </c>
      <c r="N24" s="34">
        <v>3060.7613</v>
      </c>
      <c r="O24" s="35">
        <v>1931.8346000000001</v>
      </c>
      <c r="P24" s="34">
        <v>3206.1200999999996</v>
      </c>
      <c r="Q24" s="34">
        <v>905.592</v>
      </c>
      <c r="R24" s="34">
        <v>120731.13680000001</v>
      </c>
      <c r="S24" s="34">
        <v>10020.327000000001</v>
      </c>
      <c r="T24" s="34">
        <v>3307.5307000000003</v>
      </c>
      <c r="U24" s="34">
        <v>270.4292</v>
      </c>
      <c r="V24" s="34">
        <v>2829.8777999999998</v>
      </c>
      <c r="W24" s="34">
        <v>4573.316099999999</v>
      </c>
      <c r="X24" s="34">
        <v>1992.1396999999997</v>
      </c>
      <c r="Y24" s="34">
        <v>6969.4017</v>
      </c>
      <c r="Z24" s="36">
        <v>2919.6872</v>
      </c>
      <c r="AA24" s="34">
        <v>995.2644</v>
      </c>
      <c r="AB24" s="34">
        <v>1238.4391</v>
      </c>
      <c r="AC24" s="34">
        <v>6052.9764</v>
      </c>
      <c r="AD24" s="34">
        <v>2480.3849</v>
      </c>
      <c r="AE24" s="34">
        <v>183.8293</v>
      </c>
      <c r="AF24" s="34">
        <v>2943.5031</v>
      </c>
      <c r="AG24" s="34">
        <v>10.919599999999999</v>
      </c>
      <c r="AH24" s="34">
        <v>43.3515</v>
      </c>
      <c r="AI24" s="34">
        <v>1051.2214000000001</v>
      </c>
      <c r="AJ24" s="34">
        <v>2505.3541000000005</v>
      </c>
      <c r="AK24" s="34">
        <v>57.662000000000006</v>
      </c>
      <c r="AL24" s="36">
        <v>42.371</v>
      </c>
      <c r="AM24" s="34">
        <v>723.2372</v>
      </c>
      <c r="AN24" s="34">
        <v>239.24630000000002</v>
      </c>
      <c r="AO24" s="34">
        <v>58.1485</v>
      </c>
      <c r="AP24" s="34">
        <v>336.3463</v>
      </c>
      <c r="AQ24" s="34">
        <v>181.0952</v>
      </c>
      <c r="AR24" s="34">
        <v>25.6743</v>
      </c>
      <c r="AS24" s="34">
        <v>1635.3126000000002</v>
      </c>
      <c r="AT24" s="34">
        <v>190.98340000000002</v>
      </c>
      <c r="AU24" s="34">
        <v>28.5762</v>
      </c>
      <c r="AV24" s="34">
        <v>20.0783</v>
      </c>
      <c r="AW24" s="34">
        <v>30.3598</v>
      </c>
      <c r="AX24" s="37">
        <v>191977.57</v>
      </c>
    </row>
    <row r="25" spans="2:50" ht="12">
      <c r="B25" s="4" t="s">
        <v>72</v>
      </c>
      <c r="C25" s="33">
        <v>0</v>
      </c>
      <c r="D25" s="34">
        <v>29.9478</v>
      </c>
      <c r="E25" s="34">
        <v>35.2819</v>
      </c>
      <c r="F25" s="34">
        <v>361.2606</v>
      </c>
      <c r="G25" s="34">
        <v>15.8979</v>
      </c>
      <c r="H25" s="34">
        <v>89.4102</v>
      </c>
      <c r="I25" s="34">
        <v>70.58539999999999</v>
      </c>
      <c r="J25" s="34">
        <v>250.29680000000002</v>
      </c>
      <c r="K25" s="34">
        <v>538.8177000000001</v>
      </c>
      <c r="L25" s="34">
        <v>330.4791</v>
      </c>
      <c r="M25" s="34">
        <v>654.8972</v>
      </c>
      <c r="N25" s="34">
        <v>341.66949999999997</v>
      </c>
      <c r="O25" s="35">
        <v>2502.823</v>
      </c>
      <c r="P25" s="34">
        <v>1005.6219999999998</v>
      </c>
      <c r="Q25" s="34">
        <v>759.4658000000001</v>
      </c>
      <c r="R25" s="34">
        <v>10322.436</v>
      </c>
      <c r="S25" s="34">
        <v>28698.1185</v>
      </c>
      <c r="T25" s="34">
        <v>5982.258</v>
      </c>
      <c r="U25" s="34">
        <v>76.26259999999999</v>
      </c>
      <c r="V25" s="34">
        <v>295.7272</v>
      </c>
      <c r="W25" s="34">
        <v>1486.7328</v>
      </c>
      <c r="X25" s="34">
        <v>497.7083</v>
      </c>
      <c r="Y25" s="34">
        <v>2169.9181</v>
      </c>
      <c r="Z25" s="36">
        <v>511.1946</v>
      </c>
      <c r="AA25" s="34">
        <v>566.37</v>
      </c>
      <c r="AB25" s="34">
        <v>1032.4149</v>
      </c>
      <c r="AC25" s="34">
        <v>2567.7343</v>
      </c>
      <c r="AD25" s="34">
        <v>2704.6538</v>
      </c>
      <c r="AE25" s="34">
        <v>83.1584</v>
      </c>
      <c r="AF25" s="34">
        <v>88.6969</v>
      </c>
      <c r="AG25" s="34">
        <v>133.9301</v>
      </c>
      <c r="AH25" s="34">
        <v>21.3234</v>
      </c>
      <c r="AI25" s="34">
        <v>91.0028</v>
      </c>
      <c r="AJ25" s="34">
        <v>195.7215</v>
      </c>
      <c r="AK25" s="34">
        <v>76.94640000000001</v>
      </c>
      <c r="AL25" s="36">
        <v>58.473299999999995</v>
      </c>
      <c r="AM25" s="34">
        <v>42.2423</v>
      </c>
      <c r="AN25" s="34">
        <v>49.053</v>
      </c>
      <c r="AO25" s="34">
        <v>13.9464</v>
      </c>
      <c r="AP25" s="34">
        <v>114.7585</v>
      </c>
      <c r="AQ25" s="34">
        <v>22.9773</v>
      </c>
      <c r="AR25" s="34">
        <v>42.354299999999995</v>
      </c>
      <c r="AS25" s="34">
        <v>64.9739</v>
      </c>
      <c r="AT25" s="34">
        <v>23.805799999999998</v>
      </c>
      <c r="AU25" s="34">
        <v>20.6449</v>
      </c>
      <c r="AV25" s="34">
        <v>8.9639</v>
      </c>
      <c r="AW25" s="34">
        <v>0</v>
      </c>
      <c r="AX25" s="37">
        <v>65050.95710000001</v>
      </c>
    </row>
    <row r="26" spans="2:50" ht="12">
      <c r="B26" s="4" t="s">
        <v>73</v>
      </c>
      <c r="C26" s="33">
        <v>0</v>
      </c>
      <c r="D26" s="34">
        <v>16.2071</v>
      </c>
      <c r="E26" s="34">
        <v>467.6649</v>
      </c>
      <c r="F26" s="34">
        <v>194.7639</v>
      </c>
      <c r="G26" s="34">
        <v>34.7964</v>
      </c>
      <c r="H26" s="34">
        <v>150.5304</v>
      </c>
      <c r="I26" s="34">
        <v>511.0924</v>
      </c>
      <c r="J26" s="34">
        <v>639.0915</v>
      </c>
      <c r="K26" s="34">
        <v>1126.8184</v>
      </c>
      <c r="L26" s="34">
        <v>533.7985</v>
      </c>
      <c r="M26" s="34">
        <v>1786.7559</v>
      </c>
      <c r="N26" s="34">
        <v>3310.96</v>
      </c>
      <c r="O26" s="35">
        <v>911.6658</v>
      </c>
      <c r="P26" s="34">
        <v>1172.6398</v>
      </c>
      <c r="Q26" s="34">
        <v>2273.2998</v>
      </c>
      <c r="R26" s="34">
        <v>1690.395</v>
      </c>
      <c r="S26" s="34">
        <v>2690.1788</v>
      </c>
      <c r="T26" s="34">
        <v>59827.4963</v>
      </c>
      <c r="U26" s="34">
        <v>25.353</v>
      </c>
      <c r="V26" s="34">
        <v>320.9553</v>
      </c>
      <c r="W26" s="34">
        <v>2383.1266</v>
      </c>
      <c r="X26" s="34">
        <v>995.5237</v>
      </c>
      <c r="Y26" s="34">
        <v>7552.1794</v>
      </c>
      <c r="Z26" s="36">
        <v>2421.2704000000003</v>
      </c>
      <c r="AA26" s="34">
        <v>2162.538</v>
      </c>
      <c r="AB26" s="34">
        <v>810.651</v>
      </c>
      <c r="AC26" s="34">
        <v>3476.3790000000004</v>
      </c>
      <c r="AD26" s="34">
        <v>2516.3351000000002</v>
      </c>
      <c r="AE26" s="34">
        <v>506.3604</v>
      </c>
      <c r="AF26" s="34">
        <v>1223.0367999999999</v>
      </c>
      <c r="AG26" s="34">
        <v>31.6941</v>
      </c>
      <c r="AH26" s="34">
        <v>23.842</v>
      </c>
      <c r="AI26" s="34">
        <v>2244.6416</v>
      </c>
      <c r="AJ26" s="34">
        <v>465.63329999999996</v>
      </c>
      <c r="AK26" s="34">
        <v>585.9024</v>
      </c>
      <c r="AL26" s="36">
        <v>101.27369999999999</v>
      </c>
      <c r="AM26" s="34">
        <v>127.75989999999999</v>
      </c>
      <c r="AN26" s="34">
        <v>96.4143</v>
      </c>
      <c r="AO26" s="34">
        <v>4.4435</v>
      </c>
      <c r="AP26" s="34">
        <v>299.7066</v>
      </c>
      <c r="AQ26" s="34">
        <v>92.37960000000001</v>
      </c>
      <c r="AR26" s="34">
        <v>15.2043</v>
      </c>
      <c r="AS26" s="34">
        <v>176.6682</v>
      </c>
      <c r="AT26" s="34">
        <v>20.4252</v>
      </c>
      <c r="AU26" s="34">
        <v>84.6679</v>
      </c>
      <c r="AV26" s="34">
        <v>10.3619</v>
      </c>
      <c r="AW26" s="34">
        <v>0</v>
      </c>
      <c r="AX26" s="37">
        <v>106112.8821</v>
      </c>
    </row>
    <row r="27" spans="2:50" ht="12">
      <c r="B27" s="4" t="s">
        <v>74</v>
      </c>
      <c r="C27" s="33">
        <v>68.7686</v>
      </c>
      <c r="D27" s="34">
        <v>106.92580000000001</v>
      </c>
      <c r="E27" s="34">
        <v>79.792</v>
      </c>
      <c r="F27" s="34">
        <v>190.65929999999997</v>
      </c>
      <c r="G27" s="34">
        <v>97.3526</v>
      </c>
      <c r="H27" s="34">
        <v>198.4852</v>
      </c>
      <c r="I27" s="34">
        <v>469.2387</v>
      </c>
      <c r="J27" s="34">
        <v>577.3234</v>
      </c>
      <c r="K27" s="34">
        <v>190.3451</v>
      </c>
      <c r="L27" s="34">
        <v>1337.6317999999999</v>
      </c>
      <c r="M27" s="34">
        <v>2349.7069</v>
      </c>
      <c r="N27" s="34">
        <v>1906.2817</v>
      </c>
      <c r="O27" s="35">
        <v>4529.363200000001</v>
      </c>
      <c r="P27" s="34">
        <v>5139.1268</v>
      </c>
      <c r="Q27" s="34">
        <v>439.9158</v>
      </c>
      <c r="R27" s="34">
        <v>273.17690000000005</v>
      </c>
      <c r="S27" s="34">
        <v>182.4031</v>
      </c>
      <c r="T27" s="34">
        <v>51.6663</v>
      </c>
      <c r="U27" s="34">
        <v>38166.804800000005</v>
      </c>
      <c r="V27" s="34">
        <v>975.2736</v>
      </c>
      <c r="W27" s="34">
        <v>999.9816</v>
      </c>
      <c r="X27" s="34">
        <v>2850.7004</v>
      </c>
      <c r="Y27" s="34">
        <v>1335.5457000000001</v>
      </c>
      <c r="Z27" s="36">
        <v>311.8604</v>
      </c>
      <c r="AA27" s="34">
        <v>237.4572</v>
      </c>
      <c r="AB27" s="34">
        <v>152.893</v>
      </c>
      <c r="AC27" s="34">
        <v>1141.9215</v>
      </c>
      <c r="AD27" s="34">
        <v>157.7112</v>
      </c>
      <c r="AE27" s="34">
        <v>117.02369999999999</v>
      </c>
      <c r="AF27" s="34">
        <v>36.0516</v>
      </c>
      <c r="AG27" s="34">
        <v>51.4232</v>
      </c>
      <c r="AH27" s="34">
        <v>11.7202</v>
      </c>
      <c r="AI27" s="34">
        <v>322.4838</v>
      </c>
      <c r="AJ27" s="34">
        <v>235.8904</v>
      </c>
      <c r="AK27" s="34">
        <v>11.5571</v>
      </c>
      <c r="AL27" s="36">
        <v>121.0488</v>
      </c>
      <c r="AM27" s="34">
        <v>195.7419</v>
      </c>
      <c r="AN27" s="34">
        <v>51.2216</v>
      </c>
      <c r="AO27" s="34">
        <v>0.6743</v>
      </c>
      <c r="AP27" s="34">
        <v>337.61990000000003</v>
      </c>
      <c r="AQ27" s="34">
        <v>89.8968</v>
      </c>
      <c r="AR27" s="34">
        <v>2.1069999999999998</v>
      </c>
      <c r="AS27" s="34">
        <v>92.3521</v>
      </c>
      <c r="AT27" s="34">
        <v>51.4848</v>
      </c>
      <c r="AU27" s="34">
        <v>4.0166</v>
      </c>
      <c r="AV27" s="34">
        <v>67.3003</v>
      </c>
      <c r="AW27" s="34">
        <v>0</v>
      </c>
      <c r="AX27" s="37">
        <v>66317.92669999998</v>
      </c>
    </row>
    <row r="28" spans="2:50" ht="12">
      <c r="B28" s="4" t="s">
        <v>75</v>
      </c>
      <c r="C28" s="33">
        <v>4.067</v>
      </c>
      <c r="D28" s="34">
        <v>229.767</v>
      </c>
      <c r="E28" s="34">
        <v>229.4487</v>
      </c>
      <c r="F28" s="34">
        <v>595.7886</v>
      </c>
      <c r="G28" s="34">
        <v>83.2148</v>
      </c>
      <c r="H28" s="34">
        <v>259.53110000000004</v>
      </c>
      <c r="I28" s="34">
        <v>365.68370000000004</v>
      </c>
      <c r="J28" s="34">
        <v>3643.7479000000003</v>
      </c>
      <c r="K28" s="34">
        <v>1316.0106</v>
      </c>
      <c r="L28" s="34">
        <v>4100.1899</v>
      </c>
      <c r="M28" s="34">
        <v>8852.2963</v>
      </c>
      <c r="N28" s="34">
        <v>4619.0446</v>
      </c>
      <c r="O28" s="35">
        <v>11450.9344</v>
      </c>
      <c r="P28" s="34">
        <v>6091.928800000001</v>
      </c>
      <c r="Q28" s="34">
        <v>2602.4889000000003</v>
      </c>
      <c r="R28" s="34">
        <v>2496.2931</v>
      </c>
      <c r="S28" s="34">
        <v>1492.1014</v>
      </c>
      <c r="T28" s="34">
        <v>184.7776</v>
      </c>
      <c r="U28" s="34">
        <v>4793.0041</v>
      </c>
      <c r="V28" s="34">
        <v>78630.7512</v>
      </c>
      <c r="W28" s="34">
        <v>1772.1503</v>
      </c>
      <c r="X28" s="34">
        <v>1986.3888</v>
      </c>
      <c r="Y28" s="34">
        <v>6721.1374</v>
      </c>
      <c r="Z28" s="36">
        <v>2509.6793</v>
      </c>
      <c r="AA28" s="34">
        <v>866.8166</v>
      </c>
      <c r="AB28" s="34">
        <v>1762.2282</v>
      </c>
      <c r="AC28" s="34">
        <v>2885.3118</v>
      </c>
      <c r="AD28" s="34">
        <v>1579.2103</v>
      </c>
      <c r="AE28" s="34">
        <v>199.6581</v>
      </c>
      <c r="AF28" s="34">
        <v>1064.9662</v>
      </c>
      <c r="AG28" s="34">
        <v>140.1307</v>
      </c>
      <c r="AH28" s="34">
        <v>70.1788</v>
      </c>
      <c r="AI28" s="34">
        <v>356.0723</v>
      </c>
      <c r="AJ28" s="34">
        <v>520.9805</v>
      </c>
      <c r="AK28" s="34">
        <v>77.7733</v>
      </c>
      <c r="AL28" s="36">
        <v>48.870999999999995</v>
      </c>
      <c r="AM28" s="34">
        <v>49.3205</v>
      </c>
      <c r="AN28" s="34">
        <v>68.57509999999999</v>
      </c>
      <c r="AO28" s="34">
        <v>23.5885</v>
      </c>
      <c r="AP28" s="34">
        <v>357.1398</v>
      </c>
      <c r="AQ28" s="34">
        <v>231.1584</v>
      </c>
      <c r="AR28" s="34">
        <v>74.7161</v>
      </c>
      <c r="AS28" s="34">
        <v>182.13569999999999</v>
      </c>
      <c r="AT28" s="34">
        <v>129.8288</v>
      </c>
      <c r="AU28" s="34">
        <v>71.211</v>
      </c>
      <c r="AV28" s="34">
        <v>161.8933</v>
      </c>
      <c r="AW28" s="34">
        <v>0</v>
      </c>
      <c r="AX28" s="37">
        <v>155952.19050000003</v>
      </c>
    </row>
    <row r="29" spans="2:50" ht="12">
      <c r="B29" s="11" t="s">
        <v>76</v>
      </c>
      <c r="C29" s="43">
        <v>23.7289</v>
      </c>
      <c r="D29" s="44">
        <v>302.5686</v>
      </c>
      <c r="E29" s="44">
        <v>175.1649</v>
      </c>
      <c r="F29" s="44">
        <v>337.2043</v>
      </c>
      <c r="G29" s="44">
        <v>118.15</v>
      </c>
      <c r="H29" s="44">
        <v>151.448</v>
      </c>
      <c r="I29" s="44">
        <v>29575.003</v>
      </c>
      <c r="J29" s="44">
        <v>7394.1567000000005</v>
      </c>
      <c r="K29" s="44">
        <v>1587.2836</v>
      </c>
      <c r="L29" s="44">
        <v>6766.0583</v>
      </c>
      <c r="M29" s="44">
        <v>4278.4784</v>
      </c>
      <c r="N29" s="44">
        <v>2594.2748</v>
      </c>
      <c r="O29" s="45">
        <v>4083.0389999999998</v>
      </c>
      <c r="P29" s="44">
        <v>2691.335</v>
      </c>
      <c r="Q29" s="44">
        <v>6492.752399999999</v>
      </c>
      <c r="R29" s="44">
        <v>947.5706</v>
      </c>
      <c r="S29" s="44">
        <v>1587.152</v>
      </c>
      <c r="T29" s="44">
        <v>788.7709</v>
      </c>
      <c r="U29" s="44">
        <v>318.0496</v>
      </c>
      <c r="V29" s="44">
        <v>1088.7489</v>
      </c>
      <c r="W29" s="44">
        <v>85915.5535</v>
      </c>
      <c r="X29" s="44">
        <v>5096.1611</v>
      </c>
      <c r="Y29" s="44">
        <v>90656.60879999999</v>
      </c>
      <c r="Z29" s="46">
        <v>9485.666799999999</v>
      </c>
      <c r="AA29" s="44">
        <v>3502.9401</v>
      </c>
      <c r="AB29" s="44">
        <v>1305.1799</v>
      </c>
      <c r="AC29" s="44">
        <v>6372.841399999999</v>
      </c>
      <c r="AD29" s="44">
        <v>3780.7991</v>
      </c>
      <c r="AE29" s="44">
        <v>561.5123</v>
      </c>
      <c r="AF29" s="44">
        <v>11426.2388</v>
      </c>
      <c r="AG29" s="44">
        <v>170.3265</v>
      </c>
      <c r="AH29" s="44">
        <v>281.0475</v>
      </c>
      <c r="AI29" s="44">
        <v>1843.3129</v>
      </c>
      <c r="AJ29" s="44">
        <v>994.7341</v>
      </c>
      <c r="AK29" s="44">
        <v>192.4998</v>
      </c>
      <c r="AL29" s="46">
        <v>166.5356</v>
      </c>
      <c r="AM29" s="44">
        <v>1188.0802</v>
      </c>
      <c r="AN29" s="44">
        <v>250.7928</v>
      </c>
      <c r="AO29" s="44">
        <v>43.7508</v>
      </c>
      <c r="AP29" s="44">
        <v>9602.8949</v>
      </c>
      <c r="AQ29" s="44">
        <v>746.8562000000001</v>
      </c>
      <c r="AR29" s="44">
        <v>171.4801</v>
      </c>
      <c r="AS29" s="44">
        <v>399.0122</v>
      </c>
      <c r="AT29" s="44">
        <v>117.35740000000001</v>
      </c>
      <c r="AU29" s="44">
        <v>797.3267999999999</v>
      </c>
      <c r="AV29" s="44">
        <v>293.79110000000003</v>
      </c>
      <c r="AW29" s="44">
        <v>0</v>
      </c>
      <c r="AX29" s="47">
        <v>306664.2386</v>
      </c>
    </row>
    <row r="30" spans="2:50" ht="12">
      <c r="B30" s="4" t="s">
        <v>77</v>
      </c>
      <c r="C30" s="33">
        <v>268.92850000000004</v>
      </c>
      <c r="D30" s="34">
        <v>451.5113</v>
      </c>
      <c r="E30" s="34">
        <v>1044.1177</v>
      </c>
      <c r="F30" s="34">
        <v>1920.3638</v>
      </c>
      <c r="G30" s="34">
        <v>344.171</v>
      </c>
      <c r="H30" s="34">
        <v>375.1783</v>
      </c>
      <c r="I30" s="34">
        <v>2492.1128</v>
      </c>
      <c r="J30" s="34">
        <v>11515.9058</v>
      </c>
      <c r="K30" s="34">
        <v>5640.5485</v>
      </c>
      <c r="L30" s="34">
        <v>7572.5568</v>
      </c>
      <c r="M30" s="34">
        <v>26763.1561</v>
      </c>
      <c r="N30" s="34">
        <v>14474.2229</v>
      </c>
      <c r="O30" s="35">
        <v>18378.8937</v>
      </c>
      <c r="P30" s="34">
        <v>30696.7727</v>
      </c>
      <c r="Q30" s="34">
        <v>1310.7449000000001</v>
      </c>
      <c r="R30" s="34">
        <v>2172.6916</v>
      </c>
      <c r="S30" s="34">
        <v>2318.527</v>
      </c>
      <c r="T30" s="34">
        <v>1465.8147999999999</v>
      </c>
      <c r="U30" s="34">
        <v>4552.8918</v>
      </c>
      <c r="V30" s="34">
        <v>7254.545099999999</v>
      </c>
      <c r="W30" s="34">
        <v>8136.999</v>
      </c>
      <c r="X30" s="34">
        <v>308594.1117</v>
      </c>
      <c r="Y30" s="34">
        <v>35422.8986</v>
      </c>
      <c r="Z30" s="36">
        <v>5183.1699</v>
      </c>
      <c r="AA30" s="34">
        <v>4636.553199999999</v>
      </c>
      <c r="AB30" s="34">
        <v>2340.0317</v>
      </c>
      <c r="AC30" s="34">
        <v>16560.4259</v>
      </c>
      <c r="AD30" s="34">
        <v>5319.3471</v>
      </c>
      <c r="AE30" s="34">
        <v>1519.7422</v>
      </c>
      <c r="AF30" s="34">
        <v>395.6751</v>
      </c>
      <c r="AG30" s="34">
        <v>483.3394</v>
      </c>
      <c r="AH30" s="34">
        <v>105.8865</v>
      </c>
      <c r="AI30" s="34">
        <v>2277.9042</v>
      </c>
      <c r="AJ30" s="34">
        <v>1954.0616</v>
      </c>
      <c r="AK30" s="34">
        <v>452.6159</v>
      </c>
      <c r="AL30" s="36">
        <v>127.8426</v>
      </c>
      <c r="AM30" s="34">
        <v>889.7266</v>
      </c>
      <c r="AN30" s="34">
        <v>1259.85</v>
      </c>
      <c r="AO30" s="34">
        <v>56.982</v>
      </c>
      <c r="AP30" s="34">
        <v>3798.3288000000002</v>
      </c>
      <c r="AQ30" s="34">
        <v>1188.7427999999998</v>
      </c>
      <c r="AR30" s="34">
        <v>324.161</v>
      </c>
      <c r="AS30" s="34">
        <v>1249.617</v>
      </c>
      <c r="AT30" s="34">
        <v>388.3794</v>
      </c>
      <c r="AU30" s="34">
        <v>319.224</v>
      </c>
      <c r="AV30" s="34">
        <v>365.3543</v>
      </c>
      <c r="AW30" s="34">
        <v>3.2186</v>
      </c>
      <c r="AX30" s="37">
        <v>544367.8442000002</v>
      </c>
    </row>
    <row r="31" spans="2:50" ht="12">
      <c r="B31" s="4" t="s">
        <v>78</v>
      </c>
      <c r="C31" s="33">
        <v>25.959</v>
      </c>
      <c r="D31" s="34">
        <v>488.5414</v>
      </c>
      <c r="E31" s="34">
        <v>1663.1919</v>
      </c>
      <c r="F31" s="34">
        <v>4733.627700000001</v>
      </c>
      <c r="G31" s="34">
        <v>428.7345</v>
      </c>
      <c r="H31" s="34">
        <v>357.5956</v>
      </c>
      <c r="I31" s="34">
        <v>2694.7178</v>
      </c>
      <c r="J31" s="34">
        <v>11126.8703</v>
      </c>
      <c r="K31" s="34">
        <v>4785.0268</v>
      </c>
      <c r="L31" s="34">
        <v>11214.0809</v>
      </c>
      <c r="M31" s="34">
        <v>20097.4978</v>
      </c>
      <c r="N31" s="34">
        <v>13669.5494</v>
      </c>
      <c r="O31" s="35">
        <v>17586.1441</v>
      </c>
      <c r="P31" s="34">
        <v>21985.9865</v>
      </c>
      <c r="Q31" s="34">
        <v>3808.7913</v>
      </c>
      <c r="R31" s="34">
        <v>7082.5683</v>
      </c>
      <c r="S31" s="34">
        <v>6458.1467</v>
      </c>
      <c r="T31" s="34">
        <v>3299.3849</v>
      </c>
      <c r="U31" s="34">
        <v>2082.5579</v>
      </c>
      <c r="V31" s="34">
        <v>10841.225300000002</v>
      </c>
      <c r="W31" s="34">
        <v>73974.50959999999</v>
      </c>
      <c r="X31" s="34">
        <v>68341.57579999999</v>
      </c>
      <c r="Y31" s="34">
        <v>854053.9918</v>
      </c>
      <c r="Z31" s="36">
        <v>86599.8798</v>
      </c>
      <c r="AA31" s="34">
        <v>24539.737699999998</v>
      </c>
      <c r="AB31" s="34">
        <v>6209.9926000000005</v>
      </c>
      <c r="AC31" s="34">
        <v>40266.8524</v>
      </c>
      <c r="AD31" s="34">
        <v>21168.6924</v>
      </c>
      <c r="AE31" s="34">
        <v>4287.5577</v>
      </c>
      <c r="AF31" s="34">
        <v>1857.9754</v>
      </c>
      <c r="AG31" s="34">
        <v>346.6664</v>
      </c>
      <c r="AH31" s="34">
        <v>401.4768</v>
      </c>
      <c r="AI31" s="34">
        <v>5461.079</v>
      </c>
      <c r="AJ31" s="34">
        <v>5206.307</v>
      </c>
      <c r="AK31" s="34">
        <v>1172.3597</v>
      </c>
      <c r="AL31" s="36">
        <v>820.8285</v>
      </c>
      <c r="AM31" s="34">
        <v>2374.4156000000003</v>
      </c>
      <c r="AN31" s="34">
        <v>1398.0688000000002</v>
      </c>
      <c r="AO31" s="34">
        <v>274.6825</v>
      </c>
      <c r="AP31" s="34">
        <v>13753.4886</v>
      </c>
      <c r="AQ31" s="34">
        <v>905.8883</v>
      </c>
      <c r="AR31" s="34">
        <v>550.1551</v>
      </c>
      <c r="AS31" s="34">
        <v>768.1284</v>
      </c>
      <c r="AT31" s="34">
        <v>1299.0118</v>
      </c>
      <c r="AU31" s="34">
        <v>403.83539999999994</v>
      </c>
      <c r="AV31" s="34">
        <v>816.6891</v>
      </c>
      <c r="AW31" s="34">
        <v>0.4788</v>
      </c>
      <c r="AX31" s="37">
        <v>1361684.5231</v>
      </c>
    </row>
    <row r="32" spans="2:50" ht="12">
      <c r="B32" s="4" t="s">
        <v>79</v>
      </c>
      <c r="C32" s="33">
        <v>0</v>
      </c>
      <c r="D32" s="34">
        <v>195.5949</v>
      </c>
      <c r="E32" s="34">
        <v>270.53929999999997</v>
      </c>
      <c r="F32" s="34">
        <v>525.3577</v>
      </c>
      <c r="G32" s="34">
        <v>212.1067</v>
      </c>
      <c r="H32" s="34">
        <v>455.9502</v>
      </c>
      <c r="I32" s="34">
        <v>896.2623000000001</v>
      </c>
      <c r="J32" s="34">
        <v>2668.1129</v>
      </c>
      <c r="K32" s="34">
        <v>3366.9836999999998</v>
      </c>
      <c r="L32" s="34">
        <v>1325.0697</v>
      </c>
      <c r="M32" s="34">
        <v>6629.8141000000005</v>
      </c>
      <c r="N32" s="34">
        <v>2364.2042</v>
      </c>
      <c r="O32" s="35">
        <v>7530.7132</v>
      </c>
      <c r="P32" s="34">
        <v>4677.9578</v>
      </c>
      <c r="Q32" s="34">
        <v>975.6862</v>
      </c>
      <c r="R32" s="34">
        <v>1071.8252</v>
      </c>
      <c r="S32" s="34">
        <v>794.1203</v>
      </c>
      <c r="T32" s="34">
        <v>909.5341</v>
      </c>
      <c r="U32" s="34">
        <v>887.0487</v>
      </c>
      <c r="V32" s="34">
        <v>2722.1004</v>
      </c>
      <c r="W32" s="34">
        <v>18341.8739</v>
      </c>
      <c r="X32" s="34">
        <v>9258.226799999999</v>
      </c>
      <c r="Y32" s="34">
        <v>79725.2359</v>
      </c>
      <c r="Z32" s="36">
        <v>185472.0668</v>
      </c>
      <c r="AA32" s="34">
        <v>14932.5991</v>
      </c>
      <c r="AB32" s="34">
        <v>2786.6315999999997</v>
      </c>
      <c r="AC32" s="34">
        <v>40984.213</v>
      </c>
      <c r="AD32" s="34">
        <v>8063.757</v>
      </c>
      <c r="AE32" s="34">
        <v>1507.1007</v>
      </c>
      <c r="AF32" s="34">
        <v>882.3263000000001</v>
      </c>
      <c r="AG32" s="34">
        <v>280.4237</v>
      </c>
      <c r="AH32" s="34">
        <v>27.117800000000003</v>
      </c>
      <c r="AI32" s="34">
        <v>2326.5907</v>
      </c>
      <c r="AJ32" s="34">
        <v>1261.0952</v>
      </c>
      <c r="AK32" s="34">
        <v>440.78240000000005</v>
      </c>
      <c r="AL32" s="36">
        <v>311.47339999999997</v>
      </c>
      <c r="AM32" s="34">
        <v>732.2524</v>
      </c>
      <c r="AN32" s="34">
        <v>1554.2524</v>
      </c>
      <c r="AO32" s="34">
        <v>67.3587</v>
      </c>
      <c r="AP32" s="34">
        <v>2034.6397</v>
      </c>
      <c r="AQ32" s="34">
        <v>675.4961999999999</v>
      </c>
      <c r="AR32" s="34">
        <v>59.526</v>
      </c>
      <c r="AS32" s="34">
        <v>647.7406</v>
      </c>
      <c r="AT32" s="34">
        <v>253.1646</v>
      </c>
      <c r="AU32" s="34">
        <v>298.1689</v>
      </c>
      <c r="AV32" s="34">
        <v>170.36020000000002</v>
      </c>
      <c r="AW32" s="34">
        <v>0.1993</v>
      </c>
      <c r="AX32" s="37">
        <v>411573.6548999999</v>
      </c>
    </row>
    <row r="33" spans="2:50" ht="12">
      <c r="B33" s="4" t="s">
        <v>80</v>
      </c>
      <c r="C33" s="33">
        <v>0</v>
      </c>
      <c r="D33" s="34">
        <v>30.1566</v>
      </c>
      <c r="E33" s="34">
        <v>195.6792</v>
      </c>
      <c r="F33" s="34">
        <v>612.0691999999999</v>
      </c>
      <c r="G33" s="34">
        <v>56.69</v>
      </c>
      <c r="H33" s="34">
        <v>233.3606</v>
      </c>
      <c r="I33" s="34">
        <v>470.1115</v>
      </c>
      <c r="J33" s="34">
        <v>1231.4315</v>
      </c>
      <c r="K33" s="34">
        <v>1285.0973999999999</v>
      </c>
      <c r="L33" s="34">
        <v>5717.4622</v>
      </c>
      <c r="M33" s="34">
        <v>3827.1270999999997</v>
      </c>
      <c r="N33" s="34">
        <v>7840.2211</v>
      </c>
      <c r="O33" s="35">
        <v>2022.9655</v>
      </c>
      <c r="P33" s="34">
        <v>3228.5775</v>
      </c>
      <c r="Q33" s="34">
        <v>437.3909</v>
      </c>
      <c r="R33" s="34">
        <v>860.745</v>
      </c>
      <c r="S33" s="34">
        <v>2950.5498</v>
      </c>
      <c r="T33" s="34">
        <v>2042.7754</v>
      </c>
      <c r="U33" s="34">
        <v>303.3903</v>
      </c>
      <c r="V33" s="34">
        <v>944.7927</v>
      </c>
      <c r="W33" s="34">
        <v>3174.7912</v>
      </c>
      <c r="X33" s="34">
        <v>2583.6694</v>
      </c>
      <c r="Y33" s="34">
        <v>17236.7731</v>
      </c>
      <c r="Z33" s="36">
        <v>6389.3115</v>
      </c>
      <c r="AA33" s="34">
        <v>104067.2348</v>
      </c>
      <c r="AB33" s="34">
        <v>6635.945699999999</v>
      </c>
      <c r="AC33" s="34">
        <v>15268.171699999999</v>
      </c>
      <c r="AD33" s="34">
        <v>10422.5874</v>
      </c>
      <c r="AE33" s="34">
        <v>1160.1121</v>
      </c>
      <c r="AF33" s="34">
        <v>1203.8107</v>
      </c>
      <c r="AG33" s="34">
        <v>509.3774</v>
      </c>
      <c r="AH33" s="34">
        <v>261.92629999999997</v>
      </c>
      <c r="AI33" s="34">
        <v>2397.5431</v>
      </c>
      <c r="AJ33" s="34">
        <v>2295.8262999999997</v>
      </c>
      <c r="AK33" s="34">
        <v>383.911</v>
      </c>
      <c r="AL33" s="36">
        <v>2216.2104</v>
      </c>
      <c r="AM33" s="34">
        <v>321.3584</v>
      </c>
      <c r="AN33" s="34">
        <v>440.10429999999997</v>
      </c>
      <c r="AO33" s="34">
        <v>52.9881</v>
      </c>
      <c r="AP33" s="34">
        <v>3270.0822</v>
      </c>
      <c r="AQ33" s="34">
        <v>694.1615</v>
      </c>
      <c r="AR33" s="34">
        <v>90.1332</v>
      </c>
      <c r="AS33" s="34">
        <v>324.76570000000004</v>
      </c>
      <c r="AT33" s="34">
        <v>846.8716</v>
      </c>
      <c r="AU33" s="34">
        <v>280.807</v>
      </c>
      <c r="AV33" s="34">
        <v>665.6519999999999</v>
      </c>
      <c r="AW33" s="34">
        <v>1.423</v>
      </c>
      <c r="AX33" s="37">
        <v>217486.14260000005</v>
      </c>
    </row>
    <row r="34" spans="2:50" ht="12">
      <c r="B34" s="4" t="s">
        <v>81</v>
      </c>
      <c r="C34" s="33">
        <v>11.731300000000001</v>
      </c>
      <c r="D34" s="34">
        <v>220.2375</v>
      </c>
      <c r="E34" s="34">
        <v>117.2623</v>
      </c>
      <c r="F34" s="34">
        <v>173.3049</v>
      </c>
      <c r="G34" s="34">
        <v>57.574</v>
      </c>
      <c r="H34" s="34">
        <v>90.0733</v>
      </c>
      <c r="I34" s="34">
        <v>123.7094</v>
      </c>
      <c r="J34" s="34">
        <v>577.4104</v>
      </c>
      <c r="K34" s="34">
        <v>560.2329</v>
      </c>
      <c r="L34" s="34">
        <v>1258.9551999999999</v>
      </c>
      <c r="M34" s="34">
        <v>3145.3381</v>
      </c>
      <c r="N34" s="34">
        <v>1301.9121</v>
      </c>
      <c r="O34" s="35">
        <v>2195.9615000000003</v>
      </c>
      <c r="P34" s="34">
        <v>4313.945299999999</v>
      </c>
      <c r="Q34" s="34">
        <v>765.4817</v>
      </c>
      <c r="R34" s="34">
        <v>452.106</v>
      </c>
      <c r="S34" s="34">
        <v>837.3039000000001</v>
      </c>
      <c r="T34" s="34">
        <v>1103.8335</v>
      </c>
      <c r="U34" s="34">
        <v>327.86080000000004</v>
      </c>
      <c r="V34" s="34">
        <v>143.0413</v>
      </c>
      <c r="W34" s="34">
        <v>855.4955</v>
      </c>
      <c r="X34" s="34">
        <v>4315.4778</v>
      </c>
      <c r="Y34" s="34">
        <v>7982.737300000001</v>
      </c>
      <c r="Z34" s="36">
        <v>1373.4528</v>
      </c>
      <c r="AA34" s="34">
        <v>4219.2531</v>
      </c>
      <c r="AB34" s="34">
        <v>39643.856700000004</v>
      </c>
      <c r="AC34" s="34">
        <v>40077.675599999995</v>
      </c>
      <c r="AD34" s="34">
        <v>14198.1975</v>
      </c>
      <c r="AE34" s="34">
        <v>1964.779</v>
      </c>
      <c r="AF34" s="34">
        <v>796.3027999999999</v>
      </c>
      <c r="AG34" s="34">
        <v>102.428</v>
      </c>
      <c r="AH34" s="34">
        <v>248.0113</v>
      </c>
      <c r="AI34" s="34">
        <v>3419.1001</v>
      </c>
      <c r="AJ34" s="34">
        <v>1573.4001</v>
      </c>
      <c r="AK34" s="34">
        <v>754.9216</v>
      </c>
      <c r="AL34" s="36">
        <v>260.447</v>
      </c>
      <c r="AM34" s="34">
        <v>534.4963</v>
      </c>
      <c r="AN34" s="34">
        <v>658.2597</v>
      </c>
      <c r="AO34" s="34">
        <v>229.4177</v>
      </c>
      <c r="AP34" s="34">
        <v>3203.9501</v>
      </c>
      <c r="AQ34" s="34">
        <v>710.4394</v>
      </c>
      <c r="AR34" s="34">
        <v>163.6155</v>
      </c>
      <c r="AS34" s="34">
        <v>626.6788000000001</v>
      </c>
      <c r="AT34" s="34">
        <v>159.6331</v>
      </c>
      <c r="AU34" s="34">
        <v>130.913</v>
      </c>
      <c r="AV34" s="34">
        <v>266.2655</v>
      </c>
      <c r="AW34" s="34">
        <v>0.8325</v>
      </c>
      <c r="AX34" s="37">
        <v>146247.31319999998</v>
      </c>
    </row>
    <row r="35" spans="2:50" ht="12">
      <c r="B35" s="4" t="s">
        <v>82</v>
      </c>
      <c r="C35" s="33">
        <v>0</v>
      </c>
      <c r="D35" s="34">
        <v>313.5371</v>
      </c>
      <c r="E35" s="34">
        <v>885.6121</v>
      </c>
      <c r="F35" s="34">
        <v>1007.5118</v>
      </c>
      <c r="G35" s="34">
        <v>410.0519</v>
      </c>
      <c r="H35" s="34">
        <v>205.9733</v>
      </c>
      <c r="I35" s="34">
        <v>2450.8415</v>
      </c>
      <c r="J35" s="34">
        <v>4355.189</v>
      </c>
      <c r="K35" s="34">
        <v>3974.2254</v>
      </c>
      <c r="L35" s="34">
        <v>3655.5498</v>
      </c>
      <c r="M35" s="34">
        <v>13320.15</v>
      </c>
      <c r="N35" s="34">
        <v>7892.8992</v>
      </c>
      <c r="O35" s="35">
        <v>10516.6959</v>
      </c>
      <c r="P35" s="34">
        <v>7450.921299999999</v>
      </c>
      <c r="Q35" s="34">
        <v>3059.3919</v>
      </c>
      <c r="R35" s="34">
        <v>5478.7114</v>
      </c>
      <c r="S35" s="34">
        <v>6295.5017</v>
      </c>
      <c r="T35" s="34">
        <v>4854.1382</v>
      </c>
      <c r="U35" s="34">
        <v>719.0504</v>
      </c>
      <c r="V35" s="34">
        <v>1723.6051</v>
      </c>
      <c r="W35" s="34">
        <v>6733.3151</v>
      </c>
      <c r="X35" s="34">
        <v>5722.9719</v>
      </c>
      <c r="Y35" s="34">
        <v>34708.4225</v>
      </c>
      <c r="Z35" s="36">
        <v>13757.5089</v>
      </c>
      <c r="AA35" s="34">
        <v>29345.7725</v>
      </c>
      <c r="AB35" s="34">
        <v>33365.3873</v>
      </c>
      <c r="AC35" s="34">
        <v>456862.18220000004</v>
      </c>
      <c r="AD35" s="34">
        <v>98423.14869999999</v>
      </c>
      <c r="AE35" s="34">
        <v>13962.6677</v>
      </c>
      <c r="AF35" s="34">
        <v>14711.6774</v>
      </c>
      <c r="AG35" s="34">
        <v>1670.9092</v>
      </c>
      <c r="AH35" s="34">
        <v>1208.9682</v>
      </c>
      <c r="AI35" s="34">
        <v>14416.490099999999</v>
      </c>
      <c r="AJ35" s="34">
        <v>16226.778999999999</v>
      </c>
      <c r="AK35" s="34">
        <v>4612.3646</v>
      </c>
      <c r="AL35" s="36">
        <v>2769.7831</v>
      </c>
      <c r="AM35" s="34">
        <v>6226.4565</v>
      </c>
      <c r="AN35" s="34">
        <v>2950.5352000000003</v>
      </c>
      <c r="AO35" s="34">
        <v>870.9147</v>
      </c>
      <c r="AP35" s="34">
        <v>17228.5684</v>
      </c>
      <c r="AQ35" s="34">
        <v>2272.559</v>
      </c>
      <c r="AR35" s="34">
        <v>680.2895000000001</v>
      </c>
      <c r="AS35" s="34">
        <v>951.7064</v>
      </c>
      <c r="AT35" s="34">
        <v>618.6761</v>
      </c>
      <c r="AU35" s="34">
        <v>687.1023</v>
      </c>
      <c r="AV35" s="34">
        <v>665.2181999999999</v>
      </c>
      <c r="AW35" s="34">
        <v>19.0175</v>
      </c>
      <c r="AX35" s="37">
        <v>860238.9492</v>
      </c>
    </row>
    <row r="36" spans="2:50" ht="12">
      <c r="B36" s="4" t="s">
        <v>83</v>
      </c>
      <c r="C36" s="33">
        <v>21.0344</v>
      </c>
      <c r="D36" s="34">
        <v>256.9238</v>
      </c>
      <c r="E36" s="34">
        <v>1946.4596000000001</v>
      </c>
      <c r="F36" s="34">
        <v>1331.0455</v>
      </c>
      <c r="G36" s="34">
        <v>385.7106</v>
      </c>
      <c r="H36" s="34">
        <v>600.1657</v>
      </c>
      <c r="I36" s="34">
        <v>1963.547</v>
      </c>
      <c r="J36" s="34">
        <v>3810.5573000000004</v>
      </c>
      <c r="K36" s="34">
        <v>1834.9768000000001</v>
      </c>
      <c r="L36" s="34">
        <v>3459.4503</v>
      </c>
      <c r="M36" s="34">
        <v>12339.9533</v>
      </c>
      <c r="N36" s="34">
        <v>8662.0163</v>
      </c>
      <c r="O36" s="35">
        <v>6493.9257</v>
      </c>
      <c r="P36" s="34">
        <v>6301.243799999999</v>
      </c>
      <c r="Q36" s="34">
        <v>1240.6922000000002</v>
      </c>
      <c r="R36" s="34">
        <v>1699.6741</v>
      </c>
      <c r="S36" s="34">
        <v>8628.7189</v>
      </c>
      <c r="T36" s="34">
        <v>913.5364</v>
      </c>
      <c r="U36" s="34">
        <v>1081.3228</v>
      </c>
      <c r="V36" s="34">
        <v>2619.2803999999996</v>
      </c>
      <c r="W36" s="34">
        <v>3403.5478000000003</v>
      </c>
      <c r="X36" s="34">
        <v>7948.788299999999</v>
      </c>
      <c r="Y36" s="34">
        <v>23168.320600000003</v>
      </c>
      <c r="Z36" s="36">
        <v>5078.6302</v>
      </c>
      <c r="AA36" s="34">
        <v>13102.3834</v>
      </c>
      <c r="AB36" s="34">
        <v>14043.4755</v>
      </c>
      <c r="AC36" s="34">
        <v>106973.8795</v>
      </c>
      <c r="AD36" s="34">
        <v>260288.5986</v>
      </c>
      <c r="AE36" s="34">
        <v>5771.0052</v>
      </c>
      <c r="AF36" s="34">
        <v>4002.4894</v>
      </c>
      <c r="AG36" s="34">
        <v>5947.7641</v>
      </c>
      <c r="AH36" s="34">
        <v>3899.0066</v>
      </c>
      <c r="AI36" s="34">
        <v>27650.409799999998</v>
      </c>
      <c r="AJ36" s="34">
        <v>10960.5031</v>
      </c>
      <c r="AK36" s="34">
        <v>3735.6616</v>
      </c>
      <c r="AL36" s="36">
        <v>4227.105</v>
      </c>
      <c r="AM36" s="34">
        <v>7706.7243</v>
      </c>
      <c r="AN36" s="34">
        <v>8092.327</v>
      </c>
      <c r="AO36" s="34">
        <v>1526.7203000000002</v>
      </c>
      <c r="AP36" s="34">
        <v>6141.183499999999</v>
      </c>
      <c r="AQ36" s="34">
        <v>1433.8115</v>
      </c>
      <c r="AR36" s="34">
        <v>913.6252</v>
      </c>
      <c r="AS36" s="34">
        <v>1198.5421000000001</v>
      </c>
      <c r="AT36" s="34">
        <v>457.2382</v>
      </c>
      <c r="AU36" s="34">
        <v>608.5405999999999</v>
      </c>
      <c r="AV36" s="34">
        <v>438.79780000000005</v>
      </c>
      <c r="AW36" s="34">
        <v>3.3044000000000002</v>
      </c>
      <c r="AX36" s="37">
        <v>594312.6185000001</v>
      </c>
    </row>
    <row r="37" spans="2:50" ht="12">
      <c r="B37" s="4" t="s">
        <v>84</v>
      </c>
      <c r="C37" s="33">
        <v>0</v>
      </c>
      <c r="D37" s="34">
        <v>200.12130000000002</v>
      </c>
      <c r="E37" s="34">
        <v>2.0355</v>
      </c>
      <c r="F37" s="34">
        <v>164.365</v>
      </c>
      <c r="G37" s="34">
        <v>5.9712</v>
      </c>
      <c r="H37" s="34">
        <v>64.73910000000001</v>
      </c>
      <c r="I37" s="34">
        <v>69.8034</v>
      </c>
      <c r="J37" s="34">
        <v>332.9693</v>
      </c>
      <c r="K37" s="34">
        <v>967.4404</v>
      </c>
      <c r="L37" s="34">
        <v>293.2387</v>
      </c>
      <c r="M37" s="34">
        <v>604.1516</v>
      </c>
      <c r="N37" s="34">
        <v>398.0249</v>
      </c>
      <c r="O37" s="35">
        <v>1413.2558</v>
      </c>
      <c r="P37" s="34">
        <v>859.0425</v>
      </c>
      <c r="Q37" s="34">
        <v>47.8431</v>
      </c>
      <c r="R37" s="34">
        <v>147.4518</v>
      </c>
      <c r="S37" s="34">
        <v>56.2274</v>
      </c>
      <c r="T37" s="34">
        <v>332.4224</v>
      </c>
      <c r="U37" s="34">
        <v>26.2937</v>
      </c>
      <c r="V37" s="34">
        <v>230.6794</v>
      </c>
      <c r="W37" s="34">
        <v>508.2792</v>
      </c>
      <c r="X37" s="34">
        <v>1499.4216000000001</v>
      </c>
      <c r="Y37" s="34">
        <v>2690.6889</v>
      </c>
      <c r="Z37" s="36">
        <v>4001.9457</v>
      </c>
      <c r="AA37" s="34">
        <v>1110.8983</v>
      </c>
      <c r="AB37" s="34">
        <v>1468.0374</v>
      </c>
      <c r="AC37" s="34">
        <v>5958.2586</v>
      </c>
      <c r="AD37" s="34">
        <v>5570.946099999999</v>
      </c>
      <c r="AE37" s="34">
        <v>9138.152</v>
      </c>
      <c r="AF37" s="34">
        <v>457.9725</v>
      </c>
      <c r="AG37" s="34">
        <v>312.7182</v>
      </c>
      <c r="AH37" s="34">
        <v>40.4009</v>
      </c>
      <c r="AI37" s="34">
        <v>471.8118</v>
      </c>
      <c r="AJ37" s="34">
        <v>358.9811</v>
      </c>
      <c r="AK37" s="34">
        <v>70.7402</v>
      </c>
      <c r="AL37" s="36">
        <v>204.75300000000001</v>
      </c>
      <c r="AM37" s="34">
        <v>1133.3105</v>
      </c>
      <c r="AN37" s="34">
        <v>57.6718</v>
      </c>
      <c r="AO37" s="34">
        <v>7.3028</v>
      </c>
      <c r="AP37" s="34">
        <v>288.1503</v>
      </c>
      <c r="AQ37" s="34">
        <v>84.25550000000001</v>
      </c>
      <c r="AR37" s="34">
        <v>4.2019</v>
      </c>
      <c r="AS37" s="34">
        <v>119.937</v>
      </c>
      <c r="AT37" s="34">
        <v>176.624</v>
      </c>
      <c r="AU37" s="34">
        <v>16.7104</v>
      </c>
      <c r="AV37" s="34">
        <v>12.5973</v>
      </c>
      <c r="AW37" s="34">
        <v>0</v>
      </c>
      <c r="AX37" s="37">
        <v>41980.843499999995</v>
      </c>
    </row>
    <row r="38" spans="2:50" ht="12">
      <c r="B38" s="9" t="s">
        <v>85</v>
      </c>
      <c r="C38" s="48">
        <v>0</v>
      </c>
      <c r="D38" s="49">
        <v>1.9409</v>
      </c>
      <c r="E38" s="49">
        <v>9.79</v>
      </c>
      <c r="F38" s="49">
        <v>87.4194</v>
      </c>
      <c r="G38" s="49">
        <v>6.2244</v>
      </c>
      <c r="H38" s="49">
        <v>6.491</v>
      </c>
      <c r="I38" s="49">
        <v>2661.9961999999996</v>
      </c>
      <c r="J38" s="49">
        <v>388.9155</v>
      </c>
      <c r="K38" s="49">
        <v>21.211000000000002</v>
      </c>
      <c r="L38" s="49">
        <v>165.1329</v>
      </c>
      <c r="M38" s="49">
        <v>755.6182</v>
      </c>
      <c r="N38" s="49">
        <v>1818.4089</v>
      </c>
      <c r="O38" s="50">
        <v>1058.2075</v>
      </c>
      <c r="P38" s="49">
        <v>1425.9825999999998</v>
      </c>
      <c r="Q38" s="49">
        <v>174.9244</v>
      </c>
      <c r="R38" s="49">
        <v>80.6585</v>
      </c>
      <c r="S38" s="49">
        <v>571.5251000000001</v>
      </c>
      <c r="T38" s="49">
        <v>30.5307</v>
      </c>
      <c r="U38" s="49">
        <v>22.0486</v>
      </c>
      <c r="V38" s="49">
        <v>10.1771</v>
      </c>
      <c r="W38" s="49">
        <v>489.72259999999994</v>
      </c>
      <c r="X38" s="49">
        <v>512.672</v>
      </c>
      <c r="Y38" s="49">
        <v>4034.5347</v>
      </c>
      <c r="Z38" s="51">
        <v>959.9488</v>
      </c>
      <c r="AA38" s="49">
        <v>2297.494</v>
      </c>
      <c r="AB38" s="49">
        <v>1394.1383</v>
      </c>
      <c r="AC38" s="49">
        <v>13926.3877</v>
      </c>
      <c r="AD38" s="49">
        <v>3791.8184</v>
      </c>
      <c r="AE38" s="49">
        <v>1771.7795</v>
      </c>
      <c r="AF38" s="49">
        <v>16282.7045</v>
      </c>
      <c r="AG38" s="49">
        <v>82.96430000000001</v>
      </c>
      <c r="AH38" s="49">
        <v>8.4607</v>
      </c>
      <c r="AI38" s="49">
        <v>2598.859</v>
      </c>
      <c r="AJ38" s="49">
        <v>775.595</v>
      </c>
      <c r="AK38" s="49">
        <v>96.339</v>
      </c>
      <c r="AL38" s="51">
        <v>289.63509999999997</v>
      </c>
      <c r="AM38" s="49">
        <v>498.04690000000005</v>
      </c>
      <c r="AN38" s="49">
        <v>192.51299999999998</v>
      </c>
      <c r="AO38" s="49">
        <v>32.866600000000005</v>
      </c>
      <c r="AP38" s="49">
        <v>1357.6596</v>
      </c>
      <c r="AQ38" s="49">
        <v>906.9576</v>
      </c>
      <c r="AR38" s="49">
        <v>76.7605</v>
      </c>
      <c r="AS38" s="49">
        <v>187.7755</v>
      </c>
      <c r="AT38" s="49">
        <v>19.9905</v>
      </c>
      <c r="AU38" s="49">
        <v>8.4374</v>
      </c>
      <c r="AV38" s="49">
        <v>166.239</v>
      </c>
      <c r="AW38" s="49">
        <v>0</v>
      </c>
      <c r="AX38" s="52">
        <v>62057.503100000016</v>
      </c>
    </row>
    <row r="39" spans="2:50" ht="12">
      <c r="B39" s="4" t="s">
        <v>86</v>
      </c>
      <c r="C39" s="33">
        <v>0</v>
      </c>
      <c r="D39" s="34">
        <v>1.7491</v>
      </c>
      <c r="E39" s="34">
        <v>4.5826</v>
      </c>
      <c r="F39" s="34">
        <v>139.7692</v>
      </c>
      <c r="G39" s="34">
        <v>2.3403</v>
      </c>
      <c r="H39" s="34">
        <v>0.7208</v>
      </c>
      <c r="I39" s="34">
        <v>2.4503</v>
      </c>
      <c r="J39" s="34">
        <v>156.30949999999999</v>
      </c>
      <c r="K39" s="34">
        <v>44.0345</v>
      </c>
      <c r="L39" s="34">
        <v>28.9385</v>
      </c>
      <c r="M39" s="34">
        <v>245.27179999999998</v>
      </c>
      <c r="N39" s="34">
        <v>102.0925</v>
      </c>
      <c r="O39" s="35">
        <v>604.1197</v>
      </c>
      <c r="P39" s="34">
        <v>280.1286</v>
      </c>
      <c r="Q39" s="34">
        <v>23.8084</v>
      </c>
      <c r="R39" s="34">
        <v>154.47019999999998</v>
      </c>
      <c r="S39" s="34">
        <v>137.3227</v>
      </c>
      <c r="T39" s="34">
        <v>150.9276</v>
      </c>
      <c r="U39" s="34">
        <v>0.4545</v>
      </c>
      <c r="V39" s="34">
        <v>64.4988</v>
      </c>
      <c r="W39" s="34">
        <v>231.5782</v>
      </c>
      <c r="X39" s="34">
        <v>226.8632</v>
      </c>
      <c r="Y39" s="34">
        <v>1457.5948999999998</v>
      </c>
      <c r="Z39" s="36">
        <v>73.8177</v>
      </c>
      <c r="AA39" s="34">
        <v>405.08029999999997</v>
      </c>
      <c r="AB39" s="34">
        <v>712.4943000000001</v>
      </c>
      <c r="AC39" s="34">
        <v>3311.9075</v>
      </c>
      <c r="AD39" s="34">
        <v>13766.195</v>
      </c>
      <c r="AE39" s="34">
        <v>230.2105</v>
      </c>
      <c r="AF39" s="34">
        <v>72.4802</v>
      </c>
      <c r="AG39" s="34">
        <v>13952.8094</v>
      </c>
      <c r="AH39" s="34">
        <v>559.267</v>
      </c>
      <c r="AI39" s="34">
        <v>5380.516</v>
      </c>
      <c r="AJ39" s="34">
        <v>18354.7117</v>
      </c>
      <c r="AK39" s="34">
        <v>104.59360000000001</v>
      </c>
      <c r="AL39" s="36">
        <v>32.3059</v>
      </c>
      <c r="AM39" s="34">
        <v>40.596000000000004</v>
      </c>
      <c r="AN39" s="34">
        <v>90.79899999999999</v>
      </c>
      <c r="AO39" s="34">
        <v>3.8965</v>
      </c>
      <c r="AP39" s="34">
        <v>637.8205</v>
      </c>
      <c r="AQ39" s="34">
        <v>108.89349999999999</v>
      </c>
      <c r="AR39" s="34">
        <v>37.4497</v>
      </c>
      <c r="AS39" s="34">
        <v>927.7760000000001</v>
      </c>
      <c r="AT39" s="34">
        <v>215.7638</v>
      </c>
      <c r="AU39" s="34">
        <v>15.0139</v>
      </c>
      <c r="AV39" s="34">
        <v>449.3195</v>
      </c>
      <c r="AW39" s="34">
        <v>0</v>
      </c>
      <c r="AX39" s="37">
        <v>63543.74340000001</v>
      </c>
    </row>
    <row r="40" spans="2:50" ht="12">
      <c r="B40" s="4" t="s">
        <v>87</v>
      </c>
      <c r="C40" s="33">
        <v>0</v>
      </c>
      <c r="D40" s="34">
        <v>9.0133</v>
      </c>
      <c r="E40" s="34">
        <v>0.6398</v>
      </c>
      <c r="F40" s="34">
        <v>12.6358</v>
      </c>
      <c r="G40" s="34">
        <v>0.0083</v>
      </c>
      <c r="H40" s="34">
        <v>1.4369</v>
      </c>
      <c r="I40" s="34">
        <v>28.3916</v>
      </c>
      <c r="J40" s="34">
        <v>22.936600000000002</v>
      </c>
      <c r="K40" s="34">
        <v>53.1292</v>
      </c>
      <c r="L40" s="34">
        <v>15.2246</v>
      </c>
      <c r="M40" s="34">
        <v>308.5559</v>
      </c>
      <c r="N40" s="34">
        <v>293.1556</v>
      </c>
      <c r="O40" s="35">
        <v>159.4264</v>
      </c>
      <c r="P40" s="34">
        <v>124.8803</v>
      </c>
      <c r="Q40" s="34">
        <v>57.2962</v>
      </c>
      <c r="R40" s="34">
        <v>222.7253</v>
      </c>
      <c r="S40" s="34">
        <v>387.1881</v>
      </c>
      <c r="T40" s="34">
        <v>18.1846</v>
      </c>
      <c r="U40" s="34">
        <v>0.6101</v>
      </c>
      <c r="V40" s="34">
        <v>76.09190000000001</v>
      </c>
      <c r="W40" s="34">
        <v>70.675</v>
      </c>
      <c r="X40" s="34">
        <v>178.9127</v>
      </c>
      <c r="Y40" s="34">
        <v>766.0185</v>
      </c>
      <c r="Z40" s="36">
        <v>633.3114</v>
      </c>
      <c r="AA40" s="34">
        <v>48.713300000000004</v>
      </c>
      <c r="AB40" s="34">
        <v>205.9145</v>
      </c>
      <c r="AC40" s="34">
        <v>1251.0944</v>
      </c>
      <c r="AD40" s="34">
        <v>2297.3632</v>
      </c>
      <c r="AE40" s="34">
        <v>48.046800000000005</v>
      </c>
      <c r="AF40" s="34">
        <v>10.8659</v>
      </c>
      <c r="AG40" s="34">
        <v>3120.3707000000004</v>
      </c>
      <c r="AH40" s="34">
        <v>26408.5273</v>
      </c>
      <c r="AI40" s="34">
        <v>4217.4347</v>
      </c>
      <c r="AJ40" s="34">
        <v>7197.213</v>
      </c>
      <c r="AK40" s="34">
        <v>3190.9397</v>
      </c>
      <c r="AL40" s="36">
        <v>4.7051</v>
      </c>
      <c r="AM40" s="34">
        <v>7.9963</v>
      </c>
      <c r="AN40" s="34">
        <v>305.4889</v>
      </c>
      <c r="AO40" s="34">
        <v>32.4463</v>
      </c>
      <c r="AP40" s="34">
        <v>1264.7091</v>
      </c>
      <c r="AQ40" s="34">
        <v>52.683899999999994</v>
      </c>
      <c r="AR40" s="34">
        <v>91.3455</v>
      </c>
      <c r="AS40" s="34">
        <v>2.5401</v>
      </c>
      <c r="AT40" s="34">
        <v>34.7563</v>
      </c>
      <c r="AU40" s="34">
        <v>3.1344</v>
      </c>
      <c r="AV40" s="34">
        <v>46.3875</v>
      </c>
      <c r="AW40" s="34">
        <v>0</v>
      </c>
      <c r="AX40" s="37">
        <v>53283.12499999999</v>
      </c>
    </row>
    <row r="41" spans="2:50" ht="12">
      <c r="B41" s="4" t="s">
        <v>88</v>
      </c>
      <c r="C41" s="33">
        <v>0</v>
      </c>
      <c r="D41" s="34">
        <v>42.6815</v>
      </c>
      <c r="E41" s="34">
        <v>99.905</v>
      </c>
      <c r="F41" s="34">
        <v>121.96340000000001</v>
      </c>
      <c r="G41" s="34">
        <v>16.845200000000002</v>
      </c>
      <c r="H41" s="34">
        <v>44.05</v>
      </c>
      <c r="I41" s="34">
        <v>622.7814999999999</v>
      </c>
      <c r="J41" s="34">
        <v>37529.085499999994</v>
      </c>
      <c r="K41" s="34">
        <v>660.7667</v>
      </c>
      <c r="L41" s="34">
        <v>630.6578000000001</v>
      </c>
      <c r="M41" s="34">
        <v>18995.9705</v>
      </c>
      <c r="N41" s="34">
        <v>6789.168000000001</v>
      </c>
      <c r="O41" s="35">
        <v>1601.5815</v>
      </c>
      <c r="P41" s="34">
        <v>2149.7736999999997</v>
      </c>
      <c r="Q41" s="34">
        <v>378.505</v>
      </c>
      <c r="R41" s="34">
        <v>551.4972</v>
      </c>
      <c r="S41" s="34">
        <v>2262.5198</v>
      </c>
      <c r="T41" s="34">
        <v>281.86519999999996</v>
      </c>
      <c r="U41" s="34">
        <v>417.8022</v>
      </c>
      <c r="V41" s="34">
        <v>367.27020000000005</v>
      </c>
      <c r="W41" s="34">
        <v>2278.7846</v>
      </c>
      <c r="X41" s="34">
        <v>4156.864100000001</v>
      </c>
      <c r="Y41" s="34">
        <v>8353.494200000001</v>
      </c>
      <c r="Z41" s="36">
        <v>7960.515899999999</v>
      </c>
      <c r="AA41" s="34">
        <v>54331.4007</v>
      </c>
      <c r="AB41" s="34">
        <v>1740.8776999999998</v>
      </c>
      <c r="AC41" s="34">
        <v>11983.4122</v>
      </c>
      <c r="AD41" s="34">
        <v>128437.309</v>
      </c>
      <c r="AE41" s="34">
        <v>1213.9482000000003</v>
      </c>
      <c r="AF41" s="34">
        <v>939.9027</v>
      </c>
      <c r="AG41" s="34">
        <v>11635.8385</v>
      </c>
      <c r="AH41" s="34">
        <v>4628.575</v>
      </c>
      <c r="AI41" s="34">
        <v>253232.0055</v>
      </c>
      <c r="AJ41" s="34">
        <v>48362.5385</v>
      </c>
      <c r="AK41" s="34">
        <v>3716.2174</v>
      </c>
      <c r="AL41" s="36">
        <v>1965.5148</v>
      </c>
      <c r="AM41" s="34">
        <v>6219.827900000001</v>
      </c>
      <c r="AN41" s="34">
        <v>5952.4511</v>
      </c>
      <c r="AO41" s="34">
        <v>423.9814</v>
      </c>
      <c r="AP41" s="34">
        <v>2777.7305</v>
      </c>
      <c r="AQ41" s="34">
        <v>1653.0378</v>
      </c>
      <c r="AR41" s="34">
        <v>274.1676</v>
      </c>
      <c r="AS41" s="34">
        <v>8821.308599999998</v>
      </c>
      <c r="AT41" s="34">
        <v>1826.5508000000002</v>
      </c>
      <c r="AU41" s="34">
        <v>86.34129999999999</v>
      </c>
      <c r="AV41" s="34">
        <v>1570.4455</v>
      </c>
      <c r="AW41" s="34">
        <v>0</v>
      </c>
      <c r="AX41" s="37">
        <v>648107.7314000002</v>
      </c>
    </row>
    <row r="42" spans="2:50" ht="12">
      <c r="B42" s="4" t="s">
        <v>89</v>
      </c>
      <c r="C42" s="33">
        <v>17.3922</v>
      </c>
      <c r="D42" s="34">
        <v>41.3211</v>
      </c>
      <c r="E42" s="34">
        <v>228.79020000000003</v>
      </c>
      <c r="F42" s="34">
        <v>370.67229999999995</v>
      </c>
      <c r="G42" s="34">
        <v>81.7577</v>
      </c>
      <c r="H42" s="34">
        <v>209.3171</v>
      </c>
      <c r="I42" s="34">
        <v>248.74</v>
      </c>
      <c r="J42" s="34">
        <v>2285.2903</v>
      </c>
      <c r="K42" s="34">
        <v>630.4668</v>
      </c>
      <c r="L42" s="34">
        <v>838.1160000000001</v>
      </c>
      <c r="M42" s="34">
        <v>1431.5481</v>
      </c>
      <c r="N42" s="34">
        <v>1127.9388999999999</v>
      </c>
      <c r="O42" s="35">
        <v>1160.4296</v>
      </c>
      <c r="P42" s="34">
        <v>1688.6676999999997</v>
      </c>
      <c r="Q42" s="34">
        <v>749.682</v>
      </c>
      <c r="R42" s="34">
        <v>421.1472</v>
      </c>
      <c r="S42" s="34">
        <v>144.9761</v>
      </c>
      <c r="T42" s="34">
        <v>484.04870000000005</v>
      </c>
      <c r="U42" s="34">
        <v>23.5344</v>
      </c>
      <c r="V42" s="34">
        <v>419.9101</v>
      </c>
      <c r="W42" s="34">
        <v>1149.1088</v>
      </c>
      <c r="X42" s="34">
        <v>1252.0211</v>
      </c>
      <c r="Y42" s="34">
        <v>5172.088</v>
      </c>
      <c r="Z42" s="36">
        <v>3014.1113000000005</v>
      </c>
      <c r="AA42" s="34">
        <v>4816.5061000000005</v>
      </c>
      <c r="AB42" s="34">
        <v>3397.3581000000004</v>
      </c>
      <c r="AC42" s="34">
        <v>9499.5929</v>
      </c>
      <c r="AD42" s="34">
        <v>15635.4725</v>
      </c>
      <c r="AE42" s="34">
        <v>129.464</v>
      </c>
      <c r="AF42" s="34">
        <v>62.0218</v>
      </c>
      <c r="AG42" s="34">
        <v>1383.2172</v>
      </c>
      <c r="AH42" s="34">
        <v>7834.542599999999</v>
      </c>
      <c r="AI42" s="34">
        <v>24874.8131</v>
      </c>
      <c r="AJ42" s="34">
        <v>228013.9595</v>
      </c>
      <c r="AK42" s="34">
        <v>13097.610400000001</v>
      </c>
      <c r="AL42" s="36">
        <v>1055.2676999999999</v>
      </c>
      <c r="AM42" s="34">
        <v>1697.9375</v>
      </c>
      <c r="AN42" s="34">
        <v>2859.9374000000003</v>
      </c>
      <c r="AO42" s="34">
        <v>1344.507</v>
      </c>
      <c r="AP42" s="34">
        <v>5237.5355</v>
      </c>
      <c r="AQ42" s="34">
        <v>2893.0897999999997</v>
      </c>
      <c r="AR42" s="34">
        <v>508.1409</v>
      </c>
      <c r="AS42" s="34">
        <v>1002.0667</v>
      </c>
      <c r="AT42" s="34">
        <v>1100.3168</v>
      </c>
      <c r="AU42" s="34">
        <v>496.4111</v>
      </c>
      <c r="AV42" s="34">
        <v>522.7409</v>
      </c>
      <c r="AW42" s="34">
        <v>0</v>
      </c>
      <c r="AX42" s="37">
        <v>350653.5852</v>
      </c>
    </row>
    <row r="43" spans="2:50" ht="12">
      <c r="B43" s="4" t="s">
        <v>90</v>
      </c>
      <c r="C43" s="33">
        <v>0</v>
      </c>
      <c r="D43" s="34">
        <v>32.2128</v>
      </c>
      <c r="E43" s="34">
        <v>6.3948</v>
      </c>
      <c r="F43" s="34">
        <v>233.4599</v>
      </c>
      <c r="G43" s="34">
        <v>24.98</v>
      </c>
      <c r="H43" s="34">
        <v>149.59529999999998</v>
      </c>
      <c r="I43" s="34">
        <v>126.49589999999999</v>
      </c>
      <c r="J43" s="34">
        <v>586.2608</v>
      </c>
      <c r="K43" s="34">
        <v>321.4794</v>
      </c>
      <c r="L43" s="34">
        <v>133.7684</v>
      </c>
      <c r="M43" s="34">
        <v>1520.4354999999998</v>
      </c>
      <c r="N43" s="34">
        <v>1865.9595</v>
      </c>
      <c r="O43" s="35">
        <v>1030.5153</v>
      </c>
      <c r="P43" s="34">
        <v>736.4406</v>
      </c>
      <c r="Q43" s="34">
        <v>27401.603300000002</v>
      </c>
      <c r="R43" s="34">
        <v>9252.7715</v>
      </c>
      <c r="S43" s="34">
        <v>354.81640000000004</v>
      </c>
      <c r="T43" s="34">
        <v>552.3314</v>
      </c>
      <c r="U43" s="34">
        <v>128.5173</v>
      </c>
      <c r="V43" s="34">
        <v>17208.401700000002</v>
      </c>
      <c r="W43" s="34">
        <v>1216.3096</v>
      </c>
      <c r="X43" s="34">
        <v>955.5439</v>
      </c>
      <c r="Y43" s="34">
        <v>7719.0551</v>
      </c>
      <c r="Z43" s="36">
        <v>1450.938</v>
      </c>
      <c r="AA43" s="34">
        <v>2010.6253000000002</v>
      </c>
      <c r="AB43" s="34">
        <v>603.6305</v>
      </c>
      <c r="AC43" s="34">
        <v>7798.3511</v>
      </c>
      <c r="AD43" s="34">
        <v>9373.583700000001</v>
      </c>
      <c r="AE43" s="34">
        <v>447.4849</v>
      </c>
      <c r="AF43" s="34">
        <v>366.7818</v>
      </c>
      <c r="AG43" s="34">
        <v>293.2604</v>
      </c>
      <c r="AH43" s="34">
        <v>3556.0697</v>
      </c>
      <c r="AI43" s="34">
        <v>3053.9555</v>
      </c>
      <c r="AJ43" s="34">
        <v>75100.3461</v>
      </c>
      <c r="AK43" s="34">
        <v>208496.6177</v>
      </c>
      <c r="AL43" s="36">
        <v>1486.7919</v>
      </c>
      <c r="AM43" s="34">
        <v>2362.6276</v>
      </c>
      <c r="AN43" s="34">
        <v>3851.9685999999997</v>
      </c>
      <c r="AO43" s="34">
        <v>392.1789</v>
      </c>
      <c r="AP43" s="34">
        <v>103356.0484</v>
      </c>
      <c r="AQ43" s="34">
        <v>3322.8371</v>
      </c>
      <c r="AR43" s="34">
        <v>2684.0412</v>
      </c>
      <c r="AS43" s="34">
        <v>5232.4339</v>
      </c>
      <c r="AT43" s="34">
        <v>2386.4708</v>
      </c>
      <c r="AU43" s="34">
        <v>799.6196</v>
      </c>
      <c r="AV43" s="34">
        <v>2436.9041</v>
      </c>
      <c r="AW43" s="34">
        <v>0</v>
      </c>
      <c r="AX43" s="37">
        <v>512420.91520000005</v>
      </c>
    </row>
    <row r="44" spans="2:50" ht="12">
      <c r="B44" s="4" t="s">
        <v>91</v>
      </c>
      <c r="C44" s="33">
        <v>0</v>
      </c>
      <c r="D44" s="34">
        <v>69.5912</v>
      </c>
      <c r="E44" s="34">
        <v>12.8691</v>
      </c>
      <c r="F44" s="34">
        <v>207.88389999999998</v>
      </c>
      <c r="G44" s="34">
        <v>74.6535</v>
      </c>
      <c r="H44" s="34">
        <v>63.6781</v>
      </c>
      <c r="I44" s="34">
        <v>763.7997</v>
      </c>
      <c r="J44" s="34">
        <v>1481.2318</v>
      </c>
      <c r="K44" s="34">
        <v>158.0794</v>
      </c>
      <c r="L44" s="34">
        <v>75.7981</v>
      </c>
      <c r="M44" s="34">
        <v>128.8934</v>
      </c>
      <c r="N44" s="34">
        <v>590.5686000000001</v>
      </c>
      <c r="O44" s="35">
        <v>711.0360000000001</v>
      </c>
      <c r="P44" s="34">
        <v>191.3321</v>
      </c>
      <c r="Q44" s="34">
        <v>41.6803</v>
      </c>
      <c r="R44" s="34">
        <v>129.2812</v>
      </c>
      <c r="S44" s="34">
        <v>379.42409999999995</v>
      </c>
      <c r="T44" s="34">
        <v>36.8909</v>
      </c>
      <c r="U44" s="34">
        <v>6.898300000000001</v>
      </c>
      <c r="V44" s="34">
        <v>18.3917</v>
      </c>
      <c r="W44" s="34">
        <v>37.5463</v>
      </c>
      <c r="X44" s="34">
        <v>686.8376000000001</v>
      </c>
      <c r="Y44" s="34">
        <v>3779.1496</v>
      </c>
      <c r="Z44" s="36">
        <v>1662.5498</v>
      </c>
      <c r="AA44" s="34">
        <v>345.8089</v>
      </c>
      <c r="AB44" s="34">
        <v>1413.8053000000002</v>
      </c>
      <c r="AC44" s="34">
        <v>3744.1584999999995</v>
      </c>
      <c r="AD44" s="34">
        <v>2480.3774000000003</v>
      </c>
      <c r="AE44" s="34">
        <v>116.449</v>
      </c>
      <c r="AF44" s="34">
        <v>219.26059999999998</v>
      </c>
      <c r="AG44" s="34">
        <v>34.1246</v>
      </c>
      <c r="AH44" s="34">
        <v>131.6822</v>
      </c>
      <c r="AI44" s="34">
        <v>967.1876</v>
      </c>
      <c r="AJ44" s="34">
        <v>1376.778</v>
      </c>
      <c r="AK44" s="34">
        <v>39.7162</v>
      </c>
      <c r="AL44" s="36">
        <v>18067.7373</v>
      </c>
      <c r="AM44" s="34">
        <v>7826.697099999999</v>
      </c>
      <c r="AN44" s="34">
        <v>1716.7685000000001</v>
      </c>
      <c r="AO44" s="34">
        <v>244.0664</v>
      </c>
      <c r="AP44" s="34">
        <v>347.41610000000003</v>
      </c>
      <c r="AQ44" s="34">
        <v>704.8655</v>
      </c>
      <c r="AR44" s="34">
        <v>24.420499999999997</v>
      </c>
      <c r="AS44" s="34">
        <v>101.9687</v>
      </c>
      <c r="AT44" s="34">
        <v>161.5608</v>
      </c>
      <c r="AU44" s="34">
        <v>73.5122</v>
      </c>
      <c r="AV44" s="34">
        <v>132.70589999999999</v>
      </c>
      <c r="AW44" s="34">
        <v>0</v>
      </c>
      <c r="AX44" s="37">
        <v>51579.132</v>
      </c>
    </row>
    <row r="45" spans="2:50" ht="12">
      <c r="B45" s="4" t="s">
        <v>92</v>
      </c>
      <c r="C45" s="33">
        <v>3.6531</v>
      </c>
      <c r="D45" s="34">
        <v>9.8929</v>
      </c>
      <c r="E45" s="34">
        <v>23.5147</v>
      </c>
      <c r="F45" s="34">
        <v>125.5812</v>
      </c>
      <c r="G45" s="34">
        <v>4.538</v>
      </c>
      <c r="H45" s="34">
        <v>47.8232</v>
      </c>
      <c r="I45" s="34">
        <v>52.4771</v>
      </c>
      <c r="J45" s="34">
        <v>953.9419</v>
      </c>
      <c r="K45" s="34">
        <v>84.7147</v>
      </c>
      <c r="L45" s="34">
        <v>326.4477</v>
      </c>
      <c r="M45" s="34">
        <v>899.6734</v>
      </c>
      <c r="N45" s="34">
        <v>429.2324</v>
      </c>
      <c r="O45" s="35">
        <v>1163.7478</v>
      </c>
      <c r="P45" s="34">
        <v>795.2685</v>
      </c>
      <c r="Q45" s="34">
        <v>52.2248</v>
      </c>
      <c r="R45" s="34">
        <v>227.2182</v>
      </c>
      <c r="S45" s="34">
        <v>255.97879999999998</v>
      </c>
      <c r="T45" s="34">
        <v>20.8765</v>
      </c>
      <c r="U45" s="34">
        <v>57.9786</v>
      </c>
      <c r="V45" s="34">
        <v>67.1312</v>
      </c>
      <c r="W45" s="34">
        <v>100.85390000000001</v>
      </c>
      <c r="X45" s="34">
        <v>839.1889</v>
      </c>
      <c r="Y45" s="34">
        <v>1613.9127</v>
      </c>
      <c r="Z45" s="36">
        <v>609.1113</v>
      </c>
      <c r="AA45" s="34">
        <v>694.0544</v>
      </c>
      <c r="AB45" s="34">
        <v>1110.2525</v>
      </c>
      <c r="AC45" s="34">
        <v>5123.9683</v>
      </c>
      <c r="AD45" s="34">
        <v>2830.0996999999998</v>
      </c>
      <c r="AE45" s="34">
        <v>220.4052</v>
      </c>
      <c r="AF45" s="34">
        <v>258.9542</v>
      </c>
      <c r="AG45" s="34">
        <v>126.8391</v>
      </c>
      <c r="AH45" s="34">
        <v>470.2852</v>
      </c>
      <c r="AI45" s="34">
        <v>1568.9185</v>
      </c>
      <c r="AJ45" s="34">
        <v>1661.9991</v>
      </c>
      <c r="AK45" s="34">
        <v>276.89369999999997</v>
      </c>
      <c r="AL45" s="36">
        <v>4449.9905</v>
      </c>
      <c r="AM45" s="34">
        <v>70599.544</v>
      </c>
      <c r="AN45" s="34">
        <v>5058.7116000000005</v>
      </c>
      <c r="AO45" s="34">
        <v>2885.9365</v>
      </c>
      <c r="AP45" s="34">
        <v>1435.0315</v>
      </c>
      <c r="AQ45" s="34">
        <v>338.6735</v>
      </c>
      <c r="AR45" s="34">
        <v>51.6244</v>
      </c>
      <c r="AS45" s="34">
        <v>123.3707</v>
      </c>
      <c r="AT45" s="34">
        <v>83.848</v>
      </c>
      <c r="AU45" s="34">
        <v>65.6842</v>
      </c>
      <c r="AV45" s="34">
        <v>34.3142</v>
      </c>
      <c r="AW45" s="34">
        <v>0</v>
      </c>
      <c r="AX45" s="37">
        <v>108234.3805</v>
      </c>
    </row>
    <row r="46" spans="2:50" ht="12">
      <c r="B46" s="4" t="s">
        <v>93</v>
      </c>
      <c r="C46" s="33">
        <v>0</v>
      </c>
      <c r="D46" s="34">
        <v>85.8349</v>
      </c>
      <c r="E46" s="34">
        <v>1.8335</v>
      </c>
      <c r="F46" s="34">
        <v>220.2893</v>
      </c>
      <c r="G46" s="34">
        <v>1.8174</v>
      </c>
      <c r="H46" s="34">
        <v>6.4609</v>
      </c>
      <c r="I46" s="34">
        <v>92.8683</v>
      </c>
      <c r="J46" s="34">
        <v>1104.7215999999999</v>
      </c>
      <c r="K46" s="34">
        <v>516.1062</v>
      </c>
      <c r="L46" s="34">
        <v>464.9114</v>
      </c>
      <c r="M46" s="34">
        <v>3256.7237</v>
      </c>
      <c r="N46" s="34">
        <v>445.4251</v>
      </c>
      <c r="O46" s="35">
        <v>2918.491</v>
      </c>
      <c r="P46" s="34">
        <v>1585.9734</v>
      </c>
      <c r="Q46" s="34">
        <v>363.56870000000004</v>
      </c>
      <c r="R46" s="34">
        <v>185.27519999999998</v>
      </c>
      <c r="S46" s="34">
        <v>221.1971</v>
      </c>
      <c r="T46" s="34">
        <v>272.8277</v>
      </c>
      <c r="U46" s="34">
        <v>80.0436</v>
      </c>
      <c r="V46" s="34">
        <v>202.6956</v>
      </c>
      <c r="W46" s="34">
        <v>1497.9281999999998</v>
      </c>
      <c r="X46" s="34">
        <v>1116.2599</v>
      </c>
      <c r="Y46" s="34">
        <v>2899.4616</v>
      </c>
      <c r="Z46" s="36">
        <v>573.7162</v>
      </c>
      <c r="AA46" s="34">
        <v>1506.1529</v>
      </c>
      <c r="AB46" s="34">
        <v>585.2794</v>
      </c>
      <c r="AC46" s="34">
        <v>7378.2317</v>
      </c>
      <c r="AD46" s="34">
        <v>2867.9278</v>
      </c>
      <c r="AE46" s="34">
        <v>266.8559</v>
      </c>
      <c r="AF46" s="34">
        <v>67.21770000000001</v>
      </c>
      <c r="AG46" s="34">
        <v>38.6353</v>
      </c>
      <c r="AH46" s="34">
        <v>668.9876</v>
      </c>
      <c r="AI46" s="34">
        <v>2580.6315</v>
      </c>
      <c r="AJ46" s="34">
        <v>3906.5005</v>
      </c>
      <c r="AK46" s="34">
        <v>1208.2386999999999</v>
      </c>
      <c r="AL46" s="36">
        <v>2382.2727</v>
      </c>
      <c r="AM46" s="34">
        <v>3711.7082</v>
      </c>
      <c r="AN46" s="34">
        <v>67109.36679999999</v>
      </c>
      <c r="AO46" s="34">
        <v>3568.1465999999996</v>
      </c>
      <c r="AP46" s="34">
        <v>2566.3061</v>
      </c>
      <c r="AQ46" s="34">
        <v>81.3066</v>
      </c>
      <c r="AR46" s="34">
        <v>50.012100000000004</v>
      </c>
      <c r="AS46" s="34">
        <v>862.5267</v>
      </c>
      <c r="AT46" s="34">
        <v>277.8766</v>
      </c>
      <c r="AU46" s="34">
        <v>474.8904</v>
      </c>
      <c r="AV46" s="34">
        <v>411.16949999999997</v>
      </c>
      <c r="AW46" s="34">
        <v>0</v>
      </c>
      <c r="AX46" s="37">
        <v>120684.6718</v>
      </c>
    </row>
    <row r="47" spans="2:50" ht="12">
      <c r="B47" s="4" t="s">
        <v>94</v>
      </c>
      <c r="C47" s="33">
        <v>0</v>
      </c>
      <c r="D47" s="34">
        <v>27.4719</v>
      </c>
      <c r="E47" s="34">
        <v>98.4541</v>
      </c>
      <c r="F47" s="34">
        <v>180.16590000000002</v>
      </c>
      <c r="G47" s="34">
        <v>37.7053</v>
      </c>
      <c r="H47" s="34">
        <v>9.539</v>
      </c>
      <c r="I47" s="34">
        <v>52.5976</v>
      </c>
      <c r="J47" s="34">
        <v>154.384</v>
      </c>
      <c r="K47" s="34">
        <v>28.6863</v>
      </c>
      <c r="L47" s="34">
        <v>46.132999999999996</v>
      </c>
      <c r="M47" s="34">
        <v>48.8593</v>
      </c>
      <c r="N47" s="34">
        <v>172.2398</v>
      </c>
      <c r="O47" s="35">
        <v>685.8547000000001</v>
      </c>
      <c r="P47" s="34">
        <v>344.415</v>
      </c>
      <c r="Q47" s="34">
        <v>76.6855</v>
      </c>
      <c r="R47" s="34">
        <v>47.958200000000005</v>
      </c>
      <c r="S47" s="34">
        <v>413.2018</v>
      </c>
      <c r="T47" s="34">
        <v>83.3496</v>
      </c>
      <c r="U47" s="34">
        <v>22.5482</v>
      </c>
      <c r="V47" s="34">
        <v>118.7274</v>
      </c>
      <c r="W47" s="34">
        <v>553.0383999999999</v>
      </c>
      <c r="X47" s="34">
        <v>503.6911</v>
      </c>
      <c r="Y47" s="34">
        <v>506.722</v>
      </c>
      <c r="Z47" s="36">
        <v>0.6177</v>
      </c>
      <c r="AA47" s="34">
        <v>33.042</v>
      </c>
      <c r="AB47" s="34">
        <v>163.1582</v>
      </c>
      <c r="AC47" s="34">
        <v>1696.0238000000002</v>
      </c>
      <c r="AD47" s="34">
        <v>1185.9203</v>
      </c>
      <c r="AE47" s="34">
        <v>36.6736</v>
      </c>
      <c r="AF47" s="34">
        <v>20.614</v>
      </c>
      <c r="AG47" s="34">
        <v>1.5279</v>
      </c>
      <c r="AH47" s="34">
        <v>1.4062</v>
      </c>
      <c r="AI47" s="34">
        <v>1269.2905</v>
      </c>
      <c r="AJ47" s="34">
        <v>338.1038</v>
      </c>
      <c r="AK47" s="34">
        <v>341.1111</v>
      </c>
      <c r="AL47" s="36">
        <v>475.3757</v>
      </c>
      <c r="AM47" s="34">
        <v>615.5068</v>
      </c>
      <c r="AN47" s="34">
        <v>1420.8223</v>
      </c>
      <c r="AO47" s="34">
        <v>53210.3881</v>
      </c>
      <c r="AP47" s="34">
        <v>175.07469999999998</v>
      </c>
      <c r="AQ47" s="34">
        <v>5.7612</v>
      </c>
      <c r="AR47" s="34">
        <v>7.391</v>
      </c>
      <c r="AS47" s="34">
        <v>12.9666</v>
      </c>
      <c r="AT47" s="34">
        <v>131.5851</v>
      </c>
      <c r="AU47" s="34">
        <v>66.7987</v>
      </c>
      <c r="AV47" s="34">
        <v>6.0613</v>
      </c>
      <c r="AW47" s="34">
        <v>0</v>
      </c>
      <c r="AX47" s="37">
        <v>65427.648700000005</v>
      </c>
    </row>
    <row r="48" spans="2:50" ht="12">
      <c r="B48" s="9" t="s">
        <v>95</v>
      </c>
      <c r="C48" s="48">
        <v>349.3938</v>
      </c>
      <c r="D48" s="49">
        <v>735.5645000000001</v>
      </c>
      <c r="E48" s="49">
        <v>53.1593</v>
      </c>
      <c r="F48" s="49">
        <v>939.8807</v>
      </c>
      <c r="G48" s="49">
        <v>25.0389</v>
      </c>
      <c r="H48" s="49">
        <v>177.501</v>
      </c>
      <c r="I48" s="49">
        <v>404.9878</v>
      </c>
      <c r="J48" s="49">
        <v>882.2368</v>
      </c>
      <c r="K48" s="49">
        <v>3551.437</v>
      </c>
      <c r="L48" s="49">
        <v>375.673</v>
      </c>
      <c r="M48" s="49">
        <v>10158.413999999999</v>
      </c>
      <c r="N48" s="49">
        <v>1309.4234</v>
      </c>
      <c r="O48" s="50">
        <v>2765.8224999999998</v>
      </c>
      <c r="P48" s="49">
        <v>10783.4089</v>
      </c>
      <c r="Q48" s="49">
        <v>174.1728</v>
      </c>
      <c r="R48" s="49">
        <v>574.1449</v>
      </c>
      <c r="S48" s="49">
        <v>743.8726</v>
      </c>
      <c r="T48" s="49">
        <v>111.5022</v>
      </c>
      <c r="U48" s="49">
        <v>42.9516</v>
      </c>
      <c r="V48" s="49">
        <v>139.38909999999998</v>
      </c>
      <c r="W48" s="49">
        <v>434.10429999999997</v>
      </c>
      <c r="X48" s="49">
        <v>2318.7143</v>
      </c>
      <c r="Y48" s="49">
        <v>14173.0945</v>
      </c>
      <c r="Z48" s="51">
        <v>796.657</v>
      </c>
      <c r="AA48" s="49">
        <v>4823.2554</v>
      </c>
      <c r="AB48" s="49">
        <v>858.0853</v>
      </c>
      <c r="AC48" s="49">
        <v>27188.629300000004</v>
      </c>
      <c r="AD48" s="49">
        <v>3973.8422</v>
      </c>
      <c r="AE48" s="49">
        <v>734.3194</v>
      </c>
      <c r="AF48" s="49">
        <v>173.4505</v>
      </c>
      <c r="AG48" s="49">
        <v>1077.9837</v>
      </c>
      <c r="AH48" s="49">
        <v>457.7201</v>
      </c>
      <c r="AI48" s="49">
        <v>2286.0523000000003</v>
      </c>
      <c r="AJ48" s="49">
        <v>8583.303100000001</v>
      </c>
      <c r="AK48" s="49">
        <v>28193.280700000003</v>
      </c>
      <c r="AL48" s="51">
        <v>391.41799999999995</v>
      </c>
      <c r="AM48" s="49">
        <v>2507.5825999999997</v>
      </c>
      <c r="AN48" s="49">
        <v>3681.9483</v>
      </c>
      <c r="AO48" s="49">
        <v>186.08870000000002</v>
      </c>
      <c r="AP48" s="49">
        <v>432122.8654</v>
      </c>
      <c r="AQ48" s="49">
        <v>58986.59739999999</v>
      </c>
      <c r="AR48" s="49">
        <v>20492.7906</v>
      </c>
      <c r="AS48" s="49">
        <v>31569.0893</v>
      </c>
      <c r="AT48" s="49">
        <v>23427.665</v>
      </c>
      <c r="AU48" s="49">
        <v>18746.576200000003</v>
      </c>
      <c r="AV48" s="49">
        <v>19944.537899999996</v>
      </c>
      <c r="AW48" s="49">
        <v>1.4811</v>
      </c>
      <c r="AX48" s="52">
        <v>742429.1074</v>
      </c>
    </row>
    <row r="49" spans="2:50" ht="12">
      <c r="B49" s="4" t="s">
        <v>96</v>
      </c>
      <c r="C49" s="33">
        <v>0</v>
      </c>
      <c r="D49" s="34">
        <v>2.7569</v>
      </c>
      <c r="E49" s="34">
        <v>22.4288</v>
      </c>
      <c r="F49" s="34">
        <v>70.5007</v>
      </c>
      <c r="G49" s="34">
        <v>6.6268</v>
      </c>
      <c r="H49" s="34">
        <v>5.0526</v>
      </c>
      <c r="I49" s="34">
        <v>23.9477</v>
      </c>
      <c r="J49" s="34">
        <v>253.1385</v>
      </c>
      <c r="K49" s="34">
        <v>147.5069</v>
      </c>
      <c r="L49" s="34">
        <v>86.3187</v>
      </c>
      <c r="M49" s="34">
        <v>178.8524</v>
      </c>
      <c r="N49" s="34">
        <v>101.6842</v>
      </c>
      <c r="O49" s="35">
        <v>340.5169</v>
      </c>
      <c r="P49" s="34">
        <v>508.279</v>
      </c>
      <c r="Q49" s="34">
        <v>64.9095</v>
      </c>
      <c r="R49" s="34">
        <v>57.158</v>
      </c>
      <c r="S49" s="34">
        <v>12.4655</v>
      </c>
      <c r="T49" s="34">
        <v>25.0851</v>
      </c>
      <c r="U49" s="34">
        <v>26.020200000000003</v>
      </c>
      <c r="V49" s="34">
        <v>489.32640000000004</v>
      </c>
      <c r="W49" s="34">
        <v>133.1873</v>
      </c>
      <c r="X49" s="34">
        <v>151.2922</v>
      </c>
      <c r="Y49" s="34">
        <v>676.9666</v>
      </c>
      <c r="Z49" s="36">
        <v>112.00110000000001</v>
      </c>
      <c r="AA49" s="34">
        <v>202.7113</v>
      </c>
      <c r="AB49" s="34">
        <v>740.6728</v>
      </c>
      <c r="AC49" s="34">
        <v>767.5307</v>
      </c>
      <c r="AD49" s="34">
        <v>1234.5076999999999</v>
      </c>
      <c r="AE49" s="34">
        <v>44.9311</v>
      </c>
      <c r="AF49" s="34">
        <v>22.5721</v>
      </c>
      <c r="AG49" s="34">
        <v>28.6186</v>
      </c>
      <c r="AH49" s="34">
        <v>88.2416</v>
      </c>
      <c r="AI49" s="34">
        <v>396.4043</v>
      </c>
      <c r="AJ49" s="34">
        <v>872.8941</v>
      </c>
      <c r="AK49" s="34">
        <v>1512.8409</v>
      </c>
      <c r="AL49" s="36">
        <v>75.2848</v>
      </c>
      <c r="AM49" s="34">
        <v>94.33959999999999</v>
      </c>
      <c r="AN49" s="34">
        <v>836.7917</v>
      </c>
      <c r="AO49" s="34">
        <v>635.412</v>
      </c>
      <c r="AP49" s="34">
        <v>19003.0864</v>
      </c>
      <c r="AQ49" s="34">
        <v>37895.472200000004</v>
      </c>
      <c r="AR49" s="34">
        <v>3975.8667</v>
      </c>
      <c r="AS49" s="34">
        <v>3144.2643999999996</v>
      </c>
      <c r="AT49" s="34">
        <v>1824.5759999999998</v>
      </c>
      <c r="AU49" s="34">
        <v>1962.4125999999999</v>
      </c>
      <c r="AV49" s="34">
        <v>2317.4717</v>
      </c>
      <c r="AW49" s="34">
        <v>0</v>
      </c>
      <c r="AX49" s="37">
        <v>81172.9253</v>
      </c>
    </row>
    <row r="50" spans="2:50" ht="12">
      <c r="B50" s="4" t="s">
        <v>97</v>
      </c>
      <c r="C50" s="33">
        <v>0</v>
      </c>
      <c r="D50" s="34">
        <v>28.5507</v>
      </c>
      <c r="E50" s="34">
        <v>1.4596</v>
      </c>
      <c r="F50" s="34">
        <v>25.3421</v>
      </c>
      <c r="G50" s="34">
        <v>0.6106</v>
      </c>
      <c r="H50" s="34">
        <v>0.7503</v>
      </c>
      <c r="I50" s="34">
        <v>74.3735</v>
      </c>
      <c r="J50" s="34">
        <v>52.026700000000005</v>
      </c>
      <c r="K50" s="34">
        <v>18.944499999999998</v>
      </c>
      <c r="L50" s="34">
        <v>1.6029</v>
      </c>
      <c r="M50" s="34">
        <v>238.751</v>
      </c>
      <c r="N50" s="34">
        <v>153.4691</v>
      </c>
      <c r="O50" s="35">
        <v>131.7996</v>
      </c>
      <c r="P50" s="34">
        <v>242.51760000000002</v>
      </c>
      <c r="Q50" s="34">
        <v>65.7359</v>
      </c>
      <c r="R50" s="34">
        <v>27.3807</v>
      </c>
      <c r="S50" s="34">
        <v>4.5877</v>
      </c>
      <c r="T50" s="34">
        <v>6.8003</v>
      </c>
      <c r="U50" s="34">
        <v>24.7279</v>
      </c>
      <c r="V50" s="34">
        <v>10.2705</v>
      </c>
      <c r="W50" s="34">
        <v>19.0659</v>
      </c>
      <c r="X50" s="34">
        <v>26.2003</v>
      </c>
      <c r="Y50" s="34">
        <v>475.6753</v>
      </c>
      <c r="Z50" s="36">
        <v>193.11669999999998</v>
      </c>
      <c r="AA50" s="34">
        <v>56.2012</v>
      </c>
      <c r="AB50" s="34">
        <v>61.9431</v>
      </c>
      <c r="AC50" s="34">
        <v>884.4029</v>
      </c>
      <c r="AD50" s="34">
        <v>199.08710000000002</v>
      </c>
      <c r="AE50" s="34">
        <v>3.5178</v>
      </c>
      <c r="AF50" s="34">
        <v>0.7387</v>
      </c>
      <c r="AG50" s="34">
        <v>3.274</v>
      </c>
      <c r="AH50" s="34">
        <v>151.1585</v>
      </c>
      <c r="AI50" s="34">
        <v>157.006</v>
      </c>
      <c r="AJ50" s="34">
        <v>601.6113</v>
      </c>
      <c r="AK50" s="34">
        <v>472.25870000000003</v>
      </c>
      <c r="AL50" s="36">
        <v>31.6504</v>
      </c>
      <c r="AM50" s="34">
        <v>13.2976</v>
      </c>
      <c r="AN50" s="34">
        <v>108.8363</v>
      </c>
      <c r="AO50" s="34">
        <v>3.2025</v>
      </c>
      <c r="AP50" s="34">
        <v>19933.675999999996</v>
      </c>
      <c r="AQ50" s="34">
        <v>7261.6666000000005</v>
      </c>
      <c r="AR50" s="34">
        <v>34938.6171</v>
      </c>
      <c r="AS50" s="34">
        <v>815.5271</v>
      </c>
      <c r="AT50" s="34">
        <v>275.5928</v>
      </c>
      <c r="AU50" s="34">
        <v>177.25560000000002</v>
      </c>
      <c r="AV50" s="34">
        <v>4858.7952000000005</v>
      </c>
      <c r="AW50" s="34">
        <v>0</v>
      </c>
      <c r="AX50" s="37">
        <v>72833.0759</v>
      </c>
    </row>
    <row r="51" spans="2:50" ht="12">
      <c r="B51" s="4" t="s">
        <v>98</v>
      </c>
      <c r="C51" s="33">
        <v>0</v>
      </c>
      <c r="D51" s="34">
        <v>0.8546</v>
      </c>
      <c r="E51" s="34">
        <v>19.6335</v>
      </c>
      <c r="F51" s="34">
        <v>83.8948</v>
      </c>
      <c r="G51" s="34">
        <v>8.7215</v>
      </c>
      <c r="H51" s="34">
        <v>8.6602</v>
      </c>
      <c r="I51" s="34">
        <v>98.14689999999999</v>
      </c>
      <c r="J51" s="34">
        <v>64.6446</v>
      </c>
      <c r="K51" s="34">
        <v>37.390100000000004</v>
      </c>
      <c r="L51" s="34">
        <v>148.3502</v>
      </c>
      <c r="M51" s="34">
        <v>387.9583</v>
      </c>
      <c r="N51" s="34">
        <v>480.7125</v>
      </c>
      <c r="O51" s="35">
        <v>419.60699999999997</v>
      </c>
      <c r="P51" s="34">
        <v>456.2995</v>
      </c>
      <c r="Q51" s="34">
        <v>27.001</v>
      </c>
      <c r="R51" s="34">
        <v>188.7867</v>
      </c>
      <c r="S51" s="34">
        <v>144.1963</v>
      </c>
      <c r="T51" s="34">
        <v>116.251</v>
      </c>
      <c r="U51" s="34">
        <v>123.3656</v>
      </c>
      <c r="V51" s="34">
        <v>50.8754</v>
      </c>
      <c r="W51" s="34">
        <v>44.8469</v>
      </c>
      <c r="X51" s="34">
        <v>217.56279999999998</v>
      </c>
      <c r="Y51" s="34">
        <v>868.6739</v>
      </c>
      <c r="Z51" s="36">
        <v>1075.9065</v>
      </c>
      <c r="AA51" s="34">
        <v>79.0817</v>
      </c>
      <c r="AB51" s="34">
        <v>71.2432</v>
      </c>
      <c r="AC51" s="34">
        <v>988.5191</v>
      </c>
      <c r="AD51" s="34">
        <v>549.7837999999999</v>
      </c>
      <c r="AE51" s="34">
        <v>32.23</v>
      </c>
      <c r="AF51" s="34">
        <v>30.6747</v>
      </c>
      <c r="AG51" s="34">
        <v>161.75300000000001</v>
      </c>
      <c r="AH51" s="34">
        <v>65.3216</v>
      </c>
      <c r="AI51" s="34">
        <v>195.94320000000002</v>
      </c>
      <c r="AJ51" s="34">
        <v>659.3331</v>
      </c>
      <c r="AK51" s="34">
        <v>527.1987</v>
      </c>
      <c r="AL51" s="36">
        <v>44.704899999999995</v>
      </c>
      <c r="AM51" s="34">
        <v>70.79390000000001</v>
      </c>
      <c r="AN51" s="34">
        <v>146.3303</v>
      </c>
      <c r="AO51" s="34">
        <v>11.020199999999999</v>
      </c>
      <c r="AP51" s="34">
        <v>9493.2819</v>
      </c>
      <c r="AQ51" s="34">
        <v>3935.5897</v>
      </c>
      <c r="AR51" s="34">
        <v>1068.1506</v>
      </c>
      <c r="AS51" s="34">
        <v>85926.6184</v>
      </c>
      <c r="AT51" s="34">
        <v>2742.3358</v>
      </c>
      <c r="AU51" s="34">
        <v>2145.1965</v>
      </c>
      <c r="AV51" s="34">
        <v>2747.538</v>
      </c>
      <c r="AW51" s="34">
        <v>0</v>
      </c>
      <c r="AX51" s="37">
        <v>116764.98210000001</v>
      </c>
    </row>
    <row r="52" spans="2:50" ht="12">
      <c r="B52" s="4" t="s">
        <v>99</v>
      </c>
      <c r="C52" s="33">
        <v>0</v>
      </c>
      <c r="D52" s="34">
        <v>0.4267</v>
      </c>
      <c r="E52" s="34">
        <v>2.5233</v>
      </c>
      <c r="F52" s="34">
        <v>28.942800000000002</v>
      </c>
      <c r="G52" s="34">
        <v>4.9171</v>
      </c>
      <c r="H52" s="34">
        <v>7.9507</v>
      </c>
      <c r="I52" s="34">
        <v>18.3556</v>
      </c>
      <c r="J52" s="34">
        <v>56.4166</v>
      </c>
      <c r="K52" s="34">
        <v>15.932599999999999</v>
      </c>
      <c r="L52" s="34">
        <v>4.358499999999999</v>
      </c>
      <c r="M52" s="34">
        <v>458.3077</v>
      </c>
      <c r="N52" s="34">
        <v>208.32330000000002</v>
      </c>
      <c r="O52" s="35">
        <v>431.33070000000004</v>
      </c>
      <c r="P52" s="34">
        <v>292.04630000000003</v>
      </c>
      <c r="Q52" s="34">
        <v>45.8603</v>
      </c>
      <c r="R52" s="34">
        <v>41.956</v>
      </c>
      <c r="S52" s="34">
        <v>4.062</v>
      </c>
      <c r="T52" s="34">
        <v>13.6729</v>
      </c>
      <c r="U52" s="34">
        <v>29.4046</v>
      </c>
      <c r="V52" s="34">
        <v>5.7202</v>
      </c>
      <c r="W52" s="34">
        <v>42.6151</v>
      </c>
      <c r="X52" s="34">
        <v>215.6386</v>
      </c>
      <c r="Y52" s="34">
        <v>675.8389000000001</v>
      </c>
      <c r="Z52" s="36">
        <v>80.57730000000001</v>
      </c>
      <c r="AA52" s="34">
        <v>177.01670000000001</v>
      </c>
      <c r="AB52" s="34">
        <v>126.44980000000001</v>
      </c>
      <c r="AC52" s="34">
        <v>2289.3212</v>
      </c>
      <c r="AD52" s="34">
        <v>474.6968</v>
      </c>
      <c r="AE52" s="34">
        <v>142.0099</v>
      </c>
      <c r="AF52" s="34">
        <v>191.3544</v>
      </c>
      <c r="AG52" s="34">
        <v>12.9193</v>
      </c>
      <c r="AH52" s="34">
        <v>24.602800000000002</v>
      </c>
      <c r="AI52" s="34">
        <v>544.8622</v>
      </c>
      <c r="AJ52" s="34">
        <v>1799.4184</v>
      </c>
      <c r="AK52" s="34">
        <v>1325.5820999999999</v>
      </c>
      <c r="AL52" s="36">
        <v>498.962</v>
      </c>
      <c r="AM52" s="34">
        <v>284.2069</v>
      </c>
      <c r="AN52" s="34">
        <v>1256.8399</v>
      </c>
      <c r="AO52" s="34">
        <v>66.6679</v>
      </c>
      <c r="AP52" s="34">
        <v>12435.9738</v>
      </c>
      <c r="AQ52" s="34">
        <v>3724.3667</v>
      </c>
      <c r="AR52" s="34">
        <v>1860.7066</v>
      </c>
      <c r="AS52" s="34">
        <v>3184.5793</v>
      </c>
      <c r="AT52" s="34">
        <v>216113.7973</v>
      </c>
      <c r="AU52" s="34">
        <v>4397.254</v>
      </c>
      <c r="AV52" s="34">
        <v>1205.4968</v>
      </c>
      <c r="AW52" s="34">
        <v>0</v>
      </c>
      <c r="AX52" s="37">
        <v>254822.2626</v>
      </c>
    </row>
    <row r="53" spans="2:50" ht="12">
      <c r="B53" s="4" t="s">
        <v>100</v>
      </c>
      <c r="C53" s="33">
        <v>0.099</v>
      </c>
      <c r="D53" s="34">
        <v>3.1771</v>
      </c>
      <c r="E53" s="34">
        <v>9.2402</v>
      </c>
      <c r="F53" s="34">
        <v>21.314799999999998</v>
      </c>
      <c r="G53" s="34">
        <v>1.6353</v>
      </c>
      <c r="H53" s="34">
        <v>5.5375</v>
      </c>
      <c r="I53" s="34">
        <v>4292.9396</v>
      </c>
      <c r="J53" s="34">
        <v>52.8378</v>
      </c>
      <c r="K53" s="34">
        <v>82.1446</v>
      </c>
      <c r="L53" s="34">
        <v>18.5491</v>
      </c>
      <c r="M53" s="34">
        <v>90.03020000000001</v>
      </c>
      <c r="N53" s="34">
        <v>291.9412</v>
      </c>
      <c r="O53" s="35">
        <v>667.3232999999999</v>
      </c>
      <c r="P53" s="34">
        <v>241.5801</v>
      </c>
      <c r="Q53" s="34">
        <v>18.3018</v>
      </c>
      <c r="R53" s="34">
        <v>8.2096</v>
      </c>
      <c r="S53" s="34">
        <v>29.487299999999998</v>
      </c>
      <c r="T53" s="34">
        <v>17.148799999999998</v>
      </c>
      <c r="U53" s="34">
        <v>6.2459</v>
      </c>
      <c r="V53" s="34">
        <v>69.5341</v>
      </c>
      <c r="W53" s="34">
        <v>19.2723</v>
      </c>
      <c r="X53" s="34">
        <v>92.1036</v>
      </c>
      <c r="Y53" s="34">
        <v>214.93779999999998</v>
      </c>
      <c r="Z53" s="36">
        <v>121.5799</v>
      </c>
      <c r="AA53" s="34">
        <v>103.08030000000001</v>
      </c>
      <c r="AB53" s="34">
        <v>145.8252</v>
      </c>
      <c r="AC53" s="34">
        <v>454.70730000000003</v>
      </c>
      <c r="AD53" s="34">
        <v>225.56850000000003</v>
      </c>
      <c r="AE53" s="34">
        <v>84.075</v>
      </c>
      <c r="AF53" s="34">
        <v>59.4325</v>
      </c>
      <c r="AG53" s="34">
        <v>56.0544</v>
      </c>
      <c r="AH53" s="34">
        <v>11.4685</v>
      </c>
      <c r="AI53" s="34">
        <v>180.15759999999997</v>
      </c>
      <c r="AJ53" s="34">
        <v>300.7327</v>
      </c>
      <c r="AK53" s="34">
        <v>569.8466</v>
      </c>
      <c r="AL53" s="36">
        <v>297.9399</v>
      </c>
      <c r="AM53" s="34">
        <v>192.64489999999998</v>
      </c>
      <c r="AN53" s="34">
        <v>1545.61</v>
      </c>
      <c r="AO53" s="34">
        <v>64.7006</v>
      </c>
      <c r="AP53" s="34">
        <v>4890.1651</v>
      </c>
      <c r="AQ53" s="34">
        <v>1747.5212999999999</v>
      </c>
      <c r="AR53" s="34">
        <v>99.6513</v>
      </c>
      <c r="AS53" s="34">
        <v>3363.6248000000005</v>
      </c>
      <c r="AT53" s="34">
        <v>3223.9910000000004</v>
      </c>
      <c r="AU53" s="34">
        <v>55627.6333</v>
      </c>
      <c r="AV53" s="34">
        <v>7118.022999999999</v>
      </c>
      <c r="AW53" s="34">
        <v>0</v>
      </c>
      <c r="AX53" s="37">
        <v>86737.62469999999</v>
      </c>
    </row>
    <row r="54" spans="2:50" ht="12">
      <c r="B54" s="4" t="s">
        <v>101</v>
      </c>
      <c r="C54" s="33">
        <v>0</v>
      </c>
      <c r="D54" s="34">
        <v>4.6262</v>
      </c>
      <c r="E54" s="34">
        <v>4.1792</v>
      </c>
      <c r="F54" s="34">
        <v>411.3224</v>
      </c>
      <c r="G54" s="34">
        <v>2.8006</v>
      </c>
      <c r="H54" s="34">
        <v>4.5896</v>
      </c>
      <c r="I54" s="34">
        <v>11.8632</v>
      </c>
      <c r="J54" s="34">
        <v>29.5711</v>
      </c>
      <c r="K54" s="34">
        <v>43.082</v>
      </c>
      <c r="L54" s="34">
        <v>31.0165</v>
      </c>
      <c r="M54" s="34">
        <v>949.0158000000001</v>
      </c>
      <c r="N54" s="34">
        <v>447.2611</v>
      </c>
      <c r="O54" s="35">
        <v>1295.9557</v>
      </c>
      <c r="P54" s="34">
        <v>782.9947</v>
      </c>
      <c r="Q54" s="34">
        <v>134.4963</v>
      </c>
      <c r="R54" s="34">
        <v>4.1599</v>
      </c>
      <c r="S54" s="34">
        <v>30.461399999999998</v>
      </c>
      <c r="T54" s="34">
        <v>0.1259</v>
      </c>
      <c r="U54" s="34">
        <v>293.8225</v>
      </c>
      <c r="V54" s="34">
        <v>27.7219</v>
      </c>
      <c r="W54" s="34">
        <v>197.0562</v>
      </c>
      <c r="X54" s="34">
        <v>392.0754</v>
      </c>
      <c r="Y54" s="34">
        <v>504.2252</v>
      </c>
      <c r="Z54" s="36">
        <v>41.7197</v>
      </c>
      <c r="AA54" s="34">
        <v>91.7425</v>
      </c>
      <c r="AB54" s="34">
        <v>729.6373000000001</v>
      </c>
      <c r="AC54" s="34">
        <v>2413.6453</v>
      </c>
      <c r="AD54" s="34">
        <v>678.0282</v>
      </c>
      <c r="AE54" s="34">
        <v>145.1456</v>
      </c>
      <c r="AF54" s="34">
        <v>61.7842</v>
      </c>
      <c r="AG54" s="34">
        <v>4.655</v>
      </c>
      <c r="AH54" s="34">
        <v>12.5181</v>
      </c>
      <c r="AI54" s="34">
        <v>170.0024</v>
      </c>
      <c r="AJ54" s="34">
        <v>521.3896</v>
      </c>
      <c r="AK54" s="34">
        <v>253.8166</v>
      </c>
      <c r="AL54" s="36">
        <v>74.1921</v>
      </c>
      <c r="AM54" s="34">
        <v>138.5119</v>
      </c>
      <c r="AN54" s="34">
        <v>425.56309999999996</v>
      </c>
      <c r="AO54" s="34">
        <v>17.6648</v>
      </c>
      <c r="AP54" s="34">
        <v>2996.7468</v>
      </c>
      <c r="AQ54" s="34">
        <v>940.3565</v>
      </c>
      <c r="AR54" s="34">
        <v>1551.7219999999998</v>
      </c>
      <c r="AS54" s="34">
        <v>4155.8235</v>
      </c>
      <c r="AT54" s="34">
        <v>3279.3788000000004</v>
      </c>
      <c r="AU54" s="34">
        <v>20874.619000000002</v>
      </c>
      <c r="AV54" s="34">
        <v>112813.0798</v>
      </c>
      <c r="AW54" s="34">
        <v>0</v>
      </c>
      <c r="AX54" s="37">
        <v>157994.1656</v>
      </c>
    </row>
    <row r="55" spans="2:50" ht="12">
      <c r="B55" s="5" t="s">
        <v>102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52756.037399999994</v>
      </c>
      <c r="AX55" s="57">
        <v>52756.037399999994</v>
      </c>
    </row>
    <row r="56" spans="2:50" ht="12">
      <c r="B56" s="5" t="s">
        <v>103</v>
      </c>
      <c r="C56" s="53">
        <v>756298.7227000002</v>
      </c>
      <c r="D56" s="54">
        <v>179633.14030000003</v>
      </c>
      <c r="E56" s="54">
        <v>166617.91609999994</v>
      </c>
      <c r="F56" s="54">
        <v>316887.5409</v>
      </c>
      <c r="G56" s="54">
        <v>75774.1103</v>
      </c>
      <c r="H56" s="54">
        <v>82531.91449999997</v>
      </c>
      <c r="I56" s="54">
        <v>214137.66609999994</v>
      </c>
      <c r="J56" s="54">
        <v>436074.80020000006</v>
      </c>
      <c r="K56" s="54">
        <v>306633.9833000001</v>
      </c>
      <c r="L56" s="54">
        <v>309892.8932</v>
      </c>
      <c r="M56" s="54">
        <v>741333.7018000004</v>
      </c>
      <c r="N56" s="54">
        <v>573639.0760000001</v>
      </c>
      <c r="O56" s="55">
        <v>757073.4824999998</v>
      </c>
      <c r="P56" s="54">
        <v>686027.4338</v>
      </c>
      <c r="Q56" s="54">
        <v>304490.7017</v>
      </c>
      <c r="R56" s="54">
        <v>191156.92229999998</v>
      </c>
      <c r="S56" s="54">
        <v>87290.31740000003</v>
      </c>
      <c r="T56" s="54">
        <v>98447.3173</v>
      </c>
      <c r="U56" s="54">
        <v>73212.88449999999</v>
      </c>
      <c r="V56" s="54">
        <v>179876.8307</v>
      </c>
      <c r="W56" s="54">
        <v>233001.4382</v>
      </c>
      <c r="X56" s="54">
        <v>515708.12369999994</v>
      </c>
      <c r="Y56" s="54">
        <v>1302143.1952000002</v>
      </c>
      <c r="Z56" s="56">
        <v>372502.42949999997</v>
      </c>
      <c r="AA56" s="54">
        <v>290188.94580000004</v>
      </c>
      <c r="AB56" s="54">
        <v>137389.9539</v>
      </c>
      <c r="AC56" s="54">
        <v>917718.9560000004</v>
      </c>
      <c r="AD56" s="54">
        <v>667793.4997</v>
      </c>
      <c r="AE56" s="54">
        <v>50865.9897</v>
      </c>
      <c r="AF56" s="54">
        <v>63296.749200000006</v>
      </c>
      <c r="AG56" s="54">
        <v>44353.274900000004</v>
      </c>
      <c r="AH56" s="54">
        <v>53781.9141</v>
      </c>
      <c r="AI56" s="54">
        <v>382695.5771</v>
      </c>
      <c r="AJ56" s="54">
        <v>453000.10609999986</v>
      </c>
      <c r="AK56" s="54">
        <v>280025.89710000006</v>
      </c>
      <c r="AL56" s="56">
        <v>45464.2054</v>
      </c>
      <c r="AM56" s="54">
        <v>123473.52820000002</v>
      </c>
      <c r="AN56" s="54">
        <v>118288.5</v>
      </c>
      <c r="AO56" s="54">
        <v>67726.45019999999</v>
      </c>
      <c r="AP56" s="54">
        <v>697559.6619000001</v>
      </c>
      <c r="AQ56" s="54">
        <v>137285.2349</v>
      </c>
      <c r="AR56" s="54">
        <v>72753.2427</v>
      </c>
      <c r="AS56" s="54">
        <v>160611.8542</v>
      </c>
      <c r="AT56" s="54">
        <v>263768.8079</v>
      </c>
      <c r="AU56" s="54">
        <v>110941.30329999999</v>
      </c>
      <c r="AV56" s="54">
        <v>163373.8572</v>
      </c>
      <c r="AW56" s="54">
        <v>52895.35309999999</v>
      </c>
      <c r="AX56" s="57">
        <v>14315639.404799996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