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995" sheetId="1" r:id="rId1"/>
    <sheet name="2000" sheetId="2" r:id="rId2"/>
    <sheet name="2005" sheetId="3" r:id="rId3"/>
    <sheet name="2010" sheetId="4" r:id="rId4"/>
  </sheets>
  <definedNames>
    <definedName name="_xlnm.Print_Area" localSheetId="0">'1995'!$B$2:$AX$55</definedName>
    <definedName name="_xlnm.Print_Area" localSheetId="1">'2000'!$B$2:$AX$55</definedName>
    <definedName name="_xlnm.Print_Area" localSheetId="2">'2005'!$B$2:$AX$55</definedName>
    <definedName name="_xlnm.Print_Area" localSheetId="3">'2010'!$B$2:$AX$55</definedName>
  </definedNames>
  <calcPr fullCalcOnLoad="1"/>
</workbook>
</file>

<file path=xl/sharedStrings.xml><?xml version="1.0" encoding="utf-8"?>
<sst xmlns="http://schemas.openxmlformats.org/spreadsheetml/2006/main" count="401" uniqueCount="205">
  <si>
    <t xml:space="preserve"> 発都道府県</t>
  </si>
  <si>
    <t xml:space="preserve">着都道府県 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</si>
  <si>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</si>
  <si>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</si>
  <si>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</si>
  <si>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</si>
  <si>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</si>
  <si>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</si>
  <si>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</si>
  <si>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</si>
  <si>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</si>
  <si>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</si>
  <si>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</si>
  <si>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</si>
  <si>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</si>
  <si>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</si>
  <si>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</si>
  <si>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</si>
  <si>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</si>
  <si>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</si>
  <si>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</si>
  <si>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</si>
  <si>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</si>
  <si>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</si>
  <si>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</si>
  <si>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</si>
  <si>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</si>
  <si>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</si>
  <si>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</si>
  <si>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</si>
  <si>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</si>
  <si>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</si>
  <si>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</si>
  <si>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</si>
  <si>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</si>
  <si>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</si>
  <si>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</si>
  <si>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</si>
  <si>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</si>
  <si>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</si>
  <si>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</si>
  <si>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</si>
  <si>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</si>
  <si>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</si>
  <si>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</si>
  <si>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</si>
  <si>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</si>
  <si>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</si>
  <si>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</si>
  <si>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</si>
  <si>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</si>
  <si>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</si>
  <si>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</si>
  <si>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</si>
  <si>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</si>
  <si>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</si>
  <si>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</si>
  <si>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</si>
  <si>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</si>
  <si>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</si>
  <si>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</si>
  <si>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</si>
  <si>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</si>
  <si>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</si>
  <si>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</si>
  <si>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</si>
  <si>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</si>
  <si>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</si>
  <si>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</si>
  <si>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</si>
  <si>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</si>
  <si>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</si>
  <si>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</si>
  <si>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</si>
  <si>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</si>
  <si>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</si>
  <si>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</si>
  <si>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</si>
  <si>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</si>
  <si>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</si>
  <si>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</si>
  <si>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</si>
  <si>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</si>
  <si>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</si>
  <si>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</si>
  <si>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</si>
  <si>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</si>
  <si>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茨　  城</t>
  </si>
  <si>
    <t>栃　  木</t>
  </si>
  <si>
    <t>群　  馬</t>
  </si>
  <si>
    <t>合　　計</t>
  </si>
  <si>
    <t>表Ⅰ－５－17　都道府県間流動量の推移　－重量－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</si>
  <si>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</si>
  <si>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</si>
  <si>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</si>
  <si>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</si>
  <si>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</si>
  <si>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</si>
  <si>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</si>
  <si>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</si>
  <si>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</si>
  <si>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</si>
  <si>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</si>
  <si>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</si>
  <si>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</si>
  <si>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</si>
  <si>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</si>
  <si>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</si>
  <si>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</si>
  <si>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</si>
  <si>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</si>
  <si>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</si>
  <si>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</si>
  <si>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</si>
  <si>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</si>
  <si>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</si>
  <si>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</si>
  <si>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</si>
  <si>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</si>
  <si>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</si>
  <si>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</si>
  <si>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</si>
  <si>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</si>
  <si>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</si>
  <si>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</si>
  <si>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</si>
  <si>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</si>
  <si>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</si>
  <si>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</si>
  <si>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</si>
  <si>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</si>
  <si>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</si>
  <si>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</si>
  <si>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</si>
  <si>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</si>
  <si>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</si>
  <si>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</si>
  <si>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</si>
  <si>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（３日間調査　単位：トン）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</si>
  <si>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</si>
  <si>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</si>
  <si>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</si>
  <si>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</si>
  <si>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</si>
  <si>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</si>
  <si>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</si>
  <si>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①1995年調査</t>
  </si>
  <si>
    <t>②2000年調査</t>
  </si>
  <si>
    <t>③2005年調査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</si>
  <si>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</si>
  <si>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</si>
  <si>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</si>
  <si>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</si>
  <si>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</si>
  <si>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</si>
  <si>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</si>
  <si>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</si>
  <si>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</si>
  <si>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</si>
  <si>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</si>
  <si>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</si>
  <si>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</si>
  <si>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</si>
  <si>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</si>
  <si>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</si>
  <si>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</si>
  <si>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</si>
  <si>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</si>
  <si>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</si>
  <si>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</si>
  <si>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</si>
  <si>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</si>
  <si>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</si>
  <si>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</si>
  <si>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</si>
  <si>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</si>
  <si>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</si>
  <si>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</si>
  <si>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</si>
  <si>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</si>
  <si>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</si>
  <si>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</si>
  <si>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</si>
  <si>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</si>
  <si>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</si>
  <si>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</si>
  <si>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</si>
  <si>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</si>
  <si>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</si>
  <si>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</si>
  <si>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</si>
  <si>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</si>
  <si>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</si>
  <si>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</si>
  <si>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</si>
  <si>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</si>
  <si>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</si>
  <si>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</si>
  <si>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</si>
  <si>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</si>
  <si>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</si>
  <si>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</si>
  <si>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</si>
  <si>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</si>
  <si>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④2010年調査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</si>
</sst>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"/>
    <numFmt numFmtId="178" formatCode="#,##0_);\-#,##0_)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8" fontId="1" fillId="0" borderId="0" xfId="17" applyNumberFormat="1" applyFont="1" applyAlignment="1">
      <alignment horizontal="center"/>
    </xf>
    <xf numFmtId="38" fontId="1" fillId="0" borderId="0" xfId="17" applyNumberFormat="1" applyFont="1" applyAlignment="1">
      <alignment/>
    </xf>
    <xf numFmtId="38" fontId="1" fillId="0" borderId="1" xfId="17" applyNumberFormat="1" applyFont="1" applyBorder="1" applyAlignment="1">
      <alignment horizontal="center"/>
    </xf>
    <xf numFmtId="38" fontId="3" fillId="0" borderId="1" xfId="17" applyNumberFormat="1" applyFont="1" applyBorder="1" applyAlignment="1">
      <alignment horizontal="center"/>
    </xf>
    <xf numFmtId="38" fontId="3" fillId="0" borderId="2" xfId="17" applyNumberFormat="1" applyFont="1" applyBorder="1" applyAlignment="1">
      <alignment horizontal="center"/>
    </xf>
    <xf numFmtId="38" fontId="3" fillId="0" borderId="3" xfId="17" applyNumberFormat="1" applyFont="1" applyBorder="1" applyAlignment="1">
      <alignment horizontal="right"/>
    </xf>
    <xf numFmtId="38" fontId="3" fillId="0" borderId="2" xfId="17" applyNumberFormat="1" applyFont="1" applyBorder="1" applyAlignment="1">
      <alignment horizontal="left"/>
    </xf>
    <xf numFmtId="38" fontId="3" fillId="0" borderId="4" xfId="17" applyNumberFormat="1" applyFont="1" applyBorder="1" applyAlignment="1">
      <alignment horizontal="center"/>
    </xf>
    <xf numFmtId="38" fontId="4" fillId="0" borderId="4" xfId="17" applyNumberFormat="1" applyFont="1" applyBorder="1" applyAlignment="1">
      <alignment horizontal="center"/>
    </xf>
    <xf numFmtId="38" fontId="3" fillId="0" borderId="5" xfId="17" applyNumberFormat="1" applyFont="1" applyBorder="1" applyAlignment="1">
      <alignment horizontal="center"/>
    </xf>
    <xf numFmtId="38" fontId="3" fillId="0" borderId="6" xfId="17" applyNumberFormat="1" applyFont="1" applyBorder="1" applyAlignment="1">
      <alignment/>
    </xf>
    <xf numFmtId="38" fontId="1" fillId="0" borderId="6" xfId="17" applyNumberFormat="1" applyFont="1" applyBorder="1" applyAlignment="1">
      <alignment vertical="center"/>
    </xf>
    <xf numFmtId="38" fontId="3" fillId="0" borderId="6" xfId="17" applyNumberFormat="1" applyFont="1" applyBorder="1" applyAlignment="1">
      <alignment horizontal="right" vertical="center"/>
    </xf>
    <xf numFmtId="38" fontId="1" fillId="0" borderId="0" xfId="17" applyNumberFormat="1" applyFont="1" applyAlignment="1">
      <alignment vertical="center"/>
    </xf>
    <xf numFmtId="38" fontId="1" fillId="0" borderId="7" xfId="17" applyNumberFormat="1" applyFont="1" applyBorder="1" applyAlignment="1">
      <alignment vertical="center"/>
    </xf>
    <xf numFmtId="38" fontId="1" fillId="0" borderId="8" xfId="17" applyNumberFormat="1" applyFont="1" applyBorder="1" applyAlignment="1">
      <alignment vertical="center"/>
    </xf>
    <xf numFmtId="38" fontId="1" fillId="0" borderId="9" xfId="17" applyNumberFormat="1" applyFont="1" applyBorder="1" applyAlignment="1">
      <alignment vertical="center"/>
    </xf>
    <xf numFmtId="38" fontId="1" fillId="0" borderId="10" xfId="17" applyNumberFormat="1" applyFont="1" applyBorder="1" applyAlignment="1">
      <alignment vertical="center"/>
    </xf>
    <xf numFmtId="38" fontId="1" fillId="0" borderId="11" xfId="17" applyNumberFormat="1" applyFont="1" applyBorder="1" applyAlignment="1">
      <alignment vertical="center"/>
    </xf>
    <xf numFmtId="38" fontId="3" fillId="0" borderId="12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15" xfId="17" applyNumberFormat="1" applyFont="1" applyBorder="1" applyAlignment="1">
      <alignment horizontal="center" vertical="center"/>
    </xf>
    <xf numFmtId="38" fontId="3" fillId="0" borderId="16" xfId="17" applyNumberFormat="1" applyFont="1" applyBorder="1" applyAlignment="1">
      <alignment horizontal="center" vertical="center"/>
    </xf>
    <xf numFmtId="38" fontId="1" fillId="0" borderId="17" xfId="17" applyNumberFormat="1" applyFont="1" applyBorder="1" applyAlignment="1">
      <alignment vertical="center"/>
    </xf>
    <xf numFmtId="38" fontId="1" fillId="0" borderId="18" xfId="17" applyNumberFormat="1" applyFont="1" applyBorder="1" applyAlignment="1">
      <alignment vertical="center"/>
    </xf>
    <xf numFmtId="38" fontId="1" fillId="0" borderId="19" xfId="17" applyNumberFormat="1" applyFont="1" applyBorder="1" applyAlignment="1">
      <alignment vertical="center"/>
    </xf>
    <xf numFmtId="38" fontId="1" fillId="0" borderId="20" xfId="17" applyNumberFormat="1" applyFont="1" applyBorder="1" applyAlignment="1">
      <alignment vertical="center"/>
    </xf>
    <xf numFmtId="38" fontId="1" fillId="0" borderId="21" xfId="17" applyNumberFormat="1" applyFont="1" applyBorder="1" applyAlignment="1">
      <alignment vertical="center"/>
    </xf>
    <xf numFmtId="178" fontId="1" fillId="0" borderId="12" xfId="17" applyNumberFormat="1" applyFont="1" applyBorder="1" applyAlignment="1">
      <alignment vertical="center"/>
    </xf>
    <xf numFmtId="178" fontId="1" fillId="0" borderId="13" xfId="17" applyNumberFormat="1" applyFont="1" applyBorder="1" applyAlignment="1">
      <alignment vertical="center"/>
    </xf>
    <xf numFmtId="178" fontId="1" fillId="0" borderId="14" xfId="17" applyNumberFormat="1" applyFont="1" applyBorder="1" applyAlignment="1">
      <alignment vertical="center"/>
    </xf>
    <xf numFmtId="178" fontId="1" fillId="0" borderId="15" xfId="17" applyNumberFormat="1" applyFont="1" applyBorder="1" applyAlignment="1">
      <alignment vertical="center"/>
    </xf>
    <xf numFmtId="178" fontId="1" fillId="0" borderId="16" xfId="17" applyNumberFormat="1" applyFont="1" applyBorder="1" applyAlignment="1">
      <alignment vertical="center"/>
    </xf>
    <xf numFmtId="178" fontId="5" fillId="0" borderId="22" xfId="17" applyNumberFormat="1" applyFont="1" applyBorder="1" applyAlignment="1">
      <alignment vertical="center"/>
    </xf>
    <xf numFmtId="178" fontId="5" fillId="0" borderId="23" xfId="17" applyNumberFormat="1" applyFont="1" applyBorder="1" applyAlignment="1">
      <alignment vertical="center"/>
    </xf>
    <xf numFmtId="178" fontId="5" fillId="0" borderId="24" xfId="17" applyNumberFormat="1" applyFont="1" applyBorder="1" applyAlignment="1">
      <alignment vertical="center"/>
    </xf>
    <xf numFmtId="178" fontId="5" fillId="0" borderId="25" xfId="17" applyNumberFormat="1" applyFont="1" applyBorder="1" applyAlignment="1">
      <alignment vertical="center"/>
    </xf>
    <xf numFmtId="178" fontId="5" fillId="0" borderId="26" xfId="17" applyNumberFormat="1" applyFont="1" applyBorder="1" applyAlignment="1">
      <alignment vertical="center"/>
    </xf>
    <xf numFmtId="178" fontId="1" fillId="0" borderId="27" xfId="17" applyNumberFormat="1" applyFont="1" applyBorder="1" applyAlignment="1">
      <alignment vertical="center"/>
    </xf>
    <xf numFmtId="178" fontId="1" fillId="0" borderId="28" xfId="17" applyNumberFormat="1" applyFont="1" applyBorder="1" applyAlignment="1">
      <alignment vertical="center"/>
    </xf>
    <xf numFmtId="178" fontId="1" fillId="0" borderId="29" xfId="17" applyNumberFormat="1" applyFont="1" applyBorder="1" applyAlignment="1">
      <alignment vertical="center"/>
    </xf>
    <xf numFmtId="178" fontId="1" fillId="0" borderId="30" xfId="17" applyNumberFormat="1" applyFont="1" applyBorder="1" applyAlignment="1">
      <alignment vertical="center"/>
    </xf>
    <xf numFmtId="178" fontId="1" fillId="0" borderId="31" xfId="17" applyNumberFormat="1" applyFont="1" applyBorder="1" applyAlignment="1">
      <alignment vertical="center"/>
    </xf>
    <xf numFmtId="178" fontId="1" fillId="0" borderId="22" xfId="17" applyNumberFormat="1" applyFont="1" applyBorder="1" applyAlignment="1">
      <alignment vertical="center"/>
    </xf>
    <xf numFmtId="178" fontId="1" fillId="0" borderId="23" xfId="17" applyNumberFormat="1" applyFont="1" applyBorder="1" applyAlignment="1">
      <alignment vertical="center"/>
    </xf>
    <xf numFmtId="178" fontId="1" fillId="0" borderId="24" xfId="17" applyNumberFormat="1" applyFont="1" applyBorder="1" applyAlignment="1">
      <alignment vertical="center"/>
    </xf>
    <xf numFmtId="178" fontId="1" fillId="0" borderId="25" xfId="17" applyNumberFormat="1" applyFont="1" applyBorder="1" applyAlignment="1">
      <alignment vertical="center"/>
    </xf>
    <xf numFmtId="178" fontId="1" fillId="0" borderId="26" xfId="17" applyNumberFormat="1" applyFont="1" applyBorder="1" applyAlignment="1">
      <alignment vertical="center"/>
    </xf>
    <xf numFmtId="178" fontId="1" fillId="0" borderId="17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vertical="center"/>
    </xf>
    <xf numFmtId="178" fontId="1" fillId="0" borderId="19" xfId="17" applyNumberFormat="1" applyFont="1" applyBorder="1" applyAlignment="1">
      <alignment vertical="center"/>
    </xf>
    <xf numFmtId="178" fontId="1" fillId="0" borderId="20" xfId="17" applyNumberFormat="1" applyFont="1" applyBorder="1" applyAlignment="1">
      <alignment vertical="center"/>
    </xf>
    <xf numFmtId="178" fontId="1" fillId="0" borderId="21" xfId="17" applyNumberFormat="1" applyFont="1" applyBorder="1" applyAlignment="1">
      <alignment vertical="center"/>
    </xf>
    <xf numFmtId="38" fontId="6" fillId="0" borderId="0" xfId="17" applyNumberFormat="1" applyFont="1" applyAlignment="1">
      <alignment/>
    </xf>
    <xf numFmtId="38" fontId="7" fillId="0" borderId="0" xfId="17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5"/>
  <sheetViews>
    <sheetView tabSelected="1" workbookViewId="0" topLeftCell="A1">
      <pane xSplit="2" ySplit="7" topLeftCell="C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bestFit="1" customWidth="1"/>
    <col min="51" max="16384" width="9" style="2" customWidth="1"/>
  </cols>
  <sheetData>
    <row r="2" spans="2:14" s="55" customFormat="1" ht="13.5">
      <c r="B2" s="56" t="s">
        <v>91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spans="2:50" ht="12">
      <c r="B4" s="11" t="s">
        <v>146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3" t="s">
        <v>138</v>
      </c>
    </row>
    <row r="5" spans="2:50" ht="12">
      <c r="B5" s="6" t="s">
        <v>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16"/>
      <c r="R5" s="16"/>
      <c r="S5" s="16"/>
      <c r="T5" s="16"/>
      <c r="U5" s="16"/>
      <c r="V5" s="16"/>
      <c r="W5" s="16"/>
      <c r="X5" s="16"/>
      <c r="Y5" s="16"/>
      <c r="Z5" s="1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8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9"/>
    </row>
    <row r="6" spans="2:50" ht="12">
      <c r="B6" s="3"/>
      <c r="C6" s="20" t="s">
        <v>139</v>
      </c>
      <c r="D6" s="21" t="s">
        <v>140</v>
      </c>
      <c r="E6" s="21" t="s">
        <v>141</v>
      </c>
      <c r="F6" s="21" t="s">
        <v>142</v>
      </c>
      <c r="G6" s="21" t="s">
        <v>143</v>
      </c>
      <c r="H6" s="21" t="s">
        <v>144</v>
      </c>
      <c r="I6" s="21" t="s">
        <v>145</v>
      </c>
      <c r="J6" s="21" t="s">
        <v>87</v>
      </c>
      <c r="K6" s="21" t="s">
        <v>88</v>
      </c>
      <c r="L6" s="21" t="s">
        <v>89</v>
      </c>
      <c r="M6" s="21" t="s">
        <v>2</v>
      </c>
      <c r="N6" s="21" t="s">
        <v>3</v>
      </c>
      <c r="O6" s="22" t="s">
        <v>4</v>
      </c>
      <c r="P6" s="21" t="s">
        <v>5</v>
      </c>
      <c r="Q6" s="21" t="s">
        <v>6</v>
      </c>
      <c r="R6" s="21" t="s">
        <v>7</v>
      </c>
      <c r="S6" s="21" t="s">
        <v>8</v>
      </c>
      <c r="T6" s="21" t="s">
        <v>9</v>
      </c>
      <c r="U6" s="21" t="s">
        <v>10</v>
      </c>
      <c r="V6" s="21" t="s">
        <v>11</v>
      </c>
      <c r="W6" s="21" t="s">
        <v>12</v>
      </c>
      <c r="X6" s="21" t="s">
        <v>13</v>
      </c>
      <c r="Y6" s="21" t="s">
        <v>14</v>
      </c>
      <c r="Z6" s="23" t="s">
        <v>15</v>
      </c>
      <c r="AA6" s="21" t="s">
        <v>16</v>
      </c>
      <c r="AB6" s="21" t="s">
        <v>17</v>
      </c>
      <c r="AC6" s="21" t="s">
        <v>18</v>
      </c>
      <c r="AD6" s="21" t="s">
        <v>19</v>
      </c>
      <c r="AE6" s="21" t="s">
        <v>20</v>
      </c>
      <c r="AF6" s="21" t="s">
        <v>21</v>
      </c>
      <c r="AG6" s="21" t="s">
        <v>22</v>
      </c>
      <c r="AH6" s="21" t="s">
        <v>23</v>
      </c>
      <c r="AI6" s="21" t="s">
        <v>24</v>
      </c>
      <c r="AJ6" s="21" t="s">
        <v>25</v>
      </c>
      <c r="AK6" s="21" t="s">
        <v>26</v>
      </c>
      <c r="AL6" s="23" t="s">
        <v>27</v>
      </c>
      <c r="AM6" s="21" t="s">
        <v>28</v>
      </c>
      <c r="AN6" s="21" t="s">
        <v>29</v>
      </c>
      <c r="AO6" s="21" t="s">
        <v>30</v>
      </c>
      <c r="AP6" s="21" t="s">
        <v>31</v>
      </c>
      <c r="AQ6" s="21" t="s">
        <v>32</v>
      </c>
      <c r="AR6" s="21" t="s">
        <v>33</v>
      </c>
      <c r="AS6" s="21" t="s">
        <v>34</v>
      </c>
      <c r="AT6" s="21" t="s">
        <v>35</v>
      </c>
      <c r="AU6" s="21" t="s">
        <v>36</v>
      </c>
      <c r="AV6" s="21" t="s">
        <v>37</v>
      </c>
      <c r="AW6" s="21" t="s">
        <v>38</v>
      </c>
      <c r="AX6" s="24" t="s">
        <v>90</v>
      </c>
    </row>
    <row r="7" spans="2:50" ht="12">
      <c r="B7" s="7" t="s">
        <v>0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8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9"/>
    </row>
    <row r="8" spans="2:50" ht="12">
      <c r="B8" s="4" t="s">
        <v>39</v>
      </c>
      <c r="C8" s="30">
        <v>1554889.1128</v>
      </c>
      <c r="D8" s="31">
        <v>21634.7696</v>
      </c>
      <c r="E8" s="31">
        <v>202.6218</v>
      </c>
      <c r="F8" s="31">
        <v>20582.3211</v>
      </c>
      <c r="G8" s="31">
        <v>18661.8393</v>
      </c>
      <c r="H8" s="31">
        <v>377.9474</v>
      </c>
      <c r="I8" s="31">
        <v>778.97</v>
      </c>
      <c r="J8" s="31">
        <v>11030.613</v>
      </c>
      <c r="K8" s="31">
        <v>1169.9127</v>
      </c>
      <c r="L8" s="31">
        <v>1169.7158</v>
      </c>
      <c r="M8" s="31">
        <v>5457.5799</v>
      </c>
      <c r="N8" s="31">
        <v>31058.6667</v>
      </c>
      <c r="O8" s="32">
        <v>22791.089</v>
      </c>
      <c r="P8" s="31">
        <v>14558.322</v>
      </c>
      <c r="Q8" s="31">
        <v>12747.0807</v>
      </c>
      <c r="R8" s="31">
        <v>47.0306</v>
      </c>
      <c r="S8" s="31">
        <v>205.1617</v>
      </c>
      <c r="T8" s="31">
        <v>322.4208</v>
      </c>
      <c r="U8" s="31">
        <v>260.1542</v>
      </c>
      <c r="V8" s="31">
        <v>623.1888</v>
      </c>
      <c r="W8" s="31">
        <v>160.1348</v>
      </c>
      <c r="X8" s="31">
        <v>1333.198</v>
      </c>
      <c r="Y8" s="31">
        <v>8309.9258</v>
      </c>
      <c r="Z8" s="33">
        <v>319.7543</v>
      </c>
      <c r="AA8" s="31">
        <v>55.9912</v>
      </c>
      <c r="AB8" s="31">
        <v>855.8604</v>
      </c>
      <c r="AC8" s="31">
        <v>7828.6534</v>
      </c>
      <c r="AD8" s="31">
        <v>3306.9329</v>
      </c>
      <c r="AE8" s="31">
        <v>137.6693</v>
      </c>
      <c r="AF8" s="31">
        <v>543.4825</v>
      </c>
      <c r="AG8" s="31">
        <v>21.1761</v>
      </c>
      <c r="AH8" s="31">
        <v>150.6197</v>
      </c>
      <c r="AI8" s="31">
        <v>865.9892</v>
      </c>
      <c r="AJ8" s="31">
        <v>989.8668</v>
      </c>
      <c r="AK8" s="31">
        <v>382.2096</v>
      </c>
      <c r="AL8" s="33">
        <v>187.1338</v>
      </c>
      <c r="AM8" s="31">
        <v>252.3166</v>
      </c>
      <c r="AN8" s="31">
        <v>1814.1153</v>
      </c>
      <c r="AO8" s="31">
        <v>112.1031</v>
      </c>
      <c r="AP8" s="31">
        <v>1581.87</v>
      </c>
      <c r="AQ8" s="31">
        <v>256.4373</v>
      </c>
      <c r="AR8" s="31">
        <v>528.3738</v>
      </c>
      <c r="AS8" s="31">
        <v>2674.3062</v>
      </c>
      <c r="AT8" s="31">
        <v>186.4876</v>
      </c>
      <c r="AU8" s="31">
        <v>522.3188</v>
      </c>
      <c r="AV8" s="31">
        <v>315.2241</v>
      </c>
      <c r="AW8" s="31">
        <v>4.0683</v>
      </c>
      <c r="AX8" s="34">
        <f>SUM(C8:AW8)</f>
        <v>1752264.7367999994</v>
      </c>
    </row>
    <row r="9" spans="2:50" ht="12">
      <c r="B9" s="4" t="s">
        <v>40</v>
      </c>
      <c r="C9" s="30">
        <v>32356.754</v>
      </c>
      <c r="D9" s="31">
        <v>308981.599</v>
      </c>
      <c r="E9" s="31">
        <v>9037.0799</v>
      </c>
      <c r="F9" s="31">
        <v>5437.0183</v>
      </c>
      <c r="G9" s="31">
        <v>6362.7645</v>
      </c>
      <c r="H9" s="31">
        <v>279.6698</v>
      </c>
      <c r="I9" s="31">
        <v>820.7706</v>
      </c>
      <c r="J9" s="31">
        <v>722.5362</v>
      </c>
      <c r="K9" s="31">
        <v>128.7382</v>
      </c>
      <c r="L9" s="31">
        <v>109.6844</v>
      </c>
      <c r="M9" s="31">
        <v>1556.4215</v>
      </c>
      <c r="N9" s="31">
        <v>10246.9166</v>
      </c>
      <c r="O9" s="32">
        <v>11040.6032</v>
      </c>
      <c r="P9" s="31">
        <v>10902.0136</v>
      </c>
      <c r="Q9" s="31">
        <v>1359.2116</v>
      </c>
      <c r="R9" s="31">
        <v>149.1271</v>
      </c>
      <c r="S9" s="31">
        <v>59.6701</v>
      </c>
      <c r="T9" s="31">
        <v>196.5076</v>
      </c>
      <c r="U9" s="31">
        <v>84.718</v>
      </c>
      <c r="V9" s="31">
        <v>144.1704</v>
      </c>
      <c r="W9" s="31">
        <v>2674.1772</v>
      </c>
      <c r="X9" s="31">
        <v>337.0731</v>
      </c>
      <c r="Y9" s="31">
        <v>1682.7337</v>
      </c>
      <c r="Z9" s="33">
        <v>1.8055</v>
      </c>
      <c r="AA9" s="31">
        <v>2.7917</v>
      </c>
      <c r="AB9" s="31">
        <v>274.8323</v>
      </c>
      <c r="AC9" s="31">
        <v>4810.7226</v>
      </c>
      <c r="AD9" s="31">
        <v>4951.1828</v>
      </c>
      <c r="AE9" s="31">
        <v>352.9985</v>
      </c>
      <c r="AF9" s="31">
        <v>454.4276</v>
      </c>
      <c r="AG9" s="31">
        <v>611.9925</v>
      </c>
      <c r="AH9" s="31">
        <v>1961.311</v>
      </c>
      <c r="AI9" s="31">
        <v>243.1859</v>
      </c>
      <c r="AJ9" s="31">
        <v>59.2058</v>
      </c>
      <c r="AK9" s="31">
        <v>2181.991</v>
      </c>
      <c r="AL9" s="33">
        <v>51.2304</v>
      </c>
      <c r="AM9" s="31">
        <v>1380.7089</v>
      </c>
      <c r="AN9" s="31">
        <v>85.4661</v>
      </c>
      <c r="AO9" s="31">
        <v>0</v>
      </c>
      <c r="AP9" s="31">
        <v>434.4112</v>
      </c>
      <c r="AQ9" s="31">
        <v>780.2436</v>
      </c>
      <c r="AR9" s="31">
        <v>219.3164</v>
      </c>
      <c r="AS9" s="31">
        <v>400.1476</v>
      </c>
      <c r="AT9" s="31">
        <v>96.5792</v>
      </c>
      <c r="AU9" s="31">
        <v>1279.3934</v>
      </c>
      <c r="AV9" s="31">
        <v>8.579</v>
      </c>
      <c r="AW9" s="31">
        <v>45.1299</v>
      </c>
      <c r="AX9" s="34">
        <f aca="true" t="shared" si="0" ref="AX9:AX55">SUM(C9:AW9)</f>
        <v>425357.6114999999</v>
      </c>
    </row>
    <row r="10" spans="2:50" ht="12">
      <c r="B10" s="4" t="s">
        <v>41</v>
      </c>
      <c r="C10" s="30">
        <v>17007.4736</v>
      </c>
      <c r="D10" s="31">
        <v>10083.4926</v>
      </c>
      <c r="E10" s="31">
        <v>271083.0298</v>
      </c>
      <c r="F10" s="31">
        <v>30305.7279</v>
      </c>
      <c r="G10" s="31">
        <v>17231.4523</v>
      </c>
      <c r="H10" s="31">
        <v>4258.9714</v>
      </c>
      <c r="I10" s="31">
        <v>3916.2133</v>
      </c>
      <c r="J10" s="31">
        <v>831.6537</v>
      </c>
      <c r="K10" s="31">
        <v>580.7062</v>
      </c>
      <c r="L10" s="31">
        <v>508.656</v>
      </c>
      <c r="M10" s="31">
        <v>3232.7772</v>
      </c>
      <c r="N10" s="31">
        <v>3496.3513</v>
      </c>
      <c r="O10" s="32">
        <v>4196.2649</v>
      </c>
      <c r="P10" s="31">
        <v>12261.3655</v>
      </c>
      <c r="Q10" s="31">
        <v>188.9747</v>
      </c>
      <c r="R10" s="31">
        <v>36.7045</v>
      </c>
      <c r="S10" s="31">
        <v>8.1118</v>
      </c>
      <c r="T10" s="31">
        <v>59.6705</v>
      </c>
      <c r="U10" s="31">
        <v>10.5383</v>
      </c>
      <c r="V10" s="31">
        <v>148.8446</v>
      </c>
      <c r="W10" s="31">
        <v>94.8509</v>
      </c>
      <c r="X10" s="31">
        <v>1349.838</v>
      </c>
      <c r="Y10" s="31">
        <v>634.5505</v>
      </c>
      <c r="Z10" s="33">
        <v>175.9656</v>
      </c>
      <c r="AA10" s="31">
        <v>66.7315</v>
      </c>
      <c r="AB10" s="31">
        <v>19.2804</v>
      </c>
      <c r="AC10" s="31">
        <v>360.3255</v>
      </c>
      <c r="AD10" s="31">
        <v>203.5267</v>
      </c>
      <c r="AE10" s="31">
        <v>17.0515</v>
      </c>
      <c r="AF10" s="31">
        <v>12.2212</v>
      </c>
      <c r="AG10" s="31">
        <v>2.2222</v>
      </c>
      <c r="AH10" s="31">
        <v>1.5196</v>
      </c>
      <c r="AI10" s="31">
        <v>41.6114</v>
      </c>
      <c r="AJ10" s="31">
        <v>45.8767</v>
      </c>
      <c r="AK10" s="31">
        <v>0.8774</v>
      </c>
      <c r="AL10" s="33">
        <v>30.6801</v>
      </c>
      <c r="AM10" s="31">
        <v>0.8307</v>
      </c>
      <c r="AN10" s="31">
        <v>90.303</v>
      </c>
      <c r="AO10" s="31">
        <v>54.7167</v>
      </c>
      <c r="AP10" s="31">
        <v>269.7837</v>
      </c>
      <c r="AQ10" s="31">
        <v>479.8717</v>
      </c>
      <c r="AR10" s="31">
        <v>1.0035</v>
      </c>
      <c r="AS10" s="31">
        <v>6.1195</v>
      </c>
      <c r="AT10" s="31">
        <v>8.5617</v>
      </c>
      <c r="AU10" s="31">
        <v>31.3333</v>
      </c>
      <c r="AV10" s="31">
        <v>117.9278</v>
      </c>
      <c r="AW10" s="31">
        <v>1.5109</v>
      </c>
      <c r="AX10" s="34">
        <f t="shared" si="0"/>
        <v>383566.0718000002</v>
      </c>
    </row>
    <row r="11" spans="2:50" ht="12">
      <c r="B11" s="4" t="s">
        <v>42</v>
      </c>
      <c r="C11" s="30">
        <v>11982.659</v>
      </c>
      <c r="D11" s="31">
        <v>9275.4437</v>
      </c>
      <c r="E11" s="31">
        <v>30625.8001</v>
      </c>
      <c r="F11" s="31">
        <v>544947.8801</v>
      </c>
      <c r="G11" s="31">
        <v>9751.7121</v>
      </c>
      <c r="H11" s="31">
        <v>26888.1651</v>
      </c>
      <c r="I11" s="31">
        <v>49544.3036</v>
      </c>
      <c r="J11" s="31">
        <v>2992.1957</v>
      </c>
      <c r="K11" s="31">
        <v>2811.2452</v>
      </c>
      <c r="L11" s="31">
        <v>1433.2829</v>
      </c>
      <c r="M11" s="31">
        <v>4017.9947</v>
      </c>
      <c r="N11" s="31">
        <v>9028.2233</v>
      </c>
      <c r="O11" s="32">
        <v>14980.2166</v>
      </c>
      <c r="P11" s="31">
        <v>7525.7902</v>
      </c>
      <c r="Q11" s="31">
        <v>1724.9424</v>
      </c>
      <c r="R11" s="31">
        <v>136.5652</v>
      </c>
      <c r="S11" s="31">
        <v>97.4679</v>
      </c>
      <c r="T11" s="31">
        <v>95.0945</v>
      </c>
      <c r="U11" s="31">
        <v>140.3753</v>
      </c>
      <c r="V11" s="31">
        <v>734.9083</v>
      </c>
      <c r="W11" s="31">
        <v>295.1243</v>
      </c>
      <c r="X11" s="31">
        <v>2388.6966</v>
      </c>
      <c r="Y11" s="31">
        <v>2767.5507</v>
      </c>
      <c r="Z11" s="33">
        <v>405.0383</v>
      </c>
      <c r="AA11" s="31">
        <v>128.0867</v>
      </c>
      <c r="AB11" s="31">
        <v>182.7369</v>
      </c>
      <c r="AC11" s="31">
        <v>6565.5443</v>
      </c>
      <c r="AD11" s="31">
        <v>483.8902</v>
      </c>
      <c r="AE11" s="31">
        <v>44.0433</v>
      </c>
      <c r="AF11" s="31">
        <v>34.353</v>
      </c>
      <c r="AG11" s="31">
        <v>125.1422</v>
      </c>
      <c r="AH11" s="31">
        <v>22.0628</v>
      </c>
      <c r="AI11" s="31">
        <v>325.6058</v>
      </c>
      <c r="AJ11" s="31">
        <v>322.8787</v>
      </c>
      <c r="AK11" s="31">
        <v>39.8362</v>
      </c>
      <c r="AL11" s="33">
        <v>24.3719</v>
      </c>
      <c r="AM11" s="31">
        <v>144.073</v>
      </c>
      <c r="AN11" s="31">
        <v>46.1879</v>
      </c>
      <c r="AO11" s="31">
        <v>90.9067</v>
      </c>
      <c r="AP11" s="31">
        <v>909.5948</v>
      </c>
      <c r="AQ11" s="31">
        <v>124.3189</v>
      </c>
      <c r="AR11" s="31">
        <v>16.2113</v>
      </c>
      <c r="AS11" s="31">
        <v>217.2233</v>
      </c>
      <c r="AT11" s="31">
        <v>2.0163</v>
      </c>
      <c r="AU11" s="31">
        <v>5.9786</v>
      </c>
      <c r="AV11" s="31">
        <v>1.6258</v>
      </c>
      <c r="AW11" s="31">
        <v>13.4346</v>
      </c>
      <c r="AX11" s="34">
        <f t="shared" si="0"/>
        <v>744460.7990000001</v>
      </c>
    </row>
    <row r="12" spans="2:50" ht="12">
      <c r="B12" s="4" t="s">
        <v>43</v>
      </c>
      <c r="C12" s="30">
        <v>4828.2351</v>
      </c>
      <c r="D12" s="31">
        <v>3539.4874</v>
      </c>
      <c r="E12" s="31">
        <v>3156.422</v>
      </c>
      <c r="F12" s="31">
        <v>2387.1735</v>
      </c>
      <c r="G12" s="31">
        <v>157484.5764</v>
      </c>
      <c r="H12" s="31">
        <v>3380.7981</v>
      </c>
      <c r="I12" s="31">
        <v>1259.2984</v>
      </c>
      <c r="J12" s="31">
        <v>750.2674</v>
      </c>
      <c r="K12" s="31">
        <v>384.2784</v>
      </c>
      <c r="L12" s="31">
        <v>1283.6811</v>
      </c>
      <c r="M12" s="31">
        <v>3816.899</v>
      </c>
      <c r="N12" s="31">
        <v>5730.4332</v>
      </c>
      <c r="O12" s="32">
        <v>2447.6655</v>
      </c>
      <c r="P12" s="31">
        <v>1923.5205</v>
      </c>
      <c r="Q12" s="31">
        <v>2404.5511</v>
      </c>
      <c r="R12" s="31">
        <v>243.6298</v>
      </c>
      <c r="S12" s="31">
        <v>15.9839</v>
      </c>
      <c r="T12" s="31">
        <v>1818.0346</v>
      </c>
      <c r="U12" s="31">
        <v>209.7395</v>
      </c>
      <c r="V12" s="31">
        <v>147.2559</v>
      </c>
      <c r="W12" s="31">
        <v>320.3983</v>
      </c>
      <c r="X12" s="31">
        <v>4555.9282</v>
      </c>
      <c r="Y12" s="31">
        <v>3092.1208</v>
      </c>
      <c r="Z12" s="33">
        <v>657.7546</v>
      </c>
      <c r="AA12" s="31">
        <v>105.4048</v>
      </c>
      <c r="AB12" s="31">
        <v>237.9508</v>
      </c>
      <c r="AC12" s="31">
        <v>576.966</v>
      </c>
      <c r="AD12" s="31">
        <v>3750.4513</v>
      </c>
      <c r="AE12" s="31">
        <v>14.1941</v>
      </c>
      <c r="AF12" s="31">
        <v>3913.2877</v>
      </c>
      <c r="AG12" s="31">
        <v>1.9236</v>
      </c>
      <c r="AH12" s="31">
        <v>33.5166</v>
      </c>
      <c r="AI12" s="31">
        <v>50.527</v>
      </c>
      <c r="AJ12" s="31">
        <v>27.4351</v>
      </c>
      <c r="AK12" s="31">
        <v>2</v>
      </c>
      <c r="AL12" s="33">
        <v>1830.3816</v>
      </c>
      <c r="AM12" s="31">
        <v>1.5628</v>
      </c>
      <c r="AN12" s="31">
        <v>9.7212</v>
      </c>
      <c r="AO12" s="31">
        <v>15.3452</v>
      </c>
      <c r="AP12" s="31">
        <v>563.028</v>
      </c>
      <c r="AQ12" s="31">
        <v>4.3222</v>
      </c>
      <c r="AR12" s="31">
        <v>0</v>
      </c>
      <c r="AS12" s="31">
        <v>7.5854</v>
      </c>
      <c r="AT12" s="31">
        <v>0.1152</v>
      </c>
      <c r="AU12" s="31">
        <v>0.3024</v>
      </c>
      <c r="AV12" s="31">
        <v>3.0557</v>
      </c>
      <c r="AW12" s="31">
        <v>9.72</v>
      </c>
      <c r="AX12" s="34">
        <f t="shared" si="0"/>
        <v>216996.92939999996</v>
      </c>
    </row>
    <row r="13" spans="2:50" ht="12">
      <c r="B13" s="4" t="s">
        <v>44</v>
      </c>
      <c r="C13" s="30">
        <v>968.52</v>
      </c>
      <c r="D13" s="31">
        <v>777.5766</v>
      </c>
      <c r="E13" s="31">
        <v>798.8943</v>
      </c>
      <c r="F13" s="31">
        <v>3389.0074</v>
      </c>
      <c r="G13" s="31">
        <v>2449.7459</v>
      </c>
      <c r="H13" s="31">
        <v>225185.71</v>
      </c>
      <c r="I13" s="31">
        <v>16460.6924</v>
      </c>
      <c r="J13" s="31">
        <v>2485.4231</v>
      </c>
      <c r="K13" s="31">
        <v>1693.1367</v>
      </c>
      <c r="L13" s="31">
        <v>725.6041</v>
      </c>
      <c r="M13" s="31">
        <v>3153.9638</v>
      </c>
      <c r="N13" s="31">
        <v>2373.2629</v>
      </c>
      <c r="O13" s="32">
        <v>5006.597</v>
      </c>
      <c r="P13" s="31">
        <v>3563.5309</v>
      </c>
      <c r="Q13" s="31">
        <v>887.0544</v>
      </c>
      <c r="R13" s="31">
        <v>104.0902</v>
      </c>
      <c r="S13" s="31">
        <v>154.8918</v>
      </c>
      <c r="T13" s="31">
        <v>68.6993</v>
      </c>
      <c r="U13" s="31">
        <v>48.3216</v>
      </c>
      <c r="V13" s="31">
        <v>441.9815</v>
      </c>
      <c r="W13" s="31">
        <v>93.2743</v>
      </c>
      <c r="X13" s="31">
        <v>522.4488</v>
      </c>
      <c r="Y13" s="31">
        <v>908.6475</v>
      </c>
      <c r="Z13" s="33">
        <v>58.1814</v>
      </c>
      <c r="AA13" s="31">
        <v>120.857</v>
      </c>
      <c r="AB13" s="31">
        <v>58.8782</v>
      </c>
      <c r="AC13" s="31">
        <v>1790.3834</v>
      </c>
      <c r="AD13" s="31">
        <v>572.7727</v>
      </c>
      <c r="AE13" s="31">
        <v>51.933</v>
      </c>
      <c r="AF13" s="31">
        <v>100.1606</v>
      </c>
      <c r="AG13" s="31">
        <v>18.1293</v>
      </c>
      <c r="AH13" s="31">
        <v>39.9613</v>
      </c>
      <c r="AI13" s="31">
        <v>197.0958</v>
      </c>
      <c r="AJ13" s="31">
        <v>163.6376</v>
      </c>
      <c r="AK13" s="31">
        <v>69.0213</v>
      </c>
      <c r="AL13" s="33">
        <v>151.7878</v>
      </c>
      <c r="AM13" s="31">
        <v>20.9757</v>
      </c>
      <c r="AN13" s="31">
        <v>264.6229</v>
      </c>
      <c r="AO13" s="31">
        <v>1.6644</v>
      </c>
      <c r="AP13" s="31">
        <v>530.8336</v>
      </c>
      <c r="AQ13" s="31">
        <v>48.2236</v>
      </c>
      <c r="AR13" s="31">
        <v>5.8431</v>
      </c>
      <c r="AS13" s="31">
        <v>73.2477</v>
      </c>
      <c r="AT13" s="31">
        <v>54.7416</v>
      </c>
      <c r="AU13" s="31">
        <v>31.9224</v>
      </c>
      <c r="AV13" s="31">
        <v>21.8538</v>
      </c>
      <c r="AW13" s="31">
        <v>12.9994</v>
      </c>
      <c r="AX13" s="34">
        <f t="shared" si="0"/>
        <v>276720.80210000003</v>
      </c>
    </row>
    <row r="14" spans="2:50" ht="12">
      <c r="B14" s="4" t="s">
        <v>45</v>
      </c>
      <c r="C14" s="30">
        <v>7701.2659</v>
      </c>
      <c r="D14" s="31">
        <v>4166.0024</v>
      </c>
      <c r="E14" s="31">
        <v>10798.975</v>
      </c>
      <c r="F14" s="31">
        <v>18485.6272</v>
      </c>
      <c r="G14" s="31">
        <v>1396.6861</v>
      </c>
      <c r="H14" s="31">
        <v>5617.6964</v>
      </c>
      <c r="I14" s="31">
        <v>316742.7235</v>
      </c>
      <c r="J14" s="31">
        <v>20884.7629</v>
      </c>
      <c r="K14" s="31">
        <v>13027.6339</v>
      </c>
      <c r="L14" s="31">
        <v>11030.2453</v>
      </c>
      <c r="M14" s="31">
        <v>17056.6603</v>
      </c>
      <c r="N14" s="31">
        <v>12777.9141</v>
      </c>
      <c r="O14" s="32">
        <v>15575.9805</v>
      </c>
      <c r="P14" s="31">
        <v>38362.2038</v>
      </c>
      <c r="Q14" s="31">
        <v>8200.4871</v>
      </c>
      <c r="R14" s="31">
        <v>208.2721</v>
      </c>
      <c r="S14" s="31">
        <v>1094.9934</v>
      </c>
      <c r="T14" s="31">
        <v>2278.1732</v>
      </c>
      <c r="U14" s="31">
        <v>482.6734</v>
      </c>
      <c r="V14" s="31">
        <v>2665.005</v>
      </c>
      <c r="W14" s="31">
        <v>323.8903</v>
      </c>
      <c r="X14" s="31">
        <v>4191.9698</v>
      </c>
      <c r="Y14" s="31">
        <v>2119.1271</v>
      </c>
      <c r="Z14" s="33">
        <v>2180.9974</v>
      </c>
      <c r="AA14" s="31">
        <v>346.0631</v>
      </c>
      <c r="AB14" s="31">
        <v>1326.0146</v>
      </c>
      <c r="AC14" s="31">
        <v>3088.8067</v>
      </c>
      <c r="AD14" s="31">
        <v>12804.5881</v>
      </c>
      <c r="AE14" s="31">
        <v>15.7012</v>
      </c>
      <c r="AF14" s="31">
        <v>248.1519</v>
      </c>
      <c r="AG14" s="31">
        <v>9.7204</v>
      </c>
      <c r="AH14" s="31">
        <v>8.9453</v>
      </c>
      <c r="AI14" s="31">
        <v>870.2868</v>
      </c>
      <c r="AJ14" s="31">
        <v>230.8417</v>
      </c>
      <c r="AK14" s="31">
        <v>434.7543</v>
      </c>
      <c r="AL14" s="33">
        <v>14.601</v>
      </c>
      <c r="AM14" s="31">
        <v>70.138</v>
      </c>
      <c r="AN14" s="31">
        <v>38.1076</v>
      </c>
      <c r="AO14" s="31">
        <v>11.0104</v>
      </c>
      <c r="AP14" s="31">
        <v>580.71</v>
      </c>
      <c r="AQ14" s="31">
        <v>483.9787</v>
      </c>
      <c r="AR14" s="31">
        <v>6.5913</v>
      </c>
      <c r="AS14" s="31">
        <v>120.2057</v>
      </c>
      <c r="AT14" s="31">
        <v>144.9284</v>
      </c>
      <c r="AU14" s="31">
        <v>31.88</v>
      </c>
      <c r="AV14" s="31">
        <v>174.2591</v>
      </c>
      <c r="AW14" s="31">
        <v>1.663</v>
      </c>
      <c r="AX14" s="34">
        <f t="shared" si="0"/>
        <v>538431.9134000003</v>
      </c>
    </row>
    <row r="15" spans="2:50" ht="12">
      <c r="B15" s="4" t="s">
        <v>46</v>
      </c>
      <c r="C15" s="30">
        <v>10434.4889</v>
      </c>
      <c r="D15" s="31">
        <v>2254.8607</v>
      </c>
      <c r="E15" s="31">
        <v>2339.6084</v>
      </c>
      <c r="F15" s="31">
        <v>15598.6138</v>
      </c>
      <c r="G15" s="31">
        <v>2892.7786</v>
      </c>
      <c r="H15" s="31">
        <v>4435.6303</v>
      </c>
      <c r="I15" s="31">
        <v>21264.2386</v>
      </c>
      <c r="J15" s="31">
        <v>448115.3267</v>
      </c>
      <c r="K15" s="31">
        <v>31540.3367</v>
      </c>
      <c r="L15" s="31">
        <v>19392.9197</v>
      </c>
      <c r="M15" s="31">
        <v>54066.5742</v>
      </c>
      <c r="N15" s="31">
        <v>88043.2629</v>
      </c>
      <c r="O15" s="32">
        <v>40194.2805</v>
      </c>
      <c r="P15" s="31">
        <v>62901.1081</v>
      </c>
      <c r="Q15" s="31">
        <v>13905.7966</v>
      </c>
      <c r="R15" s="31">
        <v>1290.4748</v>
      </c>
      <c r="S15" s="31">
        <v>1034.8986</v>
      </c>
      <c r="T15" s="31">
        <v>603.813</v>
      </c>
      <c r="U15" s="31">
        <v>1675.6096</v>
      </c>
      <c r="V15" s="31">
        <v>4296.8661</v>
      </c>
      <c r="W15" s="31">
        <v>1369.3562</v>
      </c>
      <c r="X15" s="31">
        <v>12755.8033</v>
      </c>
      <c r="Y15" s="31">
        <v>20349.8068</v>
      </c>
      <c r="Z15" s="33">
        <v>2709.6429</v>
      </c>
      <c r="AA15" s="31">
        <v>1474.2676</v>
      </c>
      <c r="AB15" s="31">
        <v>1771.7441</v>
      </c>
      <c r="AC15" s="31">
        <v>11961.481</v>
      </c>
      <c r="AD15" s="31">
        <v>3120.3376</v>
      </c>
      <c r="AE15" s="31">
        <v>425.6366</v>
      </c>
      <c r="AF15" s="31">
        <v>276.0722</v>
      </c>
      <c r="AG15" s="31">
        <v>49.8892</v>
      </c>
      <c r="AH15" s="31">
        <v>193.4953</v>
      </c>
      <c r="AI15" s="31">
        <v>5423.7963</v>
      </c>
      <c r="AJ15" s="31">
        <v>3540.0875</v>
      </c>
      <c r="AK15" s="31">
        <v>1690.4672</v>
      </c>
      <c r="AL15" s="33">
        <v>259.8426</v>
      </c>
      <c r="AM15" s="31">
        <v>1171.742</v>
      </c>
      <c r="AN15" s="31">
        <v>3081.6294</v>
      </c>
      <c r="AO15" s="31">
        <v>122.1393</v>
      </c>
      <c r="AP15" s="31">
        <v>5002.6727</v>
      </c>
      <c r="AQ15" s="31">
        <v>1582.9188</v>
      </c>
      <c r="AR15" s="31">
        <v>89.5788</v>
      </c>
      <c r="AS15" s="31">
        <v>314.8453</v>
      </c>
      <c r="AT15" s="31">
        <v>210.5943</v>
      </c>
      <c r="AU15" s="31">
        <v>229.995</v>
      </c>
      <c r="AV15" s="31">
        <v>240.8642</v>
      </c>
      <c r="AW15" s="31">
        <v>113.2232</v>
      </c>
      <c r="AX15" s="34">
        <f t="shared" si="0"/>
        <v>905813.4161999997</v>
      </c>
    </row>
    <row r="16" spans="2:50" ht="12">
      <c r="B16" s="4" t="s">
        <v>47</v>
      </c>
      <c r="C16" s="30">
        <v>2047.2278</v>
      </c>
      <c r="D16" s="31">
        <v>490.6878</v>
      </c>
      <c r="E16" s="31">
        <v>723.294</v>
      </c>
      <c r="F16" s="31">
        <v>3463.3739</v>
      </c>
      <c r="G16" s="31">
        <v>441.1881</v>
      </c>
      <c r="H16" s="31">
        <v>908.9872</v>
      </c>
      <c r="I16" s="31">
        <v>4504.8263</v>
      </c>
      <c r="J16" s="31">
        <v>23009.8939</v>
      </c>
      <c r="K16" s="31">
        <v>377950.4309</v>
      </c>
      <c r="L16" s="31">
        <v>37392.5824</v>
      </c>
      <c r="M16" s="31">
        <v>148944.4628</v>
      </c>
      <c r="N16" s="31">
        <v>63988.7252</v>
      </c>
      <c r="O16" s="32">
        <v>48207.22</v>
      </c>
      <c r="P16" s="31">
        <v>33591.9162</v>
      </c>
      <c r="Q16" s="31">
        <v>1501.1493</v>
      </c>
      <c r="R16" s="31">
        <v>722.3162</v>
      </c>
      <c r="S16" s="31">
        <v>561.188</v>
      </c>
      <c r="T16" s="31">
        <v>222.1774</v>
      </c>
      <c r="U16" s="31">
        <v>548.0613</v>
      </c>
      <c r="V16" s="31">
        <v>3390.6476</v>
      </c>
      <c r="W16" s="31">
        <v>532.6516</v>
      </c>
      <c r="X16" s="31">
        <v>3003.6357</v>
      </c>
      <c r="Y16" s="31">
        <v>4309.3787</v>
      </c>
      <c r="Z16" s="33">
        <v>956.0812</v>
      </c>
      <c r="AA16" s="31">
        <v>1550.9057</v>
      </c>
      <c r="AB16" s="31">
        <v>1239.8497</v>
      </c>
      <c r="AC16" s="31">
        <v>5228.9199</v>
      </c>
      <c r="AD16" s="31">
        <v>2125.7119</v>
      </c>
      <c r="AE16" s="31">
        <v>283.7261</v>
      </c>
      <c r="AF16" s="31">
        <v>586.213</v>
      </c>
      <c r="AG16" s="31">
        <v>23.2248</v>
      </c>
      <c r="AH16" s="31">
        <v>43.4131</v>
      </c>
      <c r="AI16" s="31">
        <v>514.2461</v>
      </c>
      <c r="AJ16" s="31">
        <v>978.8811</v>
      </c>
      <c r="AK16" s="31">
        <v>109.0016</v>
      </c>
      <c r="AL16" s="33">
        <v>87.1755</v>
      </c>
      <c r="AM16" s="31">
        <v>363.7161</v>
      </c>
      <c r="AN16" s="31">
        <v>540.5194</v>
      </c>
      <c r="AO16" s="31">
        <v>26.3102</v>
      </c>
      <c r="AP16" s="31">
        <v>3233.6316</v>
      </c>
      <c r="AQ16" s="31">
        <v>82.0048</v>
      </c>
      <c r="AR16" s="31">
        <v>44.9346</v>
      </c>
      <c r="AS16" s="31">
        <v>202.6113</v>
      </c>
      <c r="AT16" s="31">
        <v>129.5881</v>
      </c>
      <c r="AU16" s="31">
        <v>82.9823</v>
      </c>
      <c r="AV16" s="31">
        <v>143.8776</v>
      </c>
      <c r="AW16" s="31">
        <v>240.9379</v>
      </c>
      <c r="AX16" s="34">
        <f t="shared" si="0"/>
        <v>779274.4858999999</v>
      </c>
    </row>
    <row r="17" spans="2:50" ht="12">
      <c r="B17" s="9" t="s">
        <v>86</v>
      </c>
      <c r="C17" s="35">
        <v>3383.1941</v>
      </c>
      <c r="D17" s="36">
        <v>349.9756</v>
      </c>
      <c r="E17" s="36">
        <v>430.2841</v>
      </c>
      <c r="F17" s="36">
        <v>2099.3768</v>
      </c>
      <c r="G17" s="36">
        <v>331.9735</v>
      </c>
      <c r="H17" s="36">
        <v>908.8547</v>
      </c>
      <c r="I17" s="36">
        <v>3922.2388</v>
      </c>
      <c r="J17" s="36">
        <v>9041.1764</v>
      </c>
      <c r="K17" s="36">
        <v>21888.2672</v>
      </c>
      <c r="L17" s="36">
        <v>259397.1714</v>
      </c>
      <c r="M17" s="36">
        <v>60251.3944</v>
      </c>
      <c r="N17" s="36">
        <v>7631.9466</v>
      </c>
      <c r="O17" s="37">
        <v>35664.9867</v>
      </c>
      <c r="P17" s="36">
        <v>19189.7768</v>
      </c>
      <c r="Q17" s="36">
        <v>8008.9716</v>
      </c>
      <c r="R17" s="36">
        <v>474.1346</v>
      </c>
      <c r="S17" s="36">
        <v>1080.1064</v>
      </c>
      <c r="T17" s="36">
        <v>91.2445</v>
      </c>
      <c r="U17" s="36">
        <v>791.9323</v>
      </c>
      <c r="V17" s="36">
        <v>7023.3466</v>
      </c>
      <c r="W17" s="36">
        <v>1236.1806</v>
      </c>
      <c r="X17" s="36">
        <v>6722.4469</v>
      </c>
      <c r="Y17" s="36">
        <v>17218.313</v>
      </c>
      <c r="Z17" s="38">
        <v>5560.1633</v>
      </c>
      <c r="AA17" s="36">
        <v>6207.0557</v>
      </c>
      <c r="AB17" s="36">
        <v>2173.3454</v>
      </c>
      <c r="AC17" s="36">
        <v>7368.5745</v>
      </c>
      <c r="AD17" s="36">
        <v>1692.6384</v>
      </c>
      <c r="AE17" s="36">
        <v>154.695</v>
      </c>
      <c r="AF17" s="36">
        <v>135.3962</v>
      </c>
      <c r="AG17" s="36">
        <v>279.5873</v>
      </c>
      <c r="AH17" s="36">
        <v>36.8091</v>
      </c>
      <c r="AI17" s="36">
        <v>832.0659</v>
      </c>
      <c r="AJ17" s="36">
        <v>903.6622</v>
      </c>
      <c r="AK17" s="36">
        <v>735.2655</v>
      </c>
      <c r="AL17" s="38">
        <v>77.4287</v>
      </c>
      <c r="AM17" s="36">
        <v>725.4007</v>
      </c>
      <c r="AN17" s="36">
        <v>150.7586</v>
      </c>
      <c r="AO17" s="36">
        <v>86.5008</v>
      </c>
      <c r="AP17" s="36">
        <v>1596.1474</v>
      </c>
      <c r="AQ17" s="36">
        <v>347.5342</v>
      </c>
      <c r="AR17" s="36">
        <v>60.7139</v>
      </c>
      <c r="AS17" s="36">
        <v>348.5277</v>
      </c>
      <c r="AT17" s="36">
        <v>236.7778</v>
      </c>
      <c r="AU17" s="36">
        <v>75.6025</v>
      </c>
      <c r="AV17" s="36">
        <v>202.8607</v>
      </c>
      <c r="AW17" s="36">
        <v>112.4807</v>
      </c>
      <c r="AX17" s="39">
        <f t="shared" si="0"/>
        <v>497237.28579999995</v>
      </c>
    </row>
    <row r="18" spans="2:50" ht="12">
      <c r="B18" s="4" t="s">
        <v>48</v>
      </c>
      <c r="C18" s="30">
        <v>3823.257</v>
      </c>
      <c r="D18" s="31">
        <v>1023.8436</v>
      </c>
      <c r="E18" s="31">
        <v>1452.7826</v>
      </c>
      <c r="F18" s="31">
        <v>8505.0385</v>
      </c>
      <c r="G18" s="31">
        <v>1218.9871</v>
      </c>
      <c r="H18" s="31">
        <v>1700.5333</v>
      </c>
      <c r="I18" s="31">
        <v>9760.5467</v>
      </c>
      <c r="J18" s="31">
        <v>39438.6016</v>
      </c>
      <c r="K18" s="31">
        <v>24866.6868</v>
      </c>
      <c r="L18" s="31">
        <v>64999.3051</v>
      </c>
      <c r="M18" s="31">
        <v>530657.3453</v>
      </c>
      <c r="N18" s="31">
        <v>72693.2928</v>
      </c>
      <c r="O18" s="32">
        <v>180232.7116</v>
      </c>
      <c r="P18" s="31">
        <v>63584.3203</v>
      </c>
      <c r="Q18" s="31">
        <v>8185.4417</v>
      </c>
      <c r="R18" s="31">
        <v>1669.5983</v>
      </c>
      <c r="S18" s="31">
        <v>906.1672</v>
      </c>
      <c r="T18" s="31">
        <v>274.3708</v>
      </c>
      <c r="U18" s="31">
        <v>4147.9353</v>
      </c>
      <c r="V18" s="31">
        <v>15480.8856</v>
      </c>
      <c r="W18" s="31">
        <v>3445.3019</v>
      </c>
      <c r="X18" s="31">
        <v>10235.649</v>
      </c>
      <c r="Y18" s="31">
        <v>12664.7358</v>
      </c>
      <c r="Z18" s="33">
        <v>3311.4067</v>
      </c>
      <c r="AA18" s="31">
        <v>2122.7743</v>
      </c>
      <c r="AB18" s="31">
        <v>1246.0565</v>
      </c>
      <c r="AC18" s="31">
        <v>12974.8471</v>
      </c>
      <c r="AD18" s="31">
        <v>3436.845</v>
      </c>
      <c r="AE18" s="31">
        <v>336.8899</v>
      </c>
      <c r="AF18" s="31">
        <v>257.7481</v>
      </c>
      <c r="AG18" s="31">
        <v>73.1479</v>
      </c>
      <c r="AH18" s="31">
        <v>239.8014</v>
      </c>
      <c r="AI18" s="31">
        <v>1088.7524</v>
      </c>
      <c r="AJ18" s="31">
        <v>1933.959</v>
      </c>
      <c r="AK18" s="31">
        <v>523.2691</v>
      </c>
      <c r="AL18" s="33">
        <v>202.5516</v>
      </c>
      <c r="AM18" s="31">
        <v>394.1695</v>
      </c>
      <c r="AN18" s="31">
        <v>357.245</v>
      </c>
      <c r="AO18" s="31">
        <v>43.9419</v>
      </c>
      <c r="AP18" s="31">
        <v>4116.3042</v>
      </c>
      <c r="AQ18" s="31">
        <v>346.6115</v>
      </c>
      <c r="AR18" s="31">
        <v>225.6174</v>
      </c>
      <c r="AS18" s="31">
        <v>339.0159</v>
      </c>
      <c r="AT18" s="31">
        <v>307.2376</v>
      </c>
      <c r="AU18" s="31">
        <v>390.1253</v>
      </c>
      <c r="AV18" s="31">
        <v>267.3669</v>
      </c>
      <c r="AW18" s="31">
        <v>175.4903</v>
      </c>
      <c r="AX18" s="34">
        <f t="shared" si="0"/>
        <v>1095678.5124</v>
      </c>
    </row>
    <row r="19" spans="2:50" ht="12">
      <c r="B19" s="4" t="s">
        <v>49</v>
      </c>
      <c r="C19" s="30">
        <v>11963.3366</v>
      </c>
      <c r="D19" s="31">
        <v>10962.1091</v>
      </c>
      <c r="E19" s="31">
        <v>15589.8725</v>
      </c>
      <c r="F19" s="31">
        <v>29169.9714</v>
      </c>
      <c r="G19" s="31">
        <v>1420.6787</v>
      </c>
      <c r="H19" s="31">
        <v>4583.0041</v>
      </c>
      <c r="I19" s="31">
        <v>17426.2284</v>
      </c>
      <c r="J19" s="31">
        <v>85889.5908</v>
      </c>
      <c r="K19" s="31">
        <v>33568.7288</v>
      </c>
      <c r="L19" s="31">
        <v>30836.8453</v>
      </c>
      <c r="M19" s="31">
        <v>80874.8998</v>
      </c>
      <c r="N19" s="31">
        <v>855092.5721</v>
      </c>
      <c r="O19" s="32">
        <v>169022.9024</v>
      </c>
      <c r="P19" s="31">
        <v>172255.0354</v>
      </c>
      <c r="Q19" s="31">
        <v>6764.4056</v>
      </c>
      <c r="R19" s="31">
        <v>1268.7244</v>
      </c>
      <c r="S19" s="31">
        <v>1209.8249</v>
      </c>
      <c r="T19" s="31">
        <v>353.8799</v>
      </c>
      <c r="U19" s="31">
        <v>4353.8156</v>
      </c>
      <c r="V19" s="31">
        <v>8976.0022</v>
      </c>
      <c r="W19" s="31">
        <v>1319.7158</v>
      </c>
      <c r="X19" s="31">
        <v>35425.5975</v>
      </c>
      <c r="Y19" s="31">
        <v>45816.9946</v>
      </c>
      <c r="Z19" s="33">
        <v>11610.6315</v>
      </c>
      <c r="AA19" s="31">
        <v>2300.1309</v>
      </c>
      <c r="AB19" s="31">
        <v>1195.988</v>
      </c>
      <c r="AC19" s="31">
        <v>18772.5642</v>
      </c>
      <c r="AD19" s="31">
        <v>12347.909</v>
      </c>
      <c r="AE19" s="31">
        <v>269.8262</v>
      </c>
      <c r="AF19" s="31">
        <v>1258.9733</v>
      </c>
      <c r="AG19" s="31">
        <v>138.2657</v>
      </c>
      <c r="AH19" s="31">
        <v>7.1047</v>
      </c>
      <c r="AI19" s="31">
        <v>5393.5583</v>
      </c>
      <c r="AJ19" s="31">
        <v>949.5383</v>
      </c>
      <c r="AK19" s="31">
        <v>11429.3539</v>
      </c>
      <c r="AL19" s="33">
        <v>126.0484</v>
      </c>
      <c r="AM19" s="31">
        <v>1369.8115</v>
      </c>
      <c r="AN19" s="31">
        <v>5102.1647</v>
      </c>
      <c r="AO19" s="31">
        <v>37.7834</v>
      </c>
      <c r="AP19" s="31">
        <v>1721.4243</v>
      </c>
      <c r="AQ19" s="31">
        <v>1079.8491</v>
      </c>
      <c r="AR19" s="31">
        <v>85.6032</v>
      </c>
      <c r="AS19" s="31">
        <v>146.6758</v>
      </c>
      <c r="AT19" s="31">
        <v>1520.3382</v>
      </c>
      <c r="AU19" s="31">
        <v>235.982</v>
      </c>
      <c r="AV19" s="31">
        <v>136.9688</v>
      </c>
      <c r="AW19" s="31">
        <v>76.9481</v>
      </c>
      <c r="AX19" s="34">
        <f t="shared" si="0"/>
        <v>1701458.1773999997</v>
      </c>
    </row>
    <row r="20" spans="2:50" ht="12">
      <c r="B20" s="4" t="s">
        <v>50</v>
      </c>
      <c r="C20" s="30">
        <v>6465.5126</v>
      </c>
      <c r="D20" s="31">
        <v>3311.4639</v>
      </c>
      <c r="E20" s="31">
        <v>4129.6877</v>
      </c>
      <c r="F20" s="31">
        <v>8773.5805</v>
      </c>
      <c r="G20" s="31">
        <v>2182.7013</v>
      </c>
      <c r="H20" s="31">
        <v>3975.1412</v>
      </c>
      <c r="I20" s="31">
        <v>7766.2034</v>
      </c>
      <c r="J20" s="31">
        <v>27760.5969</v>
      </c>
      <c r="K20" s="31">
        <v>16686.3291</v>
      </c>
      <c r="L20" s="31">
        <v>19756.2543</v>
      </c>
      <c r="M20" s="31">
        <v>151484.9355</v>
      </c>
      <c r="N20" s="31">
        <v>91233.683</v>
      </c>
      <c r="O20" s="32">
        <v>880600.109</v>
      </c>
      <c r="P20" s="31">
        <v>99251.1309</v>
      </c>
      <c r="Q20" s="31">
        <v>9785.507</v>
      </c>
      <c r="R20" s="31">
        <v>1708.9797</v>
      </c>
      <c r="S20" s="31">
        <v>1562.7148</v>
      </c>
      <c r="T20" s="31">
        <v>534.7382</v>
      </c>
      <c r="U20" s="31">
        <v>6293.016</v>
      </c>
      <c r="V20" s="31">
        <v>8621.9312</v>
      </c>
      <c r="W20" s="31">
        <v>1218.7376</v>
      </c>
      <c r="X20" s="31">
        <v>40548.3092</v>
      </c>
      <c r="Y20" s="31">
        <v>13611.2114</v>
      </c>
      <c r="Z20" s="33">
        <v>1390.2727</v>
      </c>
      <c r="AA20" s="31">
        <v>618.7174</v>
      </c>
      <c r="AB20" s="31">
        <v>1888.5128</v>
      </c>
      <c r="AC20" s="31">
        <v>16299.048</v>
      </c>
      <c r="AD20" s="31">
        <v>3915.0866</v>
      </c>
      <c r="AE20" s="31">
        <v>319.0125</v>
      </c>
      <c r="AF20" s="31">
        <v>4094.3322</v>
      </c>
      <c r="AG20" s="31">
        <v>314.1308</v>
      </c>
      <c r="AH20" s="31">
        <v>170.9006</v>
      </c>
      <c r="AI20" s="31">
        <v>1651.2608</v>
      </c>
      <c r="AJ20" s="31">
        <v>2780.587</v>
      </c>
      <c r="AK20" s="31">
        <v>534.6775</v>
      </c>
      <c r="AL20" s="33">
        <v>225.3305</v>
      </c>
      <c r="AM20" s="31">
        <v>705.6124</v>
      </c>
      <c r="AN20" s="31">
        <v>1867.9879</v>
      </c>
      <c r="AO20" s="31">
        <v>163.649</v>
      </c>
      <c r="AP20" s="31">
        <v>3048.6974</v>
      </c>
      <c r="AQ20" s="31">
        <v>1024.3116</v>
      </c>
      <c r="AR20" s="31">
        <v>418.5203</v>
      </c>
      <c r="AS20" s="31">
        <v>564.8097</v>
      </c>
      <c r="AT20" s="31">
        <v>295.1266</v>
      </c>
      <c r="AU20" s="31">
        <v>275.9753</v>
      </c>
      <c r="AV20" s="31">
        <v>469.148</v>
      </c>
      <c r="AW20" s="31">
        <v>232.5869</v>
      </c>
      <c r="AX20" s="34">
        <f t="shared" si="0"/>
        <v>1450530.7689000003</v>
      </c>
    </row>
    <row r="21" spans="2:50" ht="12">
      <c r="B21" s="4" t="s">
        <v>51</v>
      </c>
      <c r="C21" s="30">
        <v>43913.0969</v>
      </c>
      <c r="D21" s="31">
        <v>10555.4614</v>
      </c>
      <c r="E21" s="31">
        <v>2480.8015</v>
      </c>
      <c r="F21" s="31">
        <v>28541.7575</v>
      </c>
      <c r="G21" s="31">
        <v>1308.927</v>
      </c>
      <c r="H21" s="31">
        <v>2347.4525</v>
      </c>
      <c r="I21" s="31">
        <v>26357.6116</v>
      </c>
      <c r="J21" s="31">
        <v>40962.4958</v>
      </c>
      <c r="K21" s="31">
        <v>37229.9704</v>
      </c>
      <c r="L21" s="31">
        <v>31131.4444</v>
      </c>
      <c r="M21" s="31">
        <v>60767.9287</v>
      </c>
      <c r="N21" s="31">
        <v>74320.4503</v>
      </c>
      <c r="O21" s="32">
        <v>169802.2378</v>
      </c>
      <c r="P21" s="31">
        <v>962927.303</v>
      </c>
      <c r="Q21" s="31">
        <v>6687.5409</v>
      </c>
      <c r="R21" s="31">
        <v>1540.6886</v>
      </c>
      <c r="S21" s="31">
        <v>1036.5913</v>
      </c>
      <c r="T21" s="31">
        <v>504.2277</v>
      </c>
      <c r="U21" s="31">
        <v>10878.5093</v>
      </c>
      <c r="V21" s="31">
        <v>12633.0589</v>
      </c>
      <c r="W21" s="31">
        <v>2058.3525</v>
      </c>
      <c r="X21" s="31">
        <v>58616.2559</v>
      </c>
      <c r="Y21" s="31">
        <v>40715.3495</v>
      </c>
      <c r="Z21" s="33">
        <v>4239.209</v>
      </c>
      <c r="AA21" s="31">
        <v>1653.9167</v>
      </c>
      <c r="AB21" s="31">
        <v>2886.4068</v>
      </c>
      <c r="AC21" s="31">
        <v>41578.6202</v>
      </c>
      <c r="AD21" s="31">
        <v>6011.5414</v>
      </c>
      <c r="AE21" s="31">
        <v>373.7656</v>
      </c>
      <c r="AF21" s="31">
        <v>6354.8017</v>
      </c>
      <c r="AG21" s="31">
        <v>193.163</v>
      </c>
      <c r="AH21" s="31">
        <v>93.8311</v>
      </c>
      <c r="AI21" s="31">
        <v>1557.3732</v>
      </c>
      <c r="AJ21" s="31">
        <v>4465.3389</v>
      </c>
      <c r="AK21" s="31">
        <v>1551.3628</v>
      </c>
      <c r="AL21" s="33">
        <v>66.1316</v>
      </c>
      <c r="AM21" s="31">
        <v>529.7417</v>
      </c>
      <c r="AN21" s="31">
        <v>2379.2458</v>
      </c>
      <c r="AO21" s="31">
        <v>28.4205</v>
      </c>
      <c r="AP21" s="31">
        <v>6596.9479</v>
      </c>
      <c r="AQ21" s="31">
        <v>631.4945</v>
      </c>
      <c r="AR21" s="31">
        <v>280.9969</v>
      </c>
      <c r="AS21" s="31">
        <v>1066.1229</v>
      </c>
      <c r="AT21" s="31">
        <v>2895.003</v>
      </c>
      <c r="AU21" s="31">
        <v>136.9786</v>
      </c>
      <c r="AV21" s="31">
        <v>181.541</v>
      </c>
      <c r="AW21" s="31">
        <v>211.7792</v>
      </c>
      <c r="AX21" s="34">
        <f t="shared" si="0"/>
        <v>1713281.2474</v>
      </c>
    </row>
    <row r="22" spans="2:50" ht="12">
      <c r="B22" s="4" t="s">
        <v>52</v>
      </c>
      <c r="C22" s="30">
        <v>1262.6455</v>
      </c>
      <c r="D22" s="31">
        <v>7093.4381</v>
      </c>
      <c r="E22" s="31">
        <v>758.1313</v>
      </c>
      <c r="F22" s="31">
        <v>2271.6247</v>
      </c>
      <c r="G22" s="31">
        <v>974.0266</v>
      </c>
      <c r="H22" s="31">
        <v>3423.7071</v>
      </c>
      <c r="I22" s="31">
        <v>4519.2193</v>
      </c>
      <c r="J22" s="31">
        <v>6020.2462</v>
      </c>
      <c r="K22" s="31">
        <v>1616.1755</v>
      </c>
      <c r="L22" s="31">
        <v>5079.7738</v>
      </c>
      <c r="M22" s="31">
        <v>8142.2082</v>
      </c>
      <c r="N22" s="31">
        <v>3622.9823</v>
      </c>
      <c r="O22" s="32">
        <v>9442.5358</v>
      </c>
      <c r="P22" s="31">
        <v>8700.7425</v>
      </c>
      <c r="Q22" s="31">
        <v>625969.0278</v>
      </c>
      <c r="R22" s="31">
        <v>12898.9127</v>
      </c>
      <c r="S22" s="31">
        <v>8717.0793</v>
      </c>
      <c r="T22" s="31">
        <v>910.3315</v>
      </c>
      <c r="U22" s="31">
        <v>262.6456</v>
      </c>
      <c r="V22" s="31">
        <v>44634.8315</v>
      </c>
      <c r="W22" s="31">
        <v>1030.3719</v>
      </c>
      <c r="X22" s="31">
        <v>2633.0851</v>
      </c>
      <c r="Y22" s="31">
        <v>10316.5711</v>
      </c>
      <c r="Z22" s="33">
        <v>481.534</v>
      </c>
      <c r="AA22" s="31">
        <v>1110.7005</v>
      </c>
      <c r="AB22" s="31">
        <v>988.5871</v>
      </c>
      <c r="AC22" s="31">
        <v>11989.9854</v>
      </c>
      <c r="AD22" s="31">
        <v>1271.0797</v>
      </c>
      <c r="AE22" s="31">
        <v>3086.0813</v>
      </c>
      <c r="AF22" s="31">
        <v>202.0294</v>
      </c>
      <c r="AG22" s="31">
        <v>52.9623</v>
      </c>
      <c r="AH22" s="31">
        <v>68.3359</v>
      </c>
      <c r="AI22" s="31">
        <v>720.5652</v>
      </c>
      <c r="AJ22" s="31">
        <v>664.4733</v>
      </c>
      <c r="AK22" s="31">
        <v>131.0288</v>
      </c>
      <c r="AL22" s="33">
        <v>33.1437</v>
      </c>
      <c r="AM22" s="31">
        <v>261.2993</v>
      </c>
      <c r="AN22" s="31">
        <v>120.6889</v>
      </c>
      <c r="AO22" s="31">
        <v>56.4503</v>
      </c>
      <c r="AP22" s="31">
        <v>1247.3307</v>
      </c>
      <c r="AQ22" s="31">
        <v>132.2784</v>
      </c>
      <c r="AR22" s="31">
        <v>66.6155</v>
      </c>
      <c r="AS22" s="31">
        <v>196.4286</v>
      </c>
      <c r="AT22" s="31">
        <v>100.1459</v>
      </c>
      <c r="AU22" s="31">
        <v>284.3023</v>
      </c>
      <c r="AV22" s="31">
        <v>114.8452</v>
      </c>
      <c r="AW22" s="31">
        <v>7.115</v>
      </c>
      <c r="AX22" s="34">
        <f t="shared" si="0"/>
        <v>793688.3200999997</v>
      </c>
    </row>
    <row r="23" spans="2:50" ht="12">
      <c r="B23" s="4" t="s">
        <v>53</v>
      </c>
      <c r="C23" s="30">
        <v>16573.1943</v>
      </c>
      <c r="D23" s="31">
        <v>146.5415</v>
      </c>
      <c r="E23" s="31">
        <v>614.3651</v>
      </c>
      <c r="F23" s="31">
        <v>1204.333</v>
      </c>
      <c r="G23" s="31">
        <v>335.6989</v>
      </c>
      <c r="H23" s="31">
        <v>240.8201</v>
      </c>
      <c r="I23" s="31">
        <v>342.8715</v>
      </c>
      <c r="J23" s="31">
        <v>1941.3138</v>
      </c>
      <c r="K23" s="31">
        <v>783.3382</v>
      </c>
      <c r="L23" s="31">
        <v>714.3173</v>
      </c>
      <c r="M23" s="31">
        <v>3431.7334</v>
      </c>
      <c r="N23" s="31">
        <v>3090.0949</v>
      </c>
      <c r="O23" s="32">
        <v>7462.7273</v>
      </c>
      <c r="P23" s="31">
        <v>3568.7538</v>
      </c>
      <c r="Q23" s="31">
        <v>4747.5564</v>
      </c>
      <c r="R23" s="31">
        <v>323690.723</v>
      </c>
      <c r="S23" s="31">
        <v>18473.99</v>
      </c>
      <c r="T23" s="31">
        <v>7222.1386</v>
      </c>
      <c r="U23" s="31">
        <v>423.5154</v>
      </c>
      <c r="V23" s="31">
        <v>2469.5723</v>
      </c>
      <c r="W23" s="31">
        <v>3011.5734</v>
      </c>
      <c r="X23" s="31">
        <v>2758.0776</v>
      </c>
      <c r="Y23" s="31">
        <v>10286.157</v>
      </c>
      <c r="Z23" s="33">
        <v>613.7464</v>
      </c>
      <c r="AA23" s="31">
        <v>2126.6674</v>
      </c>
      <c r="AB23" s="31">
        <v>977.0188</v>
      </c>
      <c r="AC23" s="31">
        <v>6652.6141</v>
      </c>
      <c r="AD23" s="31">
        <v>3520.1824</v>
      </c>
      <c r="AE23" s="31">
        <v>231.1798</v>
      </c>
      <c r="AF23" s="31">
        <v>311.7346</v>
      </c>
      <c r="AG23" s="31">
        <v>3257.2311</v>
      </c>
      <c r="AH23" s="31">
        <v>63.1831</v>
      </c>
      <c r="AI23" s="31">
        <v>969.8523</v>
      </c>
      <c r="AJ23" s="31">
        <v>711.6747</v>
      </c>
      <c r="AK23" s="31">
        <v>471.3044</v>
      </c>
      <c r="AL23" s="33">
        <v>349.6568</v>
      </c>
      <c r="AM23" s="31">
        <v>296.6605</v>
      </c>
      <c r="AN23" s="31">
        <v>183.5676</v>
      </c>
      <c r="AO23" s="31">
        <v>24.7951</v>
      </c>
      <c r="AP23" s="31">
        <v>3255.1853</v>
      </c>
      <c r="AQ23" s="31">
        <v>102.2316</v>
      </c>
      <c r="AR23" s="31">
        <v>98.47</v>
      </c>
      <c r="AS23" s="31">
        <v>177.1826</v>
      </c>
      <c r="AT23" s="31">
        <v>73.1819</v>
      </c>
      <c r="AU23" s="31">
        <v>204.6359</v>
      </c>
      <c r="AV23" s="31">
        <v>311.5941</v>
      </c>
      <c r="AW23" s="31">
        <v>75.0017</v>
      </c>
      <c r="AX23" s="34">
        <f t="shared" si="0"/>
        <v>438591.95900000003</v>
      </c>
    </row>
    <row r="24" spans="2:50" ht="12">
      <c r="B24" s="4" t="s">
        <v>54</v>
      </c>
      <c r="C24" s="30">
        <v>711.2319</v>
      </c>
      <c r="D24" s="31">
        <v>457.9856</v>
      </c>
      <c r="E24" s="31">
        <v>191.6291</v>
      </c>
      <c r="F24" s="31">
        <v>330.9</v>
      </c>
      <c r="G24" s="31">
        <v>67.2935</v>
      </c>
      <c r="H24" s="31">
        <v>133.1256</v>
      </c>
      <c r="I24" s="31">
        <v>166.7638</v>
      </c>
      <c r="J24" s="31">
        <v>368.8006</v>
      </c>
      <c r="K24" s="31">
        <v>462.2836</v>
      </c>
      <c r="L24" s="31">
        <v>195.1593</v>
      </c>
      <c r="M24" s="31">
        <v>1050.3474</v>
      </c>
      <c r="N24" s="31">
        <v>550.1186</v>
      </c>
      <c r="O24" s="32">
        <v>970.1911</v>
      </c>
      <c r="P24" s="31">
        <v>3177.6959</v>
      </c>
      <c r="Q24" s="31">
        <v>1016.3903</v>
      </c>
      <c r="R24" s="31">
        <v>12744.8832</v>
      </c>
      <c r="S24" s="31">
        <v>147268.8301</v>
      </c>
      <c r="T24" s="31">
        <v>4910.4739</v>
      </c>
      <c r="U24" s="31">
        <v>86.7078</v>
      </c>
      <c r="V24" s="31">
        <v>438.8512</v>
      </c>
      <c r="W24" s="31">
        <v>839.5936</v>
      </c>
      <c r="X24" s="31">
        <v>437.0693</v>
      </c>
      <c r="Y24" s="31">
        <v>16434.8834</v>
      </c>
      <c r="Z24" s="33">
        <v>3917.7697</v>
      </c>
      <c r="AA24" s="31">
        <v>5533.0764</v>
      </c>
      <c r="AB24" s="31">
        <v>746.7296</v>
      </c>
      <c r="AC24" s="31">
        <v>5220.256</v>
      </c>
      <c r="AD24" s="31">
        <v>3460.0119</v>
      </c>
      <c r="AE24" s="31">
        <v>284.0497</v>
      </c>
      <c r="AF24" s="31">
        <v>224.1096</v>
      </c>
      <c r="AG24" s="31">
        <v>182.0795</v>
      </c>
      <c r="AH24" s="31">
        <v>60.1446</v>
      </c>
      <c r="AI24" s="31">
        <v>516.8661</v>
      </c>
      <c r="AJ24" s="31">
        <v>205.4354</v>
      </c>
      <c r="AK24" s="31">
        <v>34.8474</v>
      </c>
      <c r="AL24" s="33">
        <v>128.9837</v>
      </c>
      <c r="AM24" s="31">
        <v>59.8889</v>
      </c>
      <c r="AN24" s="31">
        <v>30.7152</v>
      </c>
      <c r="AO24" s="31">
        <v>40.5021</v>
      </c>
      <c r="AP24" s="31">
        <v>248.0101</v>
      </c>
      <c r="AQ24" s="31">
        <v>52.3391</v>
      </c>
      <c r="AR24" s="31">
        <v>96.163</v>
      </c>
      <c r="AS24" s="31">
        <v>109.0116</v>
      </c>
      <c r="AT24" s="31">
        <v>191.266</v>
      </c>
      <c r="AU24" s="31">
        <v>434.4742</v>
      </c>
      <c r="AV24" s="31">
        <v>12.8417</v>
      </c>
      <c r="AW24" s="31">
        <v>43.6956</v>
      </c>
      <c r="AX24" s="34">
        <f t="shared" si="0"/>
        <v>214844.47590000002</v>
      </c>
    </row>
    <row r="25" spans="2:50" ht="12">
      <c r="B25" s="4" t="s">
        <v>55</v>
      </c>
      <c r="C25" s="30">
        <v>130.1431</v>
      </c>
      <c r="D25" s="31">
        <v>27.8628</v>
      </c>
      <c r="E25" s="31">
        <v>81.597</v>
      </c>
      <c r="F25" s="31">
        <v>102.8905</v>
      </c>
      <c r="G25" s="31">
        <v>28.267</v>
      </c>
      <c r="H25" s="31">
        <v>57.598</v>
      </c>
      <c r="I25" s="31">
        <v>145.7135</v>
      </c>
      <c r="J25" s="31">
        <v>890.7805</v>
      </c>
      <c r="K25" s="31">
        <v>589.0321</v>
      </c>
      <c r="L25" s="31">
        <v>318.8983</v>
      </c>
      <c r="M25" s="31">
        <v>1433.4296</v>
      </c>
      <c r="N25" s="31">
        <v>273.2653</v>
      </c>
      <c r="O25" s="32">
        <v>631.3063</v>
      </c>
      <c r="P25" s="31">
        <v>1167.1709</v>
      </c>
      <c r="Q25" s="31">
        <v>922.8776</v>
      </c>
      <c r="R25" s="31">
        <v>2310.9875</v>
      </c>
      <c r="S25" s="31">
        <v>9176.6116</v>
      </c>
      <c r="T25" s="31">
        <v>156276.7446</v>
      </c>
      <c r="U25" s="31">
        <v>177.4736</v>
      </c>
      <c r="V25" s="31">
        <v>892.705</v>
      </c>
      <c r="W25" s="31">
        <v>1356.7731</v>
      </c>
      <c r="X25" s="31">
        <v>1727.0039</v>
      </c>
      <c r="Y25" s="31">
        <v>5125.943</v>
      </c>
      <c r="Z25" s="33">
        <v>637.2057</v>
      </c>
      <c r="AA25" s="31">
        <v>6375.9335</v>
      </c>
      <c r="AB25" s="31">
        <v>2688.1949</v>
      </c>
      <c r="AC25" s="31">
        <v>6023.8964</v>
      </c>
      <c r="AD25" s="31">
        <v>3545.35</v>
      </c>
      <c r="AE25" s="31">
        <v>258.85</v>
      </c>
      <c r="AF25" s="31">
        <v>470.5207</v>
      </c>
      <c r="AG25" s="31">
        <v>147.1348</v>
      </c>
      <c r="AH25" s="31">
        <v>36.1201</v>
      </c>
      <c r="AI25" s="31">
        <v>1311.7591</v>
      </c>
      <c r="AJ25" s="31">
        <v>229.1888</v>
      </c>
      <c r="AK25" s="31">
        <v>36.9445</v>
      </c>
      <c r="AL25" s="33">
        <v>345.9198</v>
      </c>
      <c r="AM25" s="31">
        <v>71.1662</v>
      </c>
      <c r="AN25" s="31">
        <v>69.8908</v>
      </c>
      <c r="AO25" s="31">
        <v>13.1494</v>
      </c>
      <c r="AP25" s="31">
        <v>283.0269</v>
      </c>
      <c r="AQ25" s="31">
        <v>248.863</v>
      </c>
      <c r="AR25" s="31">
        <v>33.5205</v>
      </c>
      <c r="AS25" s="31">
        <v>70.6876</v>
      </c>
      <c r="AT25" s="31">
        <v>11.8123</v>
      </c>
      <c r="AU25" s="31">
        <v>54.5639</v>
      </c>
      <c r="AV25" s="31">
        <v>29.4451</v>
      </c>
      <c r="AW25" s="31">
        <v>0.5275</v>
      </c>
      <c r="AX25" s="34">
        <f t="shared" si="0"/>
        <v>206838.74630000006</v>
      </c>
    </row>
    <row r="26" spans="2:50" ht="12">
      <c r="B26" s="4" t="s">
        <v>56</v>
      </c>
      <c r="C26" s="30">
        <v>117.1917</v>
      </c>
      <c r="D26" s="31">
        <v>53.7872</v>
      </c>
      <c r="E26" s="31">
        <v>29.3202</v>
      </c>
      <c r="F26" s="31">
        <v>153.2698</v>
      </c>
      <c r="G26" s="31">
        <v>41.4572</v>
      </c>
      <c r="H26" s="31">
        <v>22.81</v>
      </c>
      <c r="I26" s="31">
        <v>81.7632</v>
      </c>
      <c r="J26" s="31">
        <v>595.0143</v>
      </c>
      <c r="K26" s="31">
        <v>210.8453</v>
      </c>
      <c r="L26" s="31">
        <v>396.0847</v>
      </c>
      <c r="M26" s="31">
        <v>3790.2115</v>
      </c>
      <c r="N26" s="31">
        <v>1066.6579</v>
      </c>
      <c r="O26" s="32">
        <v>10225.7383</v>
      </c>
      <c r="P26" s="31">
        <v>4134.2322</v>
      </c>
      <c r="Q26" s="31">
        <v>341.9226</v>
      </c>
      <c r="R26" s="31">
        <v>126.8221</v>
      </c>
      <c r="S26" s="31">
        <v>110.3358</v>
      </c>
      <c r="T26" s="31">
        <v>113.1184</v>
      </c>
      <c r="U26" s="31">
        <v>131351.9779</v>
      </c>
      <c r="V26" s="31">
        <v>4694.842</v>
      </c>
      <c r="W26" s="31">
        <v>365.241</v>
      </c>
      <c r="X26" s="31">
        <v>39513.838</v>
      </c>
      <c r="Y26" s="31">
        <v>961.8448</v>
      </c>
      <c r="Z26" s="33">
        <v>957.4736</v>
      </c>
      <c r="AA26" s="31">
        <v>189.8784</v>
      </c>
      <c r="AB26" s="31">
        <v>65.4875</v>
      </c>
      <c r="AC26" s="31">
        <v>644.7009</v>
      </c>
      <c r="AD26" s="31">
        <v>286.7493</v>
      </c>
      <c r="AE26" s="31">
        <v>216.4744</v>
      </c>
      <c r="AF26" s="31">
        <v>2.4731</v>
      </c>
      <c r="AG26" s="31">
        <v>818.4101</v>
      </c>
      <c r="AH26" s="31">
        <v>0.19</v>
      </c>
      <c r="AI26" s="31">
        <v>226.5673</v>
      </c>
      <c r="AJ26" s="31">
        <v>258.4411</v>
      </c>
      <c r="AK26" s="31">
        <v>162.6292</v>
      </c>
      <c r="AL26" s="33">
        <v>244.1021</v>
      </c>
      <c r="AM26" s="31">
        <v>42.6759</v>
      </c>
      <c r="AN26" s="31">
        <v>18.4699</v>
      </c>
      <c r="AO26" s="31">
        <v>11.7639</v>
      </c>
      <c r="AP26" s="31">
        <v>176.2339</v>
      </c>
      <c r="AQ26" s="31">
        <v>60.885</v>
      </c>
      <c r="AR26" s="31">
        <v>8.4857</v>
      </c>
      <c r="AS26" s="31">
        <v>40.5044</v>
      </c>
      <c r="AT26" s="31">
        <v>14.7107</v>
      </c>
      <c r="AU26" s="31">
        <v>9.7019</v>
      </c>
      <c r="AV26" s="31">
        <v>4.9328</v>
      </c>
      <c r="AW26" s="31">
        <v>1.9165</v>
      </c>
      <c r="AX26" s="34">
        <f t="shared" si="0"/>
        <v>202962.18369999997</v>
      </c>
    </row>
    <row r="27" spans="2:50" ht="12">
      <c r="B27" s="4" t="s">
        <v>57</v>
      </c>
      <c r="C27" s="30">
        <v>1643.3809</v>
      </c>
      <c r="D27" s="31">
        <v>525.2041</v>
      </c>
      <c r="E27" s="31">
        <v>403.6729</v>
      </c>
      <c r="F27" s="31">
        <v>13609.9172</v>
      </c>
      <c r="G27" s="31">
        <v>107.0799</v>
      </c>
      <c r="H27" s="31">
        <v>183.8222</v>
      </c>
      <c r="I27" s="31">
        <v>706.5429</v>
      </c>
      <c r="J27" s="31">
        <v>2347.9925</v>
      </c>
      <c r="K27" s="31">
        <v>2493.3116</v>
      </c>
      <c r="L27" s="31">
        <v>4277.0693</v>
      </c>
      <c r="M27" s="31">
        <v>9351.4158</v>
      </c>
      <c r="N27" s="31">
        <v>3383.9192</v>
      </c>
      <c r="O27" s="32">
        <v>11267.8974</v>
      </c>
      <c r="P27" s="31">
        <v>6806.4153</v>
      </c>
      <c r="Q27" s="31">
        <v>4839.6945</v>
      </c>
      <c r="R27" s="31">
        <v>771.9718</v>
      </c>
      <c r="S27" s="31">
        <v>420.4595</v>
      </c>
      <c r="T27" s="31">
        <v>506.779</v>
      </c>
      <c r="U27" s="31">
        <v>5595.4495</v>
      </c>
      <c r="V27" s="31">
        <v>756496.9203</v>
      </c>
      <c r="W27" s="31">
        <v>8848.0713</v>
      </c>
      <c r="X27" s="31">
        <v>3891.931</v>
      </c>
      <c r="Y27" s="31">
        <v>17680.8126</v>
      </c>
      <c r="Z27" s="33">
        <v>1652.4429</v>
      </c>
      <c r="AA27" s="31">
        <v>743.6762</v>
      </c>
      <c r="AB27" s="31">
        <v>970.9369</v>
      </c>
      <c r="AC27" s="31">
        <v>4984.271</v>
      </c>
      <c r="AD27" s="31">
        <v>1943.1242</v>
      </c>
      <c r="AE27" s="31">
        <v>133.756</v>
      </c>
      <c r="AF27" s="31">
        <v>1247.0686</v>
      </c>
      <c r="AG27" s="31">
        <v>92.0453</v>
      </c>
      <c r="AH27" s="31">
        <v>157.1519</v>
      </c>
      <c r="AI27" s="31">
        <v>1332.1071</v>
      </c>
      <c r="AJ27" s="31">
        <v>1626.3763</v>
      </c>
      <c r="AK27" s="31">
        <v>144.9353</v>
      </c>
      <c r="AL27" s="33">
        <v>159.0334</v>
      </c>
      <c r="AM27" s="31">
        <v>84.4862</v>
      </c>
      <c r="AN27" s="31">
        <v>156.6304</v>
      </c>
      <c r="AO27" s="31">
        <v>27.547</v>
      </c>
      <c r="AP27" s="31">
        <v>2551.62</v>
      </c>
      <c r="AQ27" s="31">
        <v>467.7983</v>
      </c>
      <c r="AR27" s="31">
        <v>145.0284</v>
      </c>
      <c r="AS27" s="31">
        <v>678.4138</v>
      </c>
      <c r="AT27" s="31">
        <v>177.0787</v>
      </c>
      <c r="AU27" s="31">
        <v>123.9961</v>
      </c>
      <c r="AV27" s="31">
        <v>460.1239</v>
      </c>
      <c r="AW27" s="31">
        <v>1.1256</v>
      </c>
      <c r="AX27" s="34">
        <f t="shared" si="0"/>
        <v>876220.5041999999</v>
      </c>
    </row>
    <row r="28" spans="2:50" ht="12">
      <c r="B28" s="10" t="s">
        <v>58</v>
      </c>
      <c r="C28" s="40">
        <v>2767.6777</v>
      </c>
      <c r="D28" s="41">
        <v>546.5061</v>
      </c>
      <c r="E28" s="41">
        <v>128.2454</v>
      </c>
      <c r="F28" s="41">
        <v>1639.771</v>
      </c>
      <c r="G28" s="41">
        <v>219.2163</v>
      </c>
      <c r="H28" s="41">
        <v>144.3119</v>
      </c>
      <c r="I28" s="41">
        <v>478.0303</v>
      </c>
      <c r="J28" s="41">
        <v>2065.9065</v>
      </c>
      <c r="K28" s="41">
        <v>894.132</v>
      </c>
      <c r="L28" s="41">
        <v>1446.546</v>
      </c>
      <c r="M28" s="41">
        <v>7260.3695</v>
      </c>
      <c r="N28" s="41">
        <v>6295.4365</v>
      </c>
      <c r="O28" s="42">
        <v>26081.6781</v>
      </c>
      <c r="P28" s="41">
        <v>19544.5023</v>
      </c>
      <c r="Q28" s="41">
        <v>3208.15</v>
      </c>
      <c r="R28" s="41">
        <v>10399.9997</v>
      </c>
      <c r="S28" s="41">
        <v>2986.442</v>
      </c>
      <c r="T28" s="41">
        <v>802.2498</v>
      </c>
      <c r="U28" s="41">
        <v>670.6006</v>
      </c>
      <c r="V28" s="41">
        <v>4085.2927</v>
      </c>
      <c r="W28" s="41">
        <v>577305.796</v>
      </c>
      <c r="X28" s="41">
        <v>10591.3479</v>
      </c>
      <c r="Y28" s="41">
        <v>93063.8918</v>
      </c>
      <c r="Z28" s="43">
        <v>12005.6515</v>
      </c>
      <c r="AA28" s="41">
        <v>9410.2639</v>
      </c>
      <c r="AB28" s="41">
        <v>2786.6926</v>
      </c>
      <c r="AC28" s="41">
        <v>22925.6689</v>
      </c>
      <c r="AD28" s="41">
        <v>9440.7022</v>
      </c>
      <c r="AE28" s="41">
        <v>5714.1937</v>
      </c>
      <c r="AF28" s="41">
        <v>729.1189</v>
      </c>
      <c r="AG28" s="41">
        <v>130.6263</v>
      </c>
      <c r="AH28" s="41">
        <v>202.4772</v>
      </c>
      <c r="AI28" s="41">
        <v>1540.6351</v>
      </c>
      <c r="AJ28" s="41">
        <v>1646.209</v>
      </c>
      <c r="AK28" s="41">
        <v>317.0159</v>
      </c>
      <c r="AL28" s="43">
        <v>169.4015</v>
      </c>
      <c r="AM28" s="41">
        <v>2008.8613</v>
      </c>
      <c r="AN28" s="41">
        <v>351.2532</v>
      </c>
      <c r="AO28" s="41">
        <v>87.3235</v>
      </c>
      <c r="AP28" s="41">
        <v>7068.7109</v>
      </c>
      <c r="AQ28" s="41">
        <v>438.1818</v>
      </c>
      <c r="AR28" s="41">
        <v>218.4214</v>
      </c>
      <c r="AS28" s="41">
        <v>669.0602</v>
      </c>
      <c r="AT28" s="41">
        <v>260.8191</v>
      </c>
      <c r="AU28" s="41">
        <v>440.1187</v>
      </c>
      <c r="AV28" s="41">
        <v>600.5038</v>
      </c>
      <c r="AW28" s="41">
        <v>85.6016</v>
      </c>
      <c r="AX28" s="44">
        <f t="shared" si="0"/>
        <v>851873.6122999999</v>
      </c>
    </row>
    <row r="29" spans="2:50" ht="12">
      <c r="B29" s="4" t="s">
        <v>59</v>
      </c>
      <c r="C29" s="30">
        <v>4512.5289</v>
      </c>
      <c r="D29" s="31">
        <v>578.909</v>
      </c>
      <c r="E29" s="31">
        <v>765.8615</v>
      </c>
      <c r="F29" s="31">
        <v>5489.9237</v>
      </c>
      <c r="G29" s="31">
        <v>453.2535</v>
      </c>
      <c r="H29" s="31">
        <v>954.8163</v>
      </c>
      <c r="I29" s="31">
        <v>2648.1934</v>
      </c>
      <c r="J29" s="31">
        <v>11375.3482</v>
      </c>
      <c r="K29" s="31">
        <v>5108.3236</v>
      </c>
      <c r="L29" s="31">
        <v>7915.3032</v>
      </c>
      <c r="M29" s="31">
        <v>25965.4361</v>
      </c>
      <c r="N29" s="31">
        <v>13314.214</v>
      </c>
      <c r="O29" s="32">
        <v>31008.2343</v>
      </c>
      <c r="P29" s="31">
        <v>57678.4685</v>
      </c>
      <c r="Q29" s="31">
        <v>5665.2656</v>
      </c>
      <c r="R29" s="31">
        <v>5410.1409</v>
      </c>
      <c r="S29" s="31">
        <v>1659.9059</v>
      </c>
      <c r="T29" s="31">
        <v>1529.6537</v>
      </c>
      <c r="U29" s="31">
        <v>12390.2912</v>
      </c>
      <c r="V29" s="31">
        <v>9322.5161</v>
      </c>
      <c r="W29" s="31">
        <v>3981.6542</v>
      </c>
      <c r="X29" s="31">
        <v>735070.4951</v>
      </c>
      <c r="Y29" s="31">
        <v>65084.2049</v>
      </c>
      <c r="Z29" s="33">
        <v>21738.2726</v>
      </c>
      <c r="AA29" s="31">
        <v>3906.2365</v>
      </c>
      <c r="AB29" s="31">
        <v>3857.8335</v>
      </c>
      <c r="AC29" s="31">
        <v>23719.6207</v>
      </c>
      <c r="AD29" s="31">
        <v>6636.5432</v>
      </c>
      <c r="AE29" s="31">
        <v>1480.5252</v>
      </c>
      <c r="AF29" s="31">
        <v>1012.2041</v>
      </c>
      <c r="AG29" s="31">
        <v>269.7844</v>
      </c>
      <c r="AH29" s="31">
        <v>402.3227</v>
      </c>
      <c r="AI29" s="31">
        <v>15344.0824</v>
      </c>
      <c r="AJ29" s="31">
        <v>2835.8432</v>
      </c>
      <c r="AK29" s="31">
        <v>1097.5121</v>
      </c>
      <c r="AL29" s="33">
        <v>438.1388</v>
      </c>
      <c r="AM29" s="31">
        <v>1240.0066</v>
      </c>
      <c r="AN29" s="31">
        <v>958.2757</v>
      </c>
      <c r="AO29" s="31">
        <v>261.5886</v>
      </c>
      <c r="AP29" s="31">
        <v>11340.4446</v>
      </c>
      <c r="AQ29" s="31">
        <v>1682.4417</v>
      </c>
      <c r="AR29" s="31">
        <v>128.2874</v>
      </c>
      <c r="AS29" s="31">
        <v>670.0561</v>
      </c>
      <c r="AT29" s="31">
        <v>769.8398</v>
      </c>
      <c r="AU29" s="31">
        <v>384.6674</v>
      </c>
      <c r="AV29" s="31">
        <v>279.9432</v>
      </c>
      <c r="AW29" s="31">
        <v>191.3729</v>
      </c>
      <c r="AX29" s="34">
        <f t="shared" si="0"/>
        <v>1108528.7851999998</v>
      </c>
    </row>
    <row r="30" spans="2:50" ht="12">
      <c r="B30" s="4" t="s">
        <v>60</v>
      </c>
      <c r="C30" s="30">
        <v>5553.686</v>
      </c>
      <c r="D30" s="31">
        <v>1353.2345</v>
      </c>
      <c r="E30" s="31">
        <v>2218.9625</v>
      </c>
      <c r="F30" s="31">
        <v>4155.1245</v>
      </c>
      <c r="G30" s="31">
        <v>983.1671</v>
      </c>
      <c r="H30" s="31">
        <v>783.7762</v>
      </c>
      <c r="I30" s="31">
        <v>3228.67</v>
      </c>
      <c r="J30" s="31">
        <v>7581.0569</v>
      </c>
      <c r="K30" s="31">
        <v>3641.7237</v>
      </c>
      <c r="L30" s="31">
        <v>5735.8095</v>
      </c>
      <c r="M30" s="31">
        <v>14726.3886</v>
      </c>
      <c r="N30" s="31">
        <v>17851.1397</v>
      </c>
      <c r="O30" s="32">
        <v>24663.3739</v>
      </c>
      <c r="P30" s="31">
        <v>28776.3836</v>
      </c>
      <c r="Q30" s="31">
        <v>5403.6632</v>
      </c>
      <c r="R30" s="31">
        <v>9734.6951</v>
      </c>
      <c r="S30" s="31">
        <v>8640.221</v>
      </c>
      <c r="T30" s="31">
        <v>6915.5138</v>
      </c>
      <c r="U30" s="31">
        <v>4525.6758</v>
      </c>
      <c r="V30" s="31">
        <v>24957.3271</v>
      </c>
      <c r="W30" s="31">
        <v>138770.5479</v>
      </c>
      <c r="X30" s="31">
        <v>125248.8608</v>
      </c>
      <c r="Y30" s="31">
        <v>1455419.7733</v>
      </c>
      <c r="Z30" s="33">
        <v>81354.9147</v>
      </c>
      <c r="AA30" s="31">
        <v>17487.5393</v>
      </c>
      <c r="AB30" s="31">
        <v>13628.3426</v>
      </c>
      <c r="AC30" s="31">
        <v>42750.0371</v>
      </c>
      <c r="AD30" s="31">
        <v>31176.9745</v>
      </c>
      <c r="AE30" s="31">
        <v>8181.3528</v>
      </c>
      <c r="AF30" s="31">
        <v>2340.8033</v>
      </c>
      <c r="AG30" s="31">
        <v>863.0698</v>
      </c>
      <c r="AH30" s="31">
        <v>590.0589</v>
      </c>
      <c r="AI30" s="31">
        <v>9833.2584</v>
      </c>
      <c r="AJ30" s="31">
        <v>6664.9795</v>
      </c>
      <c r="AK30" s="31">
        <v>7537.2872</v>
      </c>
      <c r="AL30" s="33">
        <v>1365.6628</v>
      </c>
      <c r="AM30" s="31">
        <v>2261.8476</v>
      </c>
      <c r="AN30" s="31">
        <v>9923.4757</v>
      </c>
      <c r="AO30" s="31">
        <v>582.6147</v>
      </c>
      <c r="AP30" s="31">
        <v>12692.7889</v>
      </c>
      <c r="AQ30" s="31">
        <v>893.2974</v>
      </c>
      <c r="AR30" s="31">
        <v>1392.0602</v>
      </c>
      <c r="AS30" s="31">
        <v>1645.6828</v>
      </c>
      <c r="AT30" s="31">
        <v>864.8555</v>
      </c>
      <c r="AU30" s="31">
        <v>683.2546</v>
      </c>
      <c r="AV30" s="31">
        <v>2347.0543</v>
      </c>
      <c r="AW30" s="31">
        <v>2495.9114</v>
      </c>
      <c r="AX30" s="34">
        <f t="shared" si="0"/>
        <v>2160425.8987000007</v>
      </c>
    </row>
    <row r="31" spans="2:50" ht="12">
      <c r="B31" s="4" t="s">
        <v>61</v>
      </c>
      <c r="C31" s="30">
        <v>747.3665</v>
      </c>
      <c r="D31" s="31">
        <v>115.612</v>
      </c>
      <c r="E31" s="31">
        <v>191.7131</v>
      </c>
      <c r="F31" s="31">
        <v>963.7629</v>
      </c>
      <c r="G31" s="31">
        <v>70.1609</v>
      </c>
      <c r="H31" s="31">
        <v>239.2586</v>
      </c>
      <c r="I31" s="31">
        <v>514.2663</v>
      </c>
      <c r="J31" s="31">
        <v>1819.5618</v>
      </c>
      <c r="K31" s="31">
        <v>3584.2026</v>
      </c>
      <c r="L31" s="31">
        <v>695.6625</v>
      </c>
      <c r="M31" s="31">
        <v>3092.9987</v>
      </c>
      <c r="N31" s="31">
        <v>1925.8069</v>
      </c>
      <c r="O31" s="32">
        <v>4847.1609</v>
      </c>
      <c r="P31" s="31">
        <v>22898.656</v>
      </c>
      <c r="Q31" s="31">
        <v>354.9083</v>
      </c>
      <c r="R31" s="31">
        <v>1461.7313</v>
      </c>
      <c r="S31" s="31">
        <v>1237.8244</v>
      </c>
      <c r="T31" s="31">
        <v>1734.0971</v>
      </c>
      <c r="U31" s="31">
        <v>308.9803</v>
      </c>
      <c r="V31" s="31">
        <v>10246.7685</v>
      </c>
      <c r="W31" s="31">
        <v>16598.9266</v>
      </c>
      <c r="X31" s="31">
        <v>13393.5102</v>
      </c>
      <c r="Y31" s="31">
        <v>148463.5891</v>
      </c>
      <c r="Z31" s="33">
        <v>395306.4513</v>
      </c>
      <c r="AA31" s="31">
        <v>9028.7299</v>
      </c>
      <c r="AB31" s="31">
        <v>6959.7037</v>
      </c>
      <c r="AC31" s="31">
        <v>27148.3701</v>
      </c>
      <c r="AD31" s="31">
        <v>9247.884</v>
      </c>
      <c r="AE31" s="31">
        <v>3420.034</v>
      </c>
      <c r="AF31" s="31">
        <v>13303.2394</v>
      </c>
      <c r="AG31" s="31">
        <v>278.8553</v>
      </c>
      <c r="AH31" s="31">
        <v>556.3207</v>
      </c>
      <c r="AI31" s="31">
        <v>4339.9692</v>
      </c>
      <c r="AJ31" s="31">
        <v>1589.5154</v>
      </c>
      <c r="AK31" s="31">
        <v>1070.4196</v>
      </c>
      <c r="AL31" s="33">
        <v>1684.4458</v>
      </c>
      <c r="AM31" s="31">
        <v>951.601</v>
      </c>
      <c r="AN31" s="31">
        <v>427.4103</v>
      </c>
      <c r="AO31" s="31">
        <v>156.1721</v>
      </c>
      <c r="AP31" s="31">
        <v>3500.0801</v>
      </c>
      <c r="AQ31" s="31">
        <v>731.626</v>
      </c>
      <c r="AR31" s="31">
        <v>71.7405</v>
      </c>
      <c r="AS31" s="31">
        <v>423.4915</v>
      </c>
      <c r="AT31" s="31">
        <v>318.5021</v>
      </c>
      <c r="AU31" s="31">
        <v>209.4881</v>
      </c>
      <c r="AV31" s="31">
        <v>108.9686</v>
      </c>
      <c r="AW31" s="31">
        <v>88.5695</v>
      </c>
      <c r="AX31" s="34">
        <f t="shared" si="0"/>
        <v>716428.1137000002</v>
      </c>
    </row>
    <row r="32" spans="2:50" ht="12">
      <c r="B32" s="4" t="s">
        <v>62</v>
      </c>
      <c r="C32" s="30">
        <v>1308.5528</v>
      </c>
      <c r="D32" s="31">
        <v>50.4253</v>
      </c>
      <c r="E32" s="31">
        <v>165.5262</v>
      </c>
      <c r="F32" s="31">
        <v>696.7775</v>
      </c>
      <c r="G32" s="31">
        <v>175.5244</v>
      </c>
      <c r="H32" s="31">
        <v>292.2868</v>
      </c>
      <c r="I32" s="31">
        <v>661.4748</v>
      </c>
      <c r="J32" s="31">
        <v>4400.9829</v>
      </c>
      <c r="K32" s="31">
        <v>2493.2484</v>
      </c>
      <c r="L32" s="31">
        <v>1095.2933</v>
      </c>
      <c r="M32" s="31">
        <v>3984.9902</v>
      </c>
      <c r="N32" s="31">
        <v>1852.2548</v>
      </c>
      <c r="O32" s="32">
        <v>1687.0132</v>
      </c>
      <c r="P32" s="31">
        <v>3062.0073</v>
      </c>
      <c r="Q32" s="31">
        <v>397.0372</v>
      </c>
      <c r="R32" s="31">
        <v>3134.6475</v>
      </c>
      <c r="S32" s="31">
        <v>2153.1115</v>
      </c>
      <c r="T32" s="31">
        <v>13732.0511</v>
      </c>
      <c r="U32" s="31">
        <v>241.3166</v>
      </c>
      <c r="V32" s="31">
        <v>3117.1446</v>
      </c>
      <c r="W32" s="31">
        <v>7577.0834</v>
      </c>
      <c r="X32" s="31">
        <v>12818.396</v>
      </c>
      <c r="Y32" s="31">
        <v>23828.9162</v>
      </c>
      <c r="Z32" s="33">
        <v>8344.3675</v>
      </c>
      <c r="AA32" s="31">
        <v>314911.8438</v>
      </c>
      <c r="AB32" s="31">
        <v>18707.6335</v>
      </c>
      <c r="AC32" s="31">
        <v>20341.6515</v>
      </c>
      <c r="AD32" s="31">
        <v>12372.6595</v>
      </c>
      <c r="AE32" s="31">
        <v>2292.2351</v>
      </c>
      <c r="AF32" s="31">
        <v>2135.3025</v>
      </c>
      <c r="AG32" s="31">
        <v>199.954</v>
      </c>
      <c r="AH32" s="31">
        <v>419.8834</v>
      </c>
      <c r="AI32" s="31">
        <v>2315.4551</v>
      </c>
      <c r="AJ32" s="31">
        <v>2312.6353</v>
      </c>
      <c r="AK32" s="31">
        <v>3542.9571</v>
      </c>
      <c r="AL32" s="33">
        <v>904.6296</v>
      </c>
      <c r="AM32" s="31">
        <v>715.548</v>
      </c>
      <c r="AN32" s="31">
        <v>594.3578</v>
      </c>
      <c r="AO32" s="31">
        <v>226.0203</v>
      </c>
      <c r="AP32" s="31">
        <v>2817.6671</v>
      </c>
      <c r="AQ32" s="31">
        <v>416.6468</v>
      </c>
      <c r="AR32" s="31">
        <v>79.9264</v>
      </c>
      <c r="AS32" s="31">
        <v>328.0913</v>
      </c>
      <c r="AT32" s="31">
        <v>462.6202</v>
      </c>
      <c r="AU32" s="31">
        <v>167.4492</v>
      </c>
      <c r="AV32" s="31">
        <v>193.5427</v>
      </c>
      <c r="AW32" s="31">
        <v>37.8577</v>
      </c>
      <c r="AX32" s="34">
        <f t="shared" si="0"/>
        <v>483766.99739999993</v>
      </c>
    </row>
    <row r="33" spans="2:50" ht="12">
      <c r="B33" s="4" t="s">
        <v>63</v>
      </c>
      <c r="C33" s="30">
        <v>398.0599</v>
      </c>
      <c r="D33" s="31">
        <v>44.9303</v>
      </c>
      <c r="E33" s="31">
        <v>63.2111</v>
      </c>
      <c r="F33" s="31">
        <v>441.0398</v>
      </c>
      <c r="G33" s="31">
        <v>27.2187</v>
      </c>
      <c r="H33" s="31">
        <v>70.9309</v>
      </c>
      <c r="I33" s="31">
        <v>200.0564</v>
      </c>
      <c r="J33" s="31">
        <v>610.6037</v>
      </c>
      <c r="K33" s="31">
        <v>369.2885</v>
      </c>
      <c r="L33" s="31">
        <v>618.8283</v>
      </c>
      <c r="M33" s="31">
        <v>1787.7901</v>
      </c>
      <c r="N33" s="31">
        <v>978.5119</v>
      </c>
      <c r="O33" s="32">
        <v>2663.074</v>
      </c>
      <c r="P33" s="31">
        <v>2661.6379</v>
      </c>
      <c r="Q33" s="31">
        <v>235.5685</v>
      </c>
      <c r="R33" s="31">
        <v>830.9133</v>
      </c>
      <c r="S33" s="31">
        <v>632.5305</v>
      </c>
      <c r="T33" s="31">
        <v>1627.0773</v>
      </c>
      <c r="U33" s="31">
        <v>752.1239</v>
      </c>
      <c r="V33" s="31">
        <v>295.5945</v>
      </c>
      <c r="W33" s="31">
        <v>989.0331</v>
      </c>
      <c r="X33" s="31">
        <v>1629.2527</v>
      </c>
      <c r="Y33" s="31">
        <v>7289.9895</v>
      </c>
      <c r="Z33" s="33">
        <v>1810.4838</v>
      </c>
      <c r="AA33" s="31">
        <v>10124.2082</v>
      </c>
      <c r="AB33" s="31">
        <v>199383.8724</v>
      </c>
      <c r="AC33" s="31">
        <v>66317.0265</v>
      </c>
      <c r="AD33" s="31">
        <v>30560.8537</v>
      </c>
      <c r="AE33" s="31">
        <v>4716.119</v>
      </c>
      <c r="AF33" s="31">
        <v>2829.3046</v>
      </c>
      <c r="AG33" s="31">
        <v>180.1696</v>
      </c>
      <c r="AH33" s="31">
        <v>200.4673</v>
      </c>
      <c r="AI33" s="31">
        <v>2533.7345</v>
      </c>
      <c r="AJ33" s="31">
        <v>1135.6965</v>
      </c>
      <c r="AK33" s="31">
        <v>171.3209</v>
      </c>
      <c r="AL33" s="33">
        <v>258.7244</v>
      </c>
      <c r="AM33" s="31">
        <v>507.5351</v>
      </c>
      <c r="AN33" s="31">
        <v>428.8047</v>
      </c>
      <c r="AO33" s="31">
        <v>141.5344</v>
      </c>
      <c r="AP33" s="31">
        <v>1201.5976</v>
      </c>
      <c r="AQ33" s="31">
        <v>459.2266</v>
      </c>
      <c r="AR33" s="31">
        <v>174.9514</v>
      </c>
      <c r="AS33" s="31">
        <v>232.6164</v>
      </c>
      <c r="AT33" s="31">
        <v>118.9785</v>
      </c>
      <c r="AU33" s="31">
        <v>45.2225</v>
      </c>
      <c r="AV33" s="31">
        <v>132.9137</v>
      </c>
      <c r="AW33" s="31">
        <v>34.112</v>
      </c>
      <c r="AX33" s="34">
        <f t="shared" si="0"/>
        <v>348916.73909999995</v>
      </c>
    </row>
    <row r="34" spans="2:50" ht="12">
      <c r="B34" s="4" t="s">
        <v>64</v>
      </c>
      <c r="C34" s="30">
        <v>6318.8029</v>
      </c>
      <c r="D34" s="31">
        <v>1646.0383</v>
      </c>
      <c r="E34" s="31">
        <v>778.4572</v>
      </c>
      <c r="F34" s="31">
        <v>5644.9027</v>
      </c>
      <c r="G34" s="31">
        <v>685.0966</v>
      </c>
      <c r="H34" s="31">
        <v>499.0068</v>
      </c>
      <c r="I34" s="31">
        <v>1355.5544</v>
      </c>
      <c r="J34" s="31">
        <v>5762.1772</v>
      </c>
      <c r="K34" s="31">
        <v>3288.5946</v>
      </c>
      <c r="L34" s="31">
        <v>2935.5906</v>
      </c>
      <c r="M34" s="31">
        <v>14711.0071</v>
      </c>
      <c r="N34" s="31">
        <v>14778.2977</v>
      </c>
      <c r="O34" s="32">
        <v>21338.3705</v>
      </c>
      <c r="P34" s="31">
        <v>10887.2093</v>
      </c>
      <c r="Q34" s="31">
        <v>3962.6189</v>
      </c>
      <c r="R34" s="31">
        <v>4848.2802</v>
      </c>
      <c r="S34" s="31">
        <v>10513.179</v>
      </c>
      <c r="T34" s="31">
        <v>7172.5164</v>
      </c>
      <c r="U34" s="31">
        <v>604.5507</v>
      </c>
      <c r="V34" s="31">
        <v>3220.1056</v>
      </c>
      <c r="W34" s="31">
        <v>15316.2627</v>
      </c>
      <c r="X34" s="31">
        <v>17998.8751</v>
      </c>
      <c r="Y34" s="31">
        <v>41097.6009</v>
      </c>
      <c r="Z34" s="33">
        <v>22936.8108</v>
      </c>
      <c r="AA34" s="31">
        <v>41843.2376</v>
      </c>
      <c r="AB34" s="31">
        <v>74492.2236</v>
      </c>
      <c r="AC34" s="31">
        <v>1047197.0432</v>
      </c>
      <c r="AD34" s="31">
        <v>205670.7675</v>
      </c>
      <c r="AE34" s="31">
        <v>42072.584</v>
      </c>
      <c r="AF34" s="31">
        <v>29747.2782</v>
      </c>
      <c r="AG34" s="31">
        <v>5087.202</v>
      </c>
      <c r="AH34" s="31">
        <v>3651.9909</v>
      </c>
      <c r="AI34" s="31">
        <v>29785.9365</v>
      </c>
      <c r="AJ34" s="31">
        <v>29394.8826</v>
      </c>
      <c r="AK34" s="31">
        <v>10924.5102</v>
      </c>
      <c r="AL34" s="33">
        <v>6396.0298</v>
      </c>
      <c r="AM34" s="31">
        <v>14436.5989</v>
      </c>
      <c r="AN34" s="31">
        <v>14257.1114</v>
      </c>
      <c r="AO34" s="31">
        <v>4775.5873</v>
      </c>
      <c r="AP34" s="31">
        <v>19429.8606</v>
      </c>
      <c r="AQ34" s="31">
        <v>2840.5022</v>
      </c>
      <c r="AR34" s="31">
        <v>2507.5655</v>
      </c>
      <c r="AS34" s="31">
        <v>5392.1829</v>
      </c>
      <c r="AT34" s="31">
        <v>3820.9063</v>
      </c>
      <c r="AU34" s="31">
        <v>4617.0917</v>
      </c>
      <c r="AV34" s="31">
        <v>6071.3289</v>
      </c>
      <c r="AW34" s="31">
        <v>637.2841</v>
      </c>
      <c r="AX34" s="34">
        <f t="shared" si="0"/>
        <v>1823349.6121000003</v>
      </c>
    </row>
    <row r="35" spans="2:50" ht="12">
      <c r="B35" s="4" t="s">
        <v>65</v>
      </c>
      <c r="C35" s="30">
        <v>8336.7611</v>
      </c>
      <c r="D35" s="31">
        <v>279.1444</v>
      </c>
      <c r="E35" s="31">
        <v>253.6344</v>
      </c>
      <c r="F35" s="31">
        <v>2128.0869</v>
      </c>
      <c r="G35" s="31">
        <v>603.5182</v>
      </c>
      <c r="H35" s="31">
        <v>473.5316</v>
      </c>
      <c r="I35" s="31">
        <v>1171.5611</v>
      </c>
      <c r="J35" s="31">
        <v>3440.4822</v>
      </c>
      <c r="K35" s="31">
        <v>1913.0204</v>
      </c>
      <c r="L35" s="31">
        <v>2452.6963</v>
      </c>
      <c r="M35" s="31">
        <v>8168.4787</v>
      </c>
      <c r="N35" s="31">
        <v>43456.4774</v>
      </c>
      <c r="O35" s="32">
        <v>10249.9783</v>
      </c>
      <c r="P35" s="31">
        <v>9172.1073</v>
      </c>
      <c r="Q35" s="31">
        <v>2495.4442</v>
      </c>
      <c r="R35" s="31">
        <v>3183.466</v>
      </c>
      <c r="S35" s="31">
        <v>9489.7806</v>
      </c>
      <c r="T35" s="31">
        <v>1690.0496</v>
      </c>
      <c r="U35" s="31">
        <v>508.3917</v>
      </c>
      <c r="V35" s="31">
        <v>1518.36</v>
      </c>
      <c r="W35" s="31">
        <v>2691.0563</v>
      </c>
      <c r="X35" s="31">
        <v>7739.7708</v>
      </c>
      <c r="Y35" s="31">
        <v>35275.4664</v>
      </c>
      <c r="Z35" s="33">
        <v>6568.2711</v>
      </c>
      <c r="AA35" s="31">
        <v>9245.5973</v>
      </c>
      <c r="AB35" s="31">
        <v>19178.818</v>
      </c>
      <c r="AC35" s="31">
        <v>203077.243</v>
      </c>
      <c r="AD35" s="31">
        <v>798530.5725</v>
      </c>
      <c r="AE35" s="31">
        <v>8828.2931</v>
      </c>
      <c r="AF35" s="31">
        <v>35271.6265</v>
      </c>
      <c r="AG35" s="31">
        <v>5366.7115</v>
      </c>
      <c r="AH35" s="31">
        <v>2693.9493</v>
      </c>
      <c r="AI35" s="31">
        <v>28464.7039</v>
      </c>
      <c r="AJ35" s="31">
        <v>21543.6096</v>
      </c>
      <c r="AK35" s="31">
        <v>18112.7115</v>
      </c>
      <c r="AL35" s="33">
        <v>12061.3629</v>
      </c>
      <c r="AM35" s="31">
        <v>12460.1079</v>
      </c>
      <c r="AN35" s="31">
        <v>8162.9102</v>
      </c>
      <c r="AO35" s="31">
        <v>4418.8381</v>
      </c>
      <c r="AP35" s="31">
        <v>13805.6218</v>
      </c>
      <c r="AQ35" s="31">
        <v>4182.2766</v>
      </c>
      <c r="AR35" s="31">
        <v>1114.8228</v>
      </c>
      <c r="AS35" s="31">
        <v>2207.9983</v>
      </c>
      <c r="AT35" s="31">
        <v>1743.4073</v>
      </c>
      <c r="AU35" s="31">
        <v>2850.942</v>
      </c>
      <c r="AV35" s="31">
        <v>2944.0154</v>
      </c>
      <c r="AW35" s="31">
        <v>387.8181</v>
      </c>
      <c r="AX35" s="34">
        <f t="shared" si="0"/>
        <v>1379913.4926000002</v>
      </c>
    </row>
    <row r="36" spans="2:50" ht="12">
      <c r="B36" s="4" t="s">
        <v>66</v>
      </c>
      <c r="C36" s="30">
        <v>471.1215</v>
      </c>
      <c r="D36" s="31">
        <v>157.6583</v>
      </c>
      <c r="E36" s="31">
        <v>23.4874</v>
      </c>
      <c r="F36" s="31">
        <v>467.6741</v>
      </c>
      <c r="G36" s="31">
        <v>141.2472</v>
      </c>
      <c r="H36" s="31">
        <v>115.0801</v>
      </c>
      <c r="I36" s="31">
        <v>74.9771</v>
      </c>
      <c r="J36" s="31">
        <v>73.4154</v>
      </c>
      <c r="K36" s="31">
        <v>419.7604</v>
      </c>
      <c r="L36" s="31">
        <v>89.0814</v>
      </c>
      <c r="M36" s="31">
        <v>2778.7268</v>
      </c>
      <c r="N36" s="31">
        <v>973.5009</v>
      </c>
      <c r="O36" s="32">
        <v>1389.9885</v>
      </c>
      <c r="P36" s="31">
        <v>1480.841</v>
      </c>
      <c r="Q36" s="31">
        <v>253.6706</v>
      </c>
      <c r="R36" s="31">
        <v>166.039</v>
      </c>
      <c r="S36" s="31">
        <v>96.6403</v>
      </c>
      <c r="T36" s="31">
        <v>566.5445</v>
      </c>
      <c r="U36" s="31">
        <v>103.0389</v>
      </c>
      <c r="V36" s="31">
        <v>352.5227</v>
      </c>
      <c r="W36" s="31">
        <v>414.1813</v>
      </c>
      <c r="X36" s="31">
        <v>1496.2578</v>
      </c>
      <c r="Y36" s="31">
        <v>4592.6284</v>
      </c>
      <c r="Z36" s="33">
        <v>1618.2643</v>
      </c>
      <c r="AA36" s="31">
        <v>825.1596</v>
      </c>
      <c r="AB36" s="31">
        <v>2733.6456</v>
      </c>
      <c r="AC36" s="31">
        <v>14232.1136</v>
      </c>
      <c r="AD36" s="31">
        <v>1733.0219</v>
      </c>
      <c r="AE36" s="31">
        <v>73569.3431</v>
      </c>
      <c r="AF36" s="31">
        <v>744.2478</v>
      </c>
      <c r="AG36" s="31">
        <v>83.2489</v>
      </c>
      <c r="AH36" s="31">
        <v>89.2598</v>
      </c>
      <c r="AI36" s="31">
        <v>685.9536</v>
      </c>
      <c r="AJ36" s="31">
        <v>720.1046</v>
      </c>
      <c r="AK36" s="31">
        <v>301.4534</v>
      </c>
      <c r="AL36" s="33">
        <v>17.5219</v>
      </c>
      <c r="AM36" s="31">
        <v>306.74</v>
      </c>
      <c r="AN36" s="31">
        <v>101.3803</v>
      </c>
      <c r="AO36" s="31">
        <v>20.3331</v>
      </c>
      <c r="AP36" s="31">
        <v>695.5519</v>
      </c>
      <c r="AQ36" s="31">
        <v>218.4895</v>
      </c>
      <c r="AR36" s="31">
        <v>20.5812</v>
      </c>
      <c r="AS36" s="31">
        <v>205.8392</v>
      </c>
      <c r="AT36" s="31">
        <v>24.3482</v>
      </c>
      <c r="AU36" s="31">
        <v>144.8914</v>
      </c>
      <c r="AV36" s="31">
        <v>61.6697</v>
      </c>
      <c r="AW36" s="31">
        <v>67.2509</v>
      </c>
      <c r="AX36" s="34">
        <f t="shared" si="0"/>
        <v>115918.49710000001</v>
      </c>
    </row>
    <row r="37" spans="2:50" ht="12">
      <c r="B37" s="8" t="s">
        <v>85</v>
      </c>
      <c r="C37" s="45">
        <v>461.3547</v>
      </c>
      <c r="D37" s="46">
        <v>22.3608</v>
      </c>
      <c r="E37" s="46">
        <v>18.3596</v>
      </c>
      <c r="F37" s="46">
        <v>62.9915</v>
      </c>
      <c r="G37" s="46">
        <v>37.9971</v>
      </c>
      <c r="H37" s="46">
        <v>49.3757</v>
      </c>
      <c r="I37" s="46">
        <v>40.7717</v>
      </c>
      <c r="J37" s="46">
        <v>10726.9899</v>
      </c>
      <c r="K37" s="46">
        <v>315.709</v>
      </c>
      <c r="L37" s="46">
        <v>304.8901</v>
      </c>
      <c r="M37" s="46">
        <v>1094.0981</v>
      </c>
      <c r="N37" s="46">
        <v>4169.0366</v>
      </c>
      <c r="O37" s="47">
        <v>7577.1705</v>
      </c>
      <c r="P37" s="46">
        <v>1241.4274</v>
      </c>
      <c r="Q37" s="46">
        <v>602.6006</v>
      </c>
      <c r="R37" s="46">
        <v>190.2958</v>
      </c>
      <c r="S37" s="46">
        <v>1265.9001</v>
      </c>
      <c r="T37" s="46">
        <v>382.0819</v>
      </c>
      <c r="U37" s="46">
        <v>11.095</v>
      </c>
      <c r="V37" s="46">
        <v>306.5574</v>
      </c>
      <c r="W37" s="46">
        <v>376.18</v>
      </c>
      <c r="X37" s="46">
        <v>406.5883</v>
      </c>
      <c r="Y37" s="46">
        <v>3548.7025</v>
      </c>
      <c r="Z37" s="48">
        <v>2167.3338</v>
      </c>
      <c r="AA37" s="46">
        <v>1080.7464</v>
      </c>
      <c r="AB37" s="46">
        <v>1974.322</v>
      </c>
      <c r="AC37" s="46">
        <v>48255.6624</v>
      </c>
      <c r="AD37" s="46">
        <v>15143.8984</v>
      </c>
      <c r="AE37" s="46">
        <v>4009.227</v>
      </c>
      <c r="AF37" s="46">
        <v>106944.5161</v>
      </c>
      <c r="AG37" s="46">
        <v>30.6707</v>
      </c>
      <c r="AH37" s="46">
        <v>69.1606</v>
      </c>
      <c r="AI37" s="46">
        <v>764.2226</v>
      </c>
      <c r="AJ37" s="46">
        <v>2237.4381</v>
      </c>
      <c r="AK37" s="46">
        <v>885.6955</v>
      </c>
      <c r="AL37" s="48">
        <v>1920.142</v>
      </c>
      <c r="AM37" s="46">
        <v>439.7456</v>
      </c>
      <c r="AN37" s="46">
        <v>568.1127</v>
      </c>
      <c r="AO37" s="46">
        <v>11578.2618</v>
      </c>
      <c r="AP37" s="46">
        <v>3927.0966</v>
      </c>
      <c r="AQ37" s="46">
        <v>133.7099</v>
      </c>
      <c r="AR37" s="46">
        <v>450.0076</v>
      </c>
      <c r="AS37" s="46">
        <v>137.7335</v>
      </c>
      <c r="AT37" s="46">
        <v>30.9047</v>
      </c>
      <c r="AU37" s="46">
        <v>574.2731</v>
      </c>
      <c r="AV37" s="46">
        <v>223.4286</v>
      </c>
      <c r="AW37" s="46">
        <v>31.06</v>
      </c>
      <c r="AX37" s="49">
        <f t="shared" si="0"/>
        <v>236789.904</v>
      </c>
    </row>
    <row r="38" spans="2:50" ht="12">
      <c r="B38" s="4" t="s">
        <v>67</v>
      </c>
      <c r="C38" s="30">
        <v>93.3322</v>
      </c>
      <c r="D38" s="31">
        <v>18.0707</v>
      </c>
      <c r="E38" s="31">
        <v>11.1666</v>
      </c>
      <c r="F38" s="31">
        <v>94.0606</v>
      </c>
      <c r="G38" s="31">
        <v>7.1414</v>
      </c>
      <c r="H38" s="31">
        <v>8.009</v>
      </c>
      <c r="I38" s="31">
        <v>8.3094</v>
      </c>
      <c r="J38" s="31">
        <v>123.6217</v>
      </c>
      <c r="K38" s="31">
        <v>44.4544</v>
      </c>
      <c r="L38" s="31">
        <v>25.0898</v>
      </c>
      <c r="M38" s="31">
        <v>1130.9138</v>
      </c>
      <c r="N38" s="31">
        <v>140.1987</v>
      </c>
      <c r="O38" s="32">
        <v>1480.7377</v>
      </c>
      <c r="P38" s="31">
        <v>356.5908</v>
      </c>
      <c r="Q38" s="31">
        <v>43.7855</v>
      </c>
      <c r="R38" s="31">
        <v>37.6083</v>
      </c>
      <c r="S38" s="31">
        <v>56.1127</v>
      </c>
      <c r="T38" s="31">
        <v>206.8439</v>
      </c>
      <c r="U38" s="31">
        <v>7.4557</v>
      </c>
      <c r="V38" s="31">
        <v>78.9826</v>
      </c>
      <c r="W38" s="31">
        <v>147.0694</v>
      </c>
      <c r="X38" s="31">
        <v>188.6296</v>
      </c>
      <c r="Y38" s="31">
        <v>858.3161</v>
      </c>
      <c r="Z38" s="33">
        <v>185.9243</v>
      </c>
      <c r="AA38" s="31">
        <v>234.1212</v>
      </c>
      <c r="AB38" s="31">
        <v>650.2142</v>
      </c>
      <c r="AC38" s="31">
        <v>3668.0141</v>
      </c>
      <c r="AD38" s="31">
        <v>3906.5812</v>
      </c>
      <c r="AE38" s="31">
        <v>131.0281</v>
      </c>
      <c r="AF38" s="31">
        <v>65.1269</v>
      </c>
      <c r="AG38" s="31">
        <v>86423.0789</v>
      </c>
      <c r="AH38" s="31">
        <v>1336.7428</v>
      </c>
      <c r="AI38" s="31">
        <v>1749.4689</v>
      </c>
      <c r="AJ38" s="31">
        <v>991.7188</v>
      </c>
      <c r="AK38" s="31">
        <v>131.7756</v>
      </c>
      <c r="AL38" s="33">
        <v>66.7751</v>
      </c>
      <c r="AM38" s="31">
        <v>461.9595</v>
      </c>
      <c r="AN38" s="31">
        <v>906.6909</v>
      </c>
      <c r="AO38" s="31">
        <v>49.3277</v>
      </c>
      <c r="AP38" s="31">
        <v>974.0101</v>
      </c>
      <c r="AQ38" s="31">
        <v>67.4707</v>
      </c>
      <c r="AR38" s="31">
        <v>15.1551</v>
      </c>
      <c r="AS38" s="31">
        <v>130.7808</v>
      </c>
      <c r="AT38" s="31">
        <v>169.2831</v>
      </c>
      <c r="AU38" s="31">
        <v>31.7041</v>
      </c>
      <c r="AV38" s="31">
        <v>116.8653</v>
      </c>
      <c r="AW38" s="31">
        <v>13.2694</v>
      </c>
      <c r="AX38" s="34">
        <f t="shared" si="0"/>
        <v>107643.58739999999</v>
      </c>
    </row>
    <row r="39" spans="2:50" ht="12">
      <c r="B39" s="4" t="s">
        <v>68</v>
      </c>
      <c r="C39" s="30">
        <v>86.0187</v>
      </c>
      <c r="D39" s="31">
        <v>2.6458</v>
      </c>
      <c r="E39" s="31">
        <v>2.2935</v>
      </c>
      <c r="F39" s="31">
        <v>67.5029</v>
      </c>
      <c r="G39" s="31">
        <v>4.4911</v>
      </c>
      <c r="H39" s="31">
        <v>78.6541</v>
      </c>
      <c r="I39" s="31">
        <v>8.0412</v>
      </c>
      <c r="J39" s="31">
        <v>295.0262</v>
      </c>
      <c r="K39" s="31">
        <v>86.0704</v>
      </c>
      <c r="L39" s="31">
        <v>130.1929</v>
      </c>
      <c r="M39" s="31">
        <v>609.3558</v>
      </c>
      <c r="N39" s="31">
        <v>309.0278</v>
      </c>
      <c r="O39" s="32">
        <v>518.1936</v>
      </c>
      <c r="P39" s="31">
        <v>316.7113</v>
      </c>
      <c r="Q39" s="31">
        <v>6.6265</v>
      </c>
      <c r="R39" s="31">
        <v>41.3518</v>
      </c>
      <c r="S39" s="31">
        <v>93.875</v>
      </c>
      <c r="T39" s="31">
        <v>455.9722</v>
      </c>
      <c r="U39" s="31">
        <v>13.5338</v>
      </c>
      <c r="V39" s="31">
        <v>94.4091</v>
      </c>
      <c r="W39" s="31">
        <v>333.6751</v>
      </c>
      <c r="X39" s="31">
        <v>242.1877</v>
      </c>
      <c r="Y39" s="31">
        <v>671.1737</v>
      </c>
      <c r="Z39" s="33">
        <v>213.4724</v>
      </c>
      <c r="AA39" s="31">
        <v>311.028</v>
      </c>
      <c r="AB39" s="31">
        <v>10393.5331</v>
      </c>
      <c r="AC39" s="31">
        <v>1843.803</v>
      </c>
      <c r="AD39" s="31">
        <v>2933.5218</v>
      </c>
      <c r="AE39" s="31">
        <v>45.7535</v>
      </c>
      <c r="AF39" s="31">
        <v>27.0924</v>
      </c>
      <c r="AG39" s="31">
        <v>2903.6858</v>
      </c>
      <c r="AH39" s="31">
        <v>107341.6117</v>
      </c>
      <c r="AI39" s="31">
        <v>2547.7649</v>
      </c>
      <c r="AJ39" s="31">
        <v>6417.734</v>
      </c>
      <c r="AK39" s="31">
        <v>6208.1962</v>
      </c>
      <c r="AL39" s="33">
        <v>136.47</v>
      </c>
      <c r="AM39" s="31">
        <v>245.2575</v>
      </c>
      <c r="AN39" s="31">
        <v>552.3581</v>
      </c>
      <c r="AO39" s="31">
        <v>35.2788</v>
      </c>
      <c r="AP39" s="31">
        <v>3315.4474</v>
      </c>
      <c r="AQ39" s="31">
        <v>498.5043</v>
      </c>
      <c r="AR39" s="31">
        <v>291.5317</v>
      </c>
      <c r="AS39" s="31">
        <v>778.5971</v>
      </c>
      <c r="AT39" s="31">
        <v>779.4873</v>
      </c>
      <c r="AU39" s="31">
        <v>63.455</v>
      </c>
      <c r="AV39" s="31">
        <v>163.535</v>
      </c>
      <c r="AW39" s="31">
        <v>0.7663</v>
      </c>
      <c r="AX39" s="34">
        <f t="shared" si="0"/>
        <v>152514.91550000003</v>
      </c>
    </row>
    <row r="40" spans="2:50" ht="12">
      <c r="B40" s="4" t="s">
        <v>69</v>
      </c>
      <c r="C40" s="30">
        <v>2110.1743</v>
      </c>
      <c r="D40" s="31">
        <v>59.0079</v>
      </c>
      <c r="E40" s="31">
        <v>70.2773</v>
      </c>
      <c r="F40" s="31">
        <v>619.4644</v>
      </c>
      <c r="G40" s="31">
        <v>63.0325</v>
      </c>
      <c r="H40" s="31">
        <v>65.5743</v>
      </c>
      <c r="I40" s="31">
        <v>3515.5188</v>
      </c>
      <c r="J40" s="31">
        <v>5640.4906</v>
      </c>
      <c r="K40" s="31">
        <v>1787.8253</v>
      </c>
      <c r="L40" s="31">
        <v>428.9708</v>
      </c>
      <c r="M40" s="31">
        <v>2764.3634</v>
      </c>
      <c r="N40" s="31">
        <v>9798.2265</v>
      </c>
      <c r="O40" s="32">
        <v>4459.5911</v>
      </c>
      <c r="P40" s="31">
        <v>4760.7711</v>
      </c>
      <c r="Q40" s="31">
        <v>1156.7229</v>
      </c>
      <c r="R40" s="31">
        <v>923.94</v>
      </c>
      <c r="S40" s="31">
        <v>841.6705</v>
      </c>
      <c r="T40" s="31">
        <v>1522.5839</v>
      </c>
      <c r="U40" s="31">
        <v>105.0288</v>
      </c>
      <c r="V40" s="31">
        <v>787.3386</v>
      </c>
      <c r="W40" s="31">
        <v>991.1279</v>
      </c>
      <c r="X40" s="31">
        <v>4461.8004</v>
      </c>
      <c r="Y40" s="31">
        <v>29481.8202</v>
      </c>
      <c r="Z40" s="33">
        <v>6081.6854</v>
      </c>
      <c r="AA40" s="31">
        <v>5163.7487</v>
      </c>
      <c r="AB40" s="31">
        <v>4536.7772</v>
      </c>
      <c r="AC40" s="31">
        <v>69763.5396</v>
      </c>
      <c r="AD40" s="31">
        <v>79902.3043</v>
      </c>
      <c r="AE40" s="31">
        <v>1704.3563</v>
      </c>
      <c r="AF40" s="31">
        <v>2486.6623</v>
      </c>
      <c r="AG40" s="31">
        <v>7418.5691</v>
      </c>
      <c r="AH40" s="31">
        <v>5804.6514</v>
      </c>
      <c r="AI40" s="31">
        <v>431895.7726</v>
      </c>
      <c r="AJ40" s="31">
        <v>65003.3907</v>
      </c>
      <c r="AK40" s="31">
        <v>10150.3495</v>
      </c>
      <c r="AL40" s="33">
        <v>9137.5482</v>
      </c>
      <c r="AM40" s="31">
        <v>12542.9343</v>
      </c>
      <c r="AN40" s="31">
        <v>14388.2547</v>
      </c>
      <c r="AO40" s="31">
        <v>2395.2685</v>
      </c>
      <c r="AP40" s="31">
        <v>27809.2007</v>
      </c>
      <c r="AQ40" s="31">
        <v>1202.5575</v>
      </c>
      <c r="AR40" s="31">
        <v>1439.2553</v>
      </c>
      <c r="AS40" s="31">
        <v>5061.795</v>
      </c>
      <c r="AT40" s="31">
        <v>10703.8855</v>
      </c>
      <c r="AU40" s="31">
        <v>347.0339</v>
      </c>
      <c r="AV40" s="31">
        <v>1962.4005</v>
      </c>
      <c r="AW40" s="31">
        <v>1077.3863</v>
      </c>
      <c r="AX40" s="34">
        <f t="shared" si="0"/>
        <v>854394.6490000001</v>
      </c>
    </row>
    <row r="41" spans="2:50" ht="12">
      <c r="B41" s="4" t="s">
        <v>70</v>
      </c>
      <c r="C41" s="30">
        <v>2154.5891</v>
      </c>
      <c r="D41" s="31">
        <v>136.3897</v>
      </c>
      <c r="E41" s="31">
        <v>86.6604</v>
      </c>
      <c r="F41" s="31">
        <v>6263.4269</v>
      </c>
      <c r="G41" s="31">
        <v>353.4621</v>
      </c>
      <c r="H41" s="31">
        <v>140.4162</v>
      </c>
      <c r="I41" s="31">
        <v>741.0665</v>
      </c>
      <c r="J41" s="31">
        <v>1063.082</v>
      </c>
      <c r="K41" s="31">
        <v>509.8204</v>
      </c>
      <c r="L41" s="31">
        <v>207.6031</v>
      </c>
      <c r="M41" s="31">
        <v>4075.8872</v>
      </c>
      <c r="N41" s="31">
        <v>13960.9818</v>
      </c>
      <c r="O41" s="32">
        <v>3235.0648</v>
      </c>
      <c r="P41" s="31">
        <v>6951.5957</v>
      </c>
      <c r="Q41" s="31">
        <v>748.8219</v>
      </c>
      <c r="R41" s="31">
        <v>2896.2381</v>
      </c>
      <c r="S41" s="31">
        <v>409.7545</v>
      </c>
      <c r="T41" s="31">
        <v>283.1706</v>
      </c>
      <c r="U41" s="31">
        <v>46.5386</v>
      </c>
      <c r="V41" s="31">
        <v>288.4554</v>
      </c>
      <c r="W41" s="31">
        <v>921.4382</v>
      </c>
      <c r="X41" s="31">
        <v>3110.6223</v>
      </c>
      <c r="Y41" s="31">
        <v>24153.4102</v>
      </c>
      <c r="Z41" s="33">
        <v>2375.0304</v>
      </c>
      <c r="AA41" s="31">
        <v>3466.7535</v>
      </c>
      <c r="AB41" s="31">
        <v>1395.2949</v>
      </c>
      <c r="AC41" s="31">
        <v>54127.8829</v>
      </c>
      <c r="AD41" s="31">
        <v>15790.7263</v>
      </c>
      <c r="AE41" s="31">
        <v>811.398</v>
      </c>
      <c r="AF41" s="31">
        <v>13105.4026</v>
      </c>
      <c r="AG41" s="31">
        <v>1531.3758</v>
      </c>
      <c r="AH41" s="31">
        <v>9631.466</v>
      </c>
      <c r="AI41" s="31">
        <v>20455.9519</v>
      </c>
      <c r="AJ41" s="31">
        <v>524012.7945</v>
      </c>
      <c r="AK41" s="31">
        <v>30993.9642</v>
      </c>
      <c r="AL41" s="33">
        <v>1785.4048</v>
      </c>
      <c r="AM41" s="31">
        <v>2950.4657</v>
      </c>
      <c r="AN41" s="31">
        <v>13282.2871</v>
      </c>
      <c r="AO41" s="31">
        <v>453.4041</v>
      </c>
      <c r="AP41" s="31">
        <v>7669.7455</v>
      </c>
      <c r="AQ41" s="31">
        <v>225.3898</v>
      </c>
      <c r="AR41" s="31">
        <v>1298.3837</v>
      </c>
      <c r="AS41" s="31">
        <v>724.0169</v>
      </c>
      <c r="AT41" s="31">
        <v>2492.6442</v>
      </c>
      <c r="AU41" s="31">
        <v>780.7408</v>
      </c>
      <c r="AV41" s="31">
        <v>974.7492</v>
      </c>
      <c r="AW41" s="31">
        <v>204.7671</v>
      </c>
      <c r="AX41" s="34">
        <f t="shared" si="0"/>
        <v>783278.5356000001</v>
      </c>
    </row>
    <row r="42" spans="2:50" ht="12">
      <c r="B42" s="4" t="s">
        <v>71</v>
      </c>
      <c r="C42" s="30">
        <v>717.1776</v>
      </c>
      <c r="D42" s="31">
        <v>460.9615</v>
      </c>
      <c r="E42" s="31">
        <v>1144.4019</v>
      </c>
      <c r="F42" s="31">
        <v>1779.7424</v>
      </c>
      <c r="G42" s="31">
        <v>26.1513</v>
      </c>
      <c r="H42" s="31">
        <v>310.8189</v>
      </c>
      <c r="I42" s="31">
        <v>349.683</v>
      </c>
      <c r="J42" s="31">
        <v>30951.13</v>
      </c>
      <c r="K42" s="31">
        <v>545.2549</v>
      </c>
      <c r="L42" s="31">
        <v>1107.5305</v>
      </c>
      <c r="M42" s="31">
        <v>2289.1916</v>
      </c>
      <c r="N42" s="31">
        <v>10246.0275</v>
      </c>
      <c r="O42" s="32">
        <v>8657.1106</v>
      </c>
      <c r="P42" s="31">
        <v>4121.1679</v>
      </c>
      <c r="Q42" s="31">
        <v>11204.2931</v>
      </c>
      <c r="R42" s="31">
        <v>1380.4081</v>
      </c>
      <c r="S42" s="31">
        <v>424.4922</v>
      </c>
      <c r="T42" s="31">
        <v>8320.7912</v>
      </c>
      <c r="U42" s="31">
        <v>145.5928</v>
      </c>
      <c r="V42" s="31">
        <v>878.6392</v>
      </c>
      <c r="W42" s="31">
        <v>619.0666</v>
      </c>
      <c r="X42" s="31">
        <v>3976.7765</v>
      </c>
      <c r="Y42" s="31">
        <v>40083.3259</v>
      </c>
      <c r="Z42" s="33">
        <v>5516.538</v>
      </c>
      <c r="AA42" s="31">
        <v>1604.4354</v>
      </c>
      <c r="AB42" s="31">
        <v>474.7847</v>
      </c>
      <c r="AC42" s="31">
        <v>34565.3399</v>
      </c>
      <c r="AD42" s="31">
        <v>95783.4542</v>
      </c>
      <c r="AE42" s="31">
        <v>488.0983</v>
      </c>
      <c r="AF42" s="31">
        <v>907.2509</v>
      </c>
      <c r="AG42" s="31">
        <v>1587.707</v>
      </c>
      <c r="AH42" s="31">
        <v>8289.012</v>
      </c>
      <c r="AI42" s="31">
        <v>35339.1842</v>
      </c>
      <c r="AJ42" s="31">
        <v>49132.9125</v>
      </c>
      <c r="AK42" s="31">
        <v>390787.7299</v>
      </c>
      <c r="AL42" s="33">
        <v>11583.9386</v>
      </c>
      <c r="AM42" s="31">
        <v>11128.3485</v>
      </c>
      <c r="AN42" s="31">
        <v>20874.3189</v>
      </c>
      <c r="AO42" s="31">
        <v>638.2816</v>
      </c>
      <c r="AP42" s="31">
        <v>50593.781</v>
      </c>
      <c r="AQ42" s="31">
        <v>10009.0876</v>
      </c>
      <c r="AR42" s="31">
        <v>5345.9762</v>
      </c>
      <c r="AS42" s="31">
        <v>12187.2624</v>
      </c>
      <c r="AT42" s="31">
        <v>8934.4339</v>
      </c>
      <c r="AU42" s="31">
        <v>38323.8227</v>
      </c>
      <c r="AV42" s="31">
        <v>5527.219</v>
      </c>
      <c r="AW42" s="31">
        <v>73.2611</v>
      </c>
      <c r="AX42" s="34">
        <f t="shared" si="0"/>
        <v>929435.9136999998</v>
      </c>
    </row>
    <row r="43" spans="2:50" ht="12">
      <c r="B43" s="4" t="s">
        <v>72</v>
      </c>
      <c r="C43" s="30">
        <v>291.4216</v>
      </c>
      <c r="D43" s="31">
        <v>6.2162</v>
      </c>
      <c r="E43" s="31">
        <v>16.2119</v>
      </c>
      <c r="F43" s="31">
        <v>508.1107</v>
      </c>
      <c r="G43" s="31">
        <v>135.9642</v>
      </c>
      <c r="H43" s="31">
        <v>51.3958</v>
      </c>
      <c r="I43" s="31">
        <v>160.9565</v>
      </c>
      <c r="J43" s="31">
        <v>7561.3603</v>
      </c>
      <c r="K43" s="31">
        <v>32.1352</v>
      </c>
      <c r="L43" s="31">
        <v>201.3085</v>
      </c>
      <c r="M43" s="31">
        <v>1074.2874</v>
      </c>
      <c r="N43" s="31">
        <v>5515.5419</v>
      </c>
      <c r="O43" s="32">
        <v>2091.6713</v>
      </c>
      <c r="P43" s="31">
        <v>547.3985</v>
      </c>
      <c r="Q43" s="31">
        <v>220.6142</v>
      </c>
      <c r="R43" s="31">
        <v>276.6797</v>
      </c>
      <c r="S43" s="31">
        <v>81.2177</v>
      </c>
      <c r="T43" s="31">
        <v>81.6914</v>
      </c>
      <c r="U43" s="31">
        <v>27.5308</v>
      </c>
      <c r="V43" s="31">
        <v>142.1209</v>
      </c>
      <c r="W43" s="31">
        <v>250.7374</v>
      </c>
      <c r="X43" s="31">
        <v>1828.2933</v>
      </c>
      <c r="Y43" s="31">
        <v>2317.9511</v>
      </c>
      <c r="Z43" s="33">
        <v>7013.8246</v>
      </c>
      <c r="AA43" s="31">
        <v>2248.7164</v>
      </c>
      <c r="AB43" s="31">
        <v>892.9381</v>
      </c>
      <c r="AC43" s="31">
        <v>15182.6936</v>
      </c>
      <c r="AD43" s="31">
        <v>8565.707</v>
      </c>
      <c r="AE43" s="31">
        <v>217.8807</v>
      </c>
      <c r="AF43" s="31">
        <v>4097.5682</v>
      </c>
      <c r="AG43" s="31">
        <v>517.5296</v>
      </c>
      <c r="AH43" s="31">
        <v>64.3378</v>
      </c>
      <c r="AI43" s="31">
        <v>727.3605</v>
      </c>
      <c r="AJ43" s="31">
        <v>5512.3874</v>
      </c>
      <c r="AK43" s="31">
        <v>506.7662</v>
      </c>
      <c r="AL43" s="33">
        <v>85410.8828</v>
      </c>
      <c r="AM43" s="31">
        <v>2551.839</v>
      </c>
      <c r="AN43" s="31">
        <v>2426.5832</v>
      </c>
      <c r="AO43" s="31">
        <v>6003.7138</v>
      </c>
      <c r="AP43" s="31">
        <v>1299.828</v>
      </c>
      <c r="AQ43" s="31">
        <v>137.8051</v>
      </c>
      <c r="AR43" s="31">
        <v>331.8056</v>
      </c>
      <c r="AS43" s="31">
        <v>1471.7646</v>
      </c>
      <c r="AT43" s="31">
        <v>26.9013</v>
      </c>
      <c r="AU43" s="31">
        <v>6.5498</v>
      </c>
      <c r="AV43" s="31">
        <v>352.7853</v>
      </c>
      <c r="AW43" s="31">
        <v>95.7243</v>
      </c>
      <c r="AX43" s="34">
        <f t="shared" si="0"/>
        <v>169084.70940000002</v>
      </c>
    </row>
    <row r="44" spans="2:50" ht="12">
      <c r="B44" s="4" t="s">
        <v>73</v>
      </c>
      <c r="C44" s="30">
        <v>863.3805</v>
      </c>
      <c r="D44" s="31">
        <v>74.0999</v>
      </c>
      <c r="E44" s="31">
        <v>43.5181</v>
      </c>
      <c r="F44" s="31">
        <v>615.17</v>
      </c>
      <c r="G44" s="31">
        <v>51.2464</v>
      </c>
      <c r="H44" s="31">
        <v>31.7962</v>
      </c>
      <c r="I44" s="31">
        <v>658.0775</v>
      </c>
      <c r="J44" s="31">
        <v>845.8906</v>
      </c>
      <c r="K44" s="31">
        <v>723.1983</v>
      </c>
      <c r="L44" s="31">
        <v>91.3407</v>
      </c>
      <c r="M44" s="31">
        <v>1815.451</v>
      </c>
      <c r="N44" s="31">
        <v>2029.1033</v>
      </c>
      <c r="O44" s="32">
        <v>2584.6527</v>
      </c>
      <c r="P44" s="31">
        <v>907.5457</v>
      </c>
      <c r="Q44" s="31">
        <v>165.1997</v>
      </c>
      <c r="R44" s="31">
        <v>453.8479</v>
      </c>
      <c r="S44" s="31">
        <v>6153.4901</v>
      </c>
      <c r="T44" s="31">
        <v>342.6016</v>
      </c>
      <c r="U44" s="31">
        <v>34.1269</v>
      </c>
      <c r="V44" s="31">
        <v>221.3207</v>
      </c>
      <c r="W44" s="31">
        <v>843.1316</v>
      </c>
      <c r="X44" s="31">
        <v>1367.5609</v>
      </c>
      <c r="Y44" s="31">
        <v>3062.0227</v>
      </c>
      <c r="Z44" s="33">
        <v>705.5808</v>
      </c>
      <c r="AA44" s="31">
        <v>1396.2628</v>
      </c>
      <c r="AB44" s="31">
        <v>685.1754</v>
      </c>
      <c r="AC44" s="31">
        <v>10630.9853</v>
      </c>
      <c r="AD44" s="31">
        <v>13907.256</v>
      </c>
      <c r="AE44" s="31">
        <v>539.5224</v>
      </c>
      <c r="AF44" s="31">
        <v>1015.3228</v>
      </c>
      <c r="AG44" s="31">
        <v>2993.1753</v>
      </c>
      <c r="AH44" s="31">
        <v>1138.1361</v>
      </c>
      <c r="AI44" s="31">
        <v>21351.9079</v>
      </c>
      <c r="AJ44" s="31">
        <v>22316.8145</v>
      </c>
      <c r="AK44" s="31">
        <v>2425.7449</v>
      </c>
      <c r="AL44" s="33">
        <v>40321.6882</v>
      </c>
      <c r="AM44" s="31">
        <v>172487.0832</v>
      </c>
      <c r="AN44" s="31">
        <v>30031.4081</v>
      </c>
      <c r="AO44" s="31">
        <v>18521.9201</v>
      </c>
      <c r="AP44" s="31">
        <v>15967.6263</v>
      </c>
      <c r="AQ44" s="31">
        <v>301.4224</v>
      </c>
      <c r="AR44" s="31">
        <v>1164.7059</v>
      </c>
      <c r="AS44" s="31">
        <v>1699.5501</v>
      </c>
      <c r="AT44" s="31">
        <v>2037.689</v>
      </c>
      <c r="AU44" s="31">
        <v>964.2714</v>
      </c>
      <c r="AV44" s="31">
        <v>500.7216</v>
      </c>
      <c r="AW44" s="31">
        <v>14.4099</v>
      </c>
      <c r="AX44" s="34">
        <f t="shared" si="0"/>
        <v>387096.1534</v>
      </c>
    </row>
    <row r="45" spans="2:50" ht="12">
      <c r="B45" s="4" t="s">
        <v>74</v>
      </c>
      <c r="C45" s="30">
        <v>286.3526</v>
      </c>
      <c r="D45" s="31">
        <v>31.7634</v>
      </c>
      <c r="E45" s="31">
        <v>80.642</v>
      </c>
      <c r="F45" s="31">
        <v>549.2641</v>
      </c>
      <c r="G45" s="31">
        <v>44.7387</v>
      </c>
      <c r="H45" s="31">
        <v>241.6451</v>
      </c>
      <c r="I45" s="31">
        <v>224.8005</v>
      </c>
      <c r="J45" s="31">
        <v>295.4807</v>
      </c>
      <c r="K45" s="31">
        <v>451.257</v>
      </c>
      <c r="L45" s="31">
        <v>355.5514</v>
      </c>
      <c r="M45" s="31">
        <v>2441.4232</v>
      </c>
      <c r="N45" s="31">
        <v>3091.8553</v>
      </c>
      <c r="O45" s="32">
        <v>9231.6805</v>
      </c>
      <c r="P45" s="31">
        <v>4988.6986</v>
      </c>
      <c r="Q45" s="31">
        <v>411.8706</v>
      </c>
      <c r="R45" s="31">
        <v>608.4954</v>
      </c>
      <c r="S45" s="31">
        <v>1143.7536</v>
      </c>
      <c r="T45" s="31">
        <v>7556.3924</v>
      </c>
      <c r="U45" s="31">
        <v>83.6732</v>
      </c>
      <c r="V45" s="31">
        <v>515.6744</v>
      </c>
      <c r="W45" s="31">
        <v>789.6152</v>
      </c>
      <c r="X45" s="31">
        <v>816.2716</v>
      </c>
      <c r="Y45" s="31">
        <v>4404.9918</v>
      </c>
      <c r="Z45" s="33">
        <v>468.8608</v>
      </c>
      <c r="AA45" s="31">
        <v>720.575</v>
      </c>
      <c r="AB45" s="31">
        <v>1126.5615</v>
      </c>
      <c r="AC45" s="31">
        <v>17267.0057</v>
      </c>
      <c r="AD45" s="31">
        <v>5009.3879</v>
      </c>
      <c r="AE45" s="31">
        <v>292.6158</v>
      </c>
      <c r="AF45" s="31">
        <v>1485.0943</v>
      </c>
      <c r="AG45" s="31">
        <v>410.4192</v>
      </c>
      <c r="AH45" s="31">
        <v>232.9205</v>
      </c>
      <c r="AI45" s="31">
        <v>16346.5169</v>
      </c>
      <c r="AJ45" s="31">
        <v>6230.6948</v>
      </c>
      <c r="AK45" s="31">
        <v>846.4176</v>
      </c>
      <c r="AL45" s="33">
        <v>3492.3393</v>
      </c>
      <c r="AM45" s="31">
        <v>6562.1255</v>
      </c>
      <c r="AN45" s="31">
        <v>241542.6931</v>
      </c>
      <c r="AO45" s="31">
        <v>5939.3302</v>
      </c>
      <c r="AP45" s="31">
        <v>2324.5336</v>
      </c>
      <c r="AQ45" s="31">
        <v>240.5395</v>
      </c>
      <c r="AR45" s="31">
        <v>2387.342</v>
      </c>
      <c r="AS45" s="31">
        <v>247.8815</v>
      </c>
      <c r="AT45" s="31">
        <v>299.5446</v>
      </c>
      <c r="AU45" s="31">
        <v>237.0837</v>
      </c>
      <c r="AV45" s="31">
        <v>224.4622</v>
      </c>
      <c r="AW45" s="31">
        <v>100.973</v>
      </c>
      <c r="AX45" s="34">
        <f t="shared" si="0"/>
        <v>352681.80950000015</v>
      </c>
    </row>
    <row r="46" spans="2:50" ht="12">
      <c r="B46" s="4" t="s">
        <v>75</v>
      </c>
      <c r="C46" s="30">
        <v>72.1488</v>
      </c>
      <c r="D46" s="31">
        <v>17.487</v>
      </c>
      <c r="E46" s="31">
        <v>59.8401</v>
      </c>
      <c r="F46" s="31">
        <v>18.1403</v>
      </c>
      <c r="G46" s="31">
        <v>7.4041</v>
      </c>
      <c r="H46" s="31">
        <v>12.4764</v>
      </c>
      <c r="I46" s="31">
        <v>22.6596</v>
      </c>
      <c r="J46" s="31">
        <v>1286.3218</v>
      </c>
      <c r="K46" s="31">
        <v>116.4629</v>
      </c>
      <c r="L46" s="31">
        <v>67.535</v>
      </c>
      <c r="M46" s="31">
        <v>171.097</v>
      </c>
      <c r="N46" s="31">
        <v>216.9551</v>
      </c>
      <c r="O46" s="32">
        <v>7022.3512</v>
      </c>
      <c r="P46" s="31">
        <v>17119.4519</v>
      </c>
      <c r="Q46" s="31">
        <v>93.1207</v>
      </c>
      <c r="R46" s="31">
        <v>24.2568</v>
      </c>
      <c r="S46" s="31">
        <v>4.9237</v>
      </c>
      <c r="T46" s="31">
        <v>54.6307</v>
      </c>
      <c r="U46" s="31">
        <v>1.5739</v>
      </c>
      <c r="V46" s="31">
        <v>58.0699</v>
      </c>
      <c r="W46" s="31">
        <v>128.0372</v>
      </c>
      <c r="X46" s="31">
        <v>6270.1143</v>
      </c>
      <c r="Y46" s="31">
        <v>1783.9612</v>
      </c>
      <c r="Z46" s="33">
        <v>60.1942</v>
      </c>
      <c r="AA46" s="31">
        <v>785.65</v>
      </c>
      <c r="AB46" s="31">
        <v>137.1103</v>
      </c>
      <c r="AC46" s="31">
        <v>6814.2717</v>
      </c>
      <c r="AD46" s="31">
        <v>4313.9119</v>
      </c>
      <c r="AE46" s="31">
        <v>29.9872</v>
      </c>
      <c r="AF46" s="31">
        <v>12503.4345</v>
      </c>
      <c r="AG46" s="31">
        <v>50.5774</v>
      </c>
      <c r="AH46" s="31">
        <v>90.4162</v>
      </c>
      <c r="AI46" s="31">
        <v>403.9579</v>
      </c>
      <c r="AJ46" s="31">
        <v>1698.7161</v>
      </c>
      <c r="AK46" s="31">
        <v>160.5643</v>
      </c>
      <c r="AL46" s="33">
        <v>826.0283</v>
      </c>
      <c r="AM46" s="31">
        <v>1970.0715</v>
      </c>
      <c r="AN46" s="31">
        <v>2865.2993</v>
      </c>
      <c r="AO46" s="31">
        <v>256624.3704</v>
      </c>
      <c r="AP46" s="31">
        <v>1842.9499</v>
      </c>
      <c r="AQ46" s="31">
        <v>25.4385</v>
      </c>
      <c r="AR46" s="31">
        <v>8.9798</v>
      </c>
      <c r="AS46" s="31">
        <v>97.6928</v>
      </c>
      <c r="AT46" s="31">
        <v>1191.474</v>
      </c>
      <c r="AU46" s="31">
        <v>55.7268</v>
      </c>
      <c r="AV46" s="31">
        <v>20.1592</v>
      </c>
      <c r="AW46" s="31">
        <v>2.4462</v>
      </c>
      <c r="AX46" s="34">
        <f t="shared" si="0"/>
        <v>327208.448</v>
      </c>
    </row>
    <row r="47" spans="2:50" ht="12">
      <c r="B47" s="8" t="s">
        <v>76</v>
      </c>
      <c r="C47" s="45">
        <v>1074.871</v>
      </c>
      <c r="D47" s="46">
        <v>55.3612</v>
      </c>
      <c r="E47" s="46">
        <v>228.0654</v>
      </c>
      <c r="F47" s="46">
        <v>548.5907</v>
      </c>
      <c r="G47" s="46">
        <v>65.2182</v>
      </c>
      <c r="H47" s="46">
        <v>352.1739</v>
      </c>
      <c r="I47" s="46">
        <v>3439.244</v>
      </c>
      <c r="J47" s="46">
        <v>2700.8031</v>
      </c>
      <c r="K47" s="46">
        <v>1009.5256</v>
      </c>
      <c r="L47" s="46">
        <v>332.0093</v>
      </c>
      <c r="M47" s="46">
        <v>2359.2816</v>
      </c>
      <c r="N47" s="46">
        <v>8550.5992</v>
      </c>
      <c r="O47" s="47">
        <v>13515.8082</v>
      </c>
      <c r="P47" s="46">
        <v>4072.2147</v>
      </c>
      <c r="Q47" s="46">
        <v>439.1619</v>
      </c>
      <c r="R47" s="46">
        <v>224.4757</v>
      </c>
      <c r="S47" s="46">
        <v>520.8707</v>
      </c>
      <c r="T47" s="46">
        <v>281.4992</v>
      </c>
      <c r="U47" s="46">
        <v>182.8938</v>
      </c>
      <c r="V47" s="46">
        <v>425.6399</v>
      </c>
      <c r="W47" s="46">
        <v>800.0491</v>
      </c>
      <c r="X47" s="46">
        <v>17538.3555</v>
      </c>
      <c r="Y47" s="46">
        <v>34309.5055</v>
      </c>
      <c r="Z47" s="48">
        <v>2793.0658</v>
      </c>
      <c r="AA47" s="46">
        <v>1994.7517</v>
      </c>
      <c r="AB47" s="46">
        <v>880.6031</v>
      </c>
      <c r="AC47" s="46">
        <v>65281.5416</v>
      </c>
      <c r="AD47" s="46">
        <v>28555.9271</v>
      </c>
      <c r="AE47" s="46">
        <v>342.4745</v>
      </c>
      <c r="AF47" s="46">
        <v>982.3806</v>
      </c>
      <c r="AG47" s="46">
        <v>7015.8455</v>
      </c>
      <c r="AH47" s="46">
        <v>3025.7797</v>
      </c>
      <c r="AI47" s="46">
        <v>18422.4941</v>
      </c>
      <c r="AJ47" s="46">
        <v>46985.1932</v>
      </c>
      <c r="AK47" s="46">
        <v>138633.9548</v>
      </c>
      <c r="AL47" s="48">
        <v>3108.3447</v>
      </c>
      <c r="AM47" s="46">
        <v>4793.1189</v>
      </c>
      <c r="AN47" s="46">
        <v>10394.1952</v>
      </c>
      <c r="AO47" s="46">
        <v>1814.5893</v>
      </c>
      <c r="AP47" s="46">
        <v>927249.246</v>
      </c>
      <c r="AQ47" s="46">
        <v>53959.9451</v>
      </c>
      <c r="AR47" s="46">
        <v>34200.9734</v>
      </c>
      <c r="AS47" s="46">
        <v>47826.6208</v>
      </c>
      <c r="AT47" s="46">
        <v>43490.7311</v>
      </c>
      <c r="AU47" s="46">
        <v>19233.419</v>
      </c>
      <c r="AV47" s="46">
        <v>18598.8057</v>
      </c>
      <c r="AW47" s="46">
        <v>2837.6129</v>
      </c>
      <c r="AX47" s="49">
        <f t="shared" si="0"/>
        <v>1575447.8312</v>
      </c>
    </row>
    <row r="48" spans="2:50" ht="12">
      <c r="B48" s="4" t="s">
        <v>77</v>
      </c>
      <c r="C48" s="30">
        <v>190.4744</v>
      </c>
      <c r="D48" s="31">
        <v>8.0913</v>
      </c>
      <c r="E48" s="31">
        <v>9.5488</v>
      </c>
      <c r="F48" s="31">
        <v>56.0223</v>
      </c>
      <c r="G48" s="31">
        <v>42.8624</v>
      </c>
      <c r="H48" s="31">
        <v>11.5808</v>
      </c>
      <c r="I48" s="31">
        <v>34.1027</v>
      </c>
      <c r="J48" s="31">
        <v>25.875</v>
      </c>
      <c r="K48" s="31">
        <v>29.7494</v>
      </c>
      <c r="L48" s="31">
        <v>194.8365</v>
      </c>
      <c r="M48" s="31">
        <v>380.3909</v>
      </c>
      <c r="N48" s="31">
        <v>127.326</v>
      </c>
      <c r="O48" s="32">
        <v>694.3766</v>
      </c>
      <c r="P48" s="31">
        <v>428.8704</v>
      </c>
      <c r="Q48" s="31">
        <v>37.8551</v>
      </c>
      <c r="R48" s="31">
        <v>22.1077</v>
      </c>
      <c r="S48" s="31">
        <v>56.9359</v>
      </c>
      <c r="T48" s="31">
        <v>36.8372</v>
      </c>
      <c r="U48" s="31">
        <v>67.958</v>
      </c>
      <c r="V48" s="31">
        <v>319.0775</v>
      </c>
      <c r="W48" s="31">
        <v>104.6089</v>
      </c>
      <c r="X48" s="31">
        <v>219.8134</v>
      </c>
      <c r="Y48" s="31">
        <v>1834.889</v>
      </c>
      <c r="Z48" s="33">
        <v>50.9069</v>
      </c>
      <c r="AA48" s="31">
        <v>158.514</v>
      </c>
      <c r="AB48" s="31">
        <v>85.4058</v>
      </c>
      <c r="AC48" s="31">
        <v>1427.7495</v>
      </c>
      <c r="AD48" s="31">
        <v>680.7814</v>
      </c>
      <c r="AE48" s="31">
        <v>21.7476</v>
      </c>
      <c r="AF48" s="31">
        <v>46.5073</v>
      </c>
      <c r="AG48" s="31">
        <v>75.0697</v>
      </c>
      <c r="AH48" s="31">
        <v>150.4676</v>
      </c>
      <c r="AI48" s="31">
        <v>715.8107</v>
      </c>
      <c r="AJ48" s="31">
        <v>1284.0072</v>
      </c>
      <c r="AK48" s="31">
        <v>805.767</v>
      </c>
      <c r="AL48" s="33">
        <v>36.9266</v>
      </c>
      <c r="AM48" s="31">
        <v>65.6734</v>
      </c>
      <c r="AN48" s="31">
        <v>161.1727</v>
      </c>
      <c r="AO48" s="31">
        <v>40.3389</v>
      </c>
      <c r="AP48" s="31">
        <v>41554.9178</v>
      </c>
      <c r="AQ48" s="31">
        <v>102828.4857</v>
      </c>
      <c r="AR48" s="31">
        <v>17002.222</v>
      </c>
      <c r="AS48" s="31">
        <v>2231.0247</v>
      </c>
      <c r="AT48" s="31">
        <v>1320.7759</v>
      </c>
      <c r="AU48" s="31">
        <v>909.8411</v>
      </c>
      <c r="AV48" s="31">
        <v>2916.0416</v>
      </c>
      <c r="AW48" s="31">
        <v>424.5323</v>
      </c>
      <c r="AX48" s="34">
        <f t="shared" si="0"/>
        <v>179928.8776</v>
      </c>
    </row>
    <row r="49" spans="2:50" ht="12">
      <c r="B49" s="4" t="s">
        <v>78</v>
      </c>
      <c r="C49" s="30">
        <v>115.4807</v>
      </c>
      <c r="D49" s="31">
        <v>132.5282</v>
      </c>
      <c r="E49" s="31">
        <v>299.0214</v>
      </c>
      <c r="F49" s="31">
        <v>12.6129</v>
      </c>
      <c r="G49" s="31">
        <v>253.5216</v>
      </c>
      <c r="H49" s="31">
        <v>0.63</v>
      </c>
      <c r="I49" s="31">
        <v>98.5812</v>
      </c>
      <c r="J49" s="31">
        <v>87.5377</v>
      </c>
      <c r="K49" s="31">
        <v>6.9055</v>
      </c>
      <c r="L49" s="31">
        <v>15.2669</v>
      </c>
      <c r="M49" s="31">
        <v>556.7848</v>
      </c>
      <c r="N49" s="31">
        <v>254.3706</v>
      </c>
      <c r="O49" s="32">
        <v>653.8683</v>
      </c>
      <c r="P49" s="31">
        <v>597.221</v>
      </c>
      <c r="Q49" s="31">
        <v>129.6173</v>
      </c>
      <c r="R49" s="31">
        <v>2.7688</v>
      </c>
      <c r="S49" s="31">
        <v>10.9241</v>
      </c>
      <c r="T49" s="31">
        <v>6.236</v>
      </c>
      <c r="U49" s="31">
        <v>0.5738</v>
      </c>
      <c r="V49" s="31">
        <v>1.2388</v>
      </c>
      <c r="W49" s="31">
        <v>26.1561</v>
      </c>
      <c r="X49" s="31">
        <v>212.7603</v>
      </c>
      <c r="Y49" s="31">
        <v>232.888</v>
      </c>
      <c r="Z49" s="33">
        <v>49.6744</v>
      </c>
      <c r="AA49" s="31">
        <v>214.751</v>
      </c>
      <c r="AB49" s="31">
        <v>45.4471</v>
      </c>
      <c r="AC49" s="31">
        <v>1078.4254</v>
      </c>
      <c r="AD49" s="31">
        <v>1148.8211</v>
      </c>
      <c r="AE49" s="31">
        <v>208.5785</v>
      </c>
      <c r="AF49" s="31">
        <v>39.4024</v>
      </c>
      <c r="AG49" s="31">
        <v>1.8126</v>
      </c>
      <c r="AH49" s="31">
        <v>24.1449</v>
      </c>
      <c r="AI49" s="31">
        <v>2494.6044</v>
      </c>
      <c r="AJ49" s="31">
        <v>596.2156</v>
      </c>
      <c r="AK49" s="31">
        <v>548.3622</v>
      </c>
      <c r="AL49" s="33">
        <v>39.3666</v>
      </c>
      <c r="AM49" s="31">
        <v>26.0981</v>
      </c>
      <c r="AN49" s="31">
        <v>29.305</v>
      </c>
      <c r="AO49" s="31">
        <v>19.7573</v>
      </c>
      <c r="AP49" s="31">
        <v>30369.9183</v>
      </c>
      <c r="AQ49" s="31">
        <v>4989.8362</v>
      </c>
      <c r="AR49" s="31">
        <v>288416.5331</v>
      </c>
      <c r="AS49" s="31">
        <v>15177.87</v>
      </c>
      <c r="AT49" s="31">
        <v>505.4781</v>
      </c>
      <c r="AU49" s="31">
        <v>27.8571</v>
      </c>
      <c r="AV49" s="31">
        <v>1531.0544</v>
      </c>
      <c r="AW49" s="31">
        <v>2.838</v>
      </c>
      <c r="AX49" s="34">
        <f t="shared" si="0"/>
        <v>351293.64580000006</v>
      </c>
    </row>
    <row r="50" spans="2:50" ht="12">
      <c r="B50" s="4" t="s">
        <v>79</v>
      </c>
      <c r="C50" s="30">
        <v>72.5019</v>
      </c>
      <c r="D50" s="31">
        <v>4.4501</v>
      </c>
      <c r="E50" s="31">
        <v>6.5291</v>
      </c>
      <c r="F50" s="31">
        <v>173.2221</v>
      </c>
      <c r="G50" s="31">
        <v>10.005</v>
      </c>
      <c r="H50" s="31">
        <v>3.1465</v>
      </c>
      <c r="I50" s="31">
        <v>90.453</v>
      </c>
      <c r="J50" s="31">
        <v>215.2845</v>
      </c>
      <c r="K50" s="31">
        <v>104.61</v>
      </c>
      <c r="L50" s="31">
        <v>32.5505</v>
      </c>
      <c r="M50" s="31">
        <v>996.9184</v>
      </c>
      <c r="N50" s="31">
        <v>385.4467</v>
      </c>
      <c r="O50" s="32">
        <v>985.0689</v>
      </c>
      <c r="P50" s="31">
        <v>499.6532</v>
      </c>
      <c r="Q50" s="31">
        <v>78.4815</v>
      </c>
      <c r="R50" s="31">
        <v>87.4286</v>
      </c>
      <c r="S50" s="31">
        <v>113.3134</v>
      </c>
      <c r="T50" s="31">
        <v>214.2947</v>
      </c>
      <c r="U50" s="31">
        <v>38.7173</v>
      </c>
      <c r="V50" s="31">
        <v>93.0412</v>
      </c>
      <c r="W50" s="31">
        <v>171.4311</v>
      </c>
      <c r="X50" s="31">
        <v>212.9617</v>
      </c>
      <c r="Y50" s="31">
        <v>855.3454</v>
      </c>
      <c r="Z50" s="33">
        <v>209.9579</v>
      </c>
      <c r="AA50" s="31">
        <v>209.5255</v>
      </c>
      <c r="AB50" s="31">
        <v>162.3237</v>
      </c>
      <c r="AC50" s="31">
        <v>3924.929</v>
      </c>
      <c r="AD50" s="31">
        <v>1121.4248</v>
      </c>
      <c r="AE50" s="31">
        <v>105.0987</v>
      </c>
      <c r="AF50" s="31">
        <v>284.845</v>
      </c>
      <c r="AG50" s="31">
        <v>36.7578</v>
      </c>
      <c r="AH50" s="31">
        <v>84.2263</v>
      </c>
      <c r="AI50" s="31">
        <v>460.5299</v>
      </c>
      <c r="AJ50" s="31">
        <v>649.3295</v>
      </c>
      <c r="AK50" s="31">
        <v>1011.2722</v>
      </c>
      <c r="AL50" s="33">
        <v>151.3258</v>
      </c>
      <c r="AM50" s="31">
        <v>420.7735</v>
      </c>
      <c r="AN50" s="31">
        <v>699.9487</v>
      </c>
      <c r="AO50" s="31">
        <v>310.1078</v>
      </c>
      <c r="AP50" s="31">
        <v>38420.5645</v>
      </c>
      <c r="AQ50" s="31">
        <v>16166.1827</v>
      </c>
      <c r="AR50" s="31">
        <v>7945.2063</v>
      </c>
      <c r="AS50" s="31">
        <v>229281.2576</v>
      </c>
      <c r="AT50" s="31">
        <v>6185.7793</v>
      </c>
      <c r="AU50" s="31">
        <v>6820.2636</v>
      </c>
      <c r="AV50" s="31">
        <v>5030.9522</v>
      </c>
      <c r="AW50" s="31">
        <v>61.2626</v>
      </c>
      <c r="AX50" s="34">
        <f t="shared" si="0"/>
        <v>325198.69970000006</v>
      </c>
    </row>
    <row r="51" spans="2:50" ht="12">
      <c r="B51" s="4" t="s">
        <v>80</v>
      </c>
      <c r="C51" s="30">
        <v>115.3918</v>
      </c>
      <c r="D51" s="31">
        <v>12.9648</v>
      </c>
      <c r="E51" s="31">
        <v>30.649</v>
      </c>
      <c r="F51" s="31">
        <v>3679.4712</v>
      </c>
      <c r="G51" s="31">
        <v>2.0944</v>
      </c>
      <c r="H51" s="31">
        <v>13.1185</v>
      </c>
      <c r="I51" s="31">
        <v>7.6057</v>
      </c>
      <c r="J51" s="31">
        <v>94.8285</v>
      </c>
      <c r="K51" s="31">
        <v>61.2985</v>
      </c>
      <c r="L51" s="31">
        <v>88.4615</v>
      </c>
      <c r="M51" s="31">
        <v>669.3351</v>
      </c>
      <c r="N51" s="31">
        <v>14952.6629</v>
      </c>
      <c r="O51" s="32">
        <v>2377.2802</v>
      </c>
      <c r="P51" s="31">
        <v>10420.9149</v>
      </c>
      <c r="Q51" s="31">
        <v>37.9572</v>
      </c>
      <c r="R51" s="31">
        <v>157.487</v>
      </c>
      <c r="S51" s="31">
        <v>2073.5583</v>
      </c>
      <c r="T51" s="31">
        <v>34.8931</v>
      </c>
      <c r="U51" s="31">
        <v>264.5431</v>
      </c>
      <c r="V51" s="31">
        <v>26.8584</v>
      </c>
      <c r="W51" s="31">
        <v>364.0745</v>
      </c>
      <c r="X51" s="31">
        <v>507.3906</v>
      </c>
      <c r="Y51" s="31">
        <v>4998.7417</v>
      </c>
      <c r="Z51" s="33">
        <v>1616.6757</v>
      </c>
      <c r="AA51" s="31">
        <v>430.0458</v>
      </c>
      <c r="AB51" s="31">
        <v>2926.365</v>
      </c>
      <c r="AC51" s="31">
        <v>16209.9243</v>
      </c>
      <c r="AD51" s="31">
        <v>46355.564</v>
      </c>
      <c r="AE51" s="31">
        <v>73.8444</v>
      </c>
      <c r="AF51" s="31">
        <v>194.6829</v>
      </c>
      <c r="AG51" s="31">
        <v>65.4914</v>
      </c>
      <c r="AH51" s="31">
        <v>171.4615</v>
      </c>
      <c r="AI51" s="31">
        <v>18965.9848</v>
      </c>
      <c r="AJ51" s="31">
        <v>6241.0704</v>
      </c>
      <c r="AK51" s="31">
        <v>68414.5651</v>
      </c>
      <c r="AL51" s="33">
        <v>120.2831</v>
      </c>
      <c r="AM51" s="31">
        <v>2256.7077</v>
      </c>
      <c r="AN51" s="31">
        <v>11397.1741</v>
      </c>
      <c r="AO51" s="31">
        <v>2425.5928</v>
      </c>
      <c r="AP51" s="31">
        <v>63155.372</v>
      </c>
      <c r="AQ51" s="31">
        <v>4275.1195</v>
      </c>
      <c r="AR51" s="31">
        <v>7126.1611</v>
      </c>
      <c r="AS51" s="31">
        <v>6056.1158</v>
      </c>
      <c r="AT51" s="31">
        <v>231449.8051</v>
      </c>
      <c r="AU51" s="31">
        <v>8469.86</v>
      </c>
      <c r="AV51" s="31">
        <v>7308.2349</v>
      </c>
      <c r="AW51" s="31">
        <v>15.8456</v>
      </c>
      <c r="AX51" s="34">
        <f t="shared" si="0"/>
        <v>546713.5279</v>
      </c>
    </row>
    <row r="52" spans="2:50" ht="12">
      <c r="B52" s="4" t="s">
        <v>81</v>
      </c>
      <c r="C52" s="30">
        <v>79.836</v>
      </c>
      <c r="D52" s="31">
        <v>7.2178</v>
      </c>
      <c r="E52" s="31">
        <v>1.1259</v>
      </c>
      <c r="F52" s="31">
        <v>141.8516</v>
      </c>
      <c r="G52" s="31">
        <v>4.9917</v>
      </c>
      <c r="H52" s="31">
        <v>0.8068</v>
      </c>
      <c r="I52" s="31">
        <v>70.5651</v>
      </c>
      <c r="J52" s="31">
        <v>111.4184</v>
      </c>
      <c r="K52" s="31">
        <v>33.7617</v>
      </c>
      <c r="L52" s="31">
        <v>35.3707</v>
      </c>
      <c r="M52" s="31">
        <v>508.8955</v>
      </c>
      <c r="N52" s="31">
        <v>308.9065</v>
      </c>
      <c r="O52" s="32">
        <v>1868.0145</v>
      </c>
      <c r="P52" s="31">
        <v>683.9081</v>
      </c>
      <c r="Q52" s="31">
        <v>22.2597</v>
      </c>
      <c r="R52" s="31">
        <v>85.7692</v>
      </c>
      <c r="S52" s="31">
        <v>367.2843</v>
      </c>
      <c r="T52" s="31">
        <v>588.9733</v>
      </c>
      <c r="U52" s="31">
        <v>23.8548</v>
      </c>
      <c r="V52" s="31">
        <v>181.1839</v>
      </c>
      <c r="W52" s="31">
        <v>136.1473</v>
      </c>
      <c r="X52" s="31">
        <v>235.2939</v>
      </c>
      <c r="Y52" s="31">
        <v>2339.3668</v>
      </c>
      <c r="Z52" s="33">
        <v>226.6379</v>
      </c>
      <c r="AA52" s="31">
        <v>124.0601</v>
      </c>
      <c r="AB52" s="31">
        <v>272.399</v>
      </c>
      <c r="AC52" s="31">
        <v>4355.449</v>
      </c>
      <c r="AD52" s="31">
        <v>735.2233</v>
      </c>
      <c r="AE52" s="31">
        <v>108.0736</v>
      </c>
      <c r="AF52" s="31">
        <v>183.1409</v>
      </c>
      <c r="AG52" s="31">
        <v>109.764</v>
      </c>
      <c r="AH52" s="31">
        <v>243.8295</v>
      </c>
      <c r="AI52" s="31">
        <v>763.5538</v>
      </c>
      <c r="AJ52" s="31">
        <v>778.1396</v>
      </c>
      <c r="AK52" s="31">
        <v>10308.0663</v>
      </c>
      <c r="AL52" s="33">
        <v>488.83</v>
      </c>
      <c r="AM52" s="31">
        <v>96.8641</v>
      </c>
      <c r="AN52" s="31">
        <v>152.3787</v>
      </c>
      <c r="AO52" s="31">
        <v>117.7154</v>
      </c>
      <c r="AP52" s="31">
        <v>3714.3676</v>
      </c>
      <c r="AQ52" s="31">
        <v>574.3176</v>
      </c>
      <c r="AR52" s="31">
        <v>454.9345</v>
      </c>
      <c r="AS52" s="31">
        <v>3826.563</v>
      </c>
      <c r="AT52" s="31">
        <v>4237.7115</v>
      </c>
      <c r="AU52" s="31">
        <v>136800.3398</v>
      </c>
      <c r="AV52" s="31">
        <v>6521.6916</v>
      </c>
      <c r="AW52" s="31">
        <v>275.9076</v>
      </c>
      <c r="AX52" s="34">
        <f t="shared" si="0"/>
        <v>183306.76189999998</v>
      </c>
    </row>
    <row r="53" spans="2:50" ht="12">
      <c r="B53" s="4" t="s">
        <v>84</v>
      </c>
      <c r="C53" s="30">
        <v>8.7557</v>
      </c>
      <c r="D53" s="31">
        <v>2.2747</v>
      </c>
      <c r="E53" s="31">
        <v>8.9698</v>
      </c>
      <c r="F53" s="31">
        <v>78.7604</v>
      </c>
      <c r="G53" s="31">
        <v>6.3515</v>
      </c>
      <c r="H53" s="31">
        <v>1.1178</v>
      </c>
      <c r="I53" s="31">
        <v>54.3985</v>
      </c>
      <c r="J53" s="31">
        <v>279.4707</v>
      </c>
      <c r="K53" s="31">
        <v>181.1715</v>
      </c>
      <c r="L53" s="31">
        <v>2.6597</v>
      </c>
      <c r="M53" s="31">
        <v>476.4822</v>
      </c>
      <c r="N53" s="31">
        <v>728.3035</v>
      </c>
      <c r="O53" s="32">
        <v>696.7628</v>
      </c>
      <c r="P53" s="31">
        <v>321.284</v>
      </c>
      <c r="Q53" s="31">
        <v>52.7367</v>
      </c>
      <c r="R53" s="31">
        <v>87.4215</v>
      </c>
      <c r="S53" s="31">
        <v>106.9354</v>
      </c>
      <c r="T53" s="31">
        <v>51.0536</v>
      </c>
      <c r="U53" s="31">
        <v>19.8999</v>
      </c>
      <c r="V53" s="31">
        <v>44.95</v>
      </c>
      <c r="W53" s="31">
        <v>111.4884</v>
      </c>
      <c r="X53" s="31">
        <v>362.8749</v>
      </c>
      <c r="Y53" s="31">
        <v>1240.9038</v>
      </c>
      <c r="Z53" s="33">
        <v>117.1714</v>
      </c>
      <c r="AA53" s="31">
        <v>300.0773</v>
      </c>
      <c r="AB53" s="31">
        <v>107.2023</v>
      </c>
      <c r="AC53" s="31">
        <v>2644.005</v>
      </c>
      <c r="AD53" s="31">
        <v>942.2644</v>
      </c>
      <c r="AE53" s="31">
        <v>24.3495</v>
      </c>
      <c r="AF53" s="31">
        <v>80.0388</v>
      </c>
      <c r="AG53" s="31">
        <v>36.5792</v>
      </c>
      <c r="AH53" s="31">
        <v>77.7377</v>
      </c>
      <c r="AI53" s="31">
        <v>99.596</v>
      </c>
      <c r="AJ53" s="31">
        <v>524.1455</v>
      </c>
      <c r="AK53" s="31">
        <v>356.9847</v>
      </c>
      <c r="AL53" s="33">
        <v>18.0882</v>
      </c>
      <c r="AM53" s="31">
        <v>2121.2024</v>
      </c>
      <c r="AN53" s="31">
        <v>3923.4593</v>
      </c>
      <c r="AO53" s="31">
        <v>23.8634</v>
      </c>
      <c r="AP53" s="31">
        <v>2640.3838</v>
      </c>
      <c r="AQ53" s="31">
        <v>713.2184</v>
      </c>
      <c r="AR53" s="31">
        <v>476.2818</v>
      </c>
      <c r="AS53" s="31">
        <v>1905.3576</v>
      </c>
      <c r="AT53" s="31">
        <v>3416.9849</v>
      </c>
      <c r="AU53" s="31">
        <v>22061.0409</v>
      </c>
      <c r="AV53" s="31">
        <v>538480.8523</v>
      </c>
      <c r="AW53" s="31">
        <v>1652.6954</v>
      </c>
      <c r="AX53" s="34">
        <f t="shared" si="0"/>
        <v>587668.6072</v>
      </c>
    </row>
    <row r="54" spans="2:50" ht="12">
      <c r="B54" s="5" t="s">
        <v>82</v>
      </c>
      <c r="C54" s="50">
        <v>76.9157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2">
        <v>4.7376</v>
      </c>
      <c r="P54" s="51">
        <v>16.1145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7.2667</v>
      </c>
      <c r="Z54" s="53">
        <v>0</v>
      </c>
      <c r="AA54" s="51">
        <v>0</v>
      </c>
      <c r="AB54" s="51">
        <v>0</v>
      </c>
      <c r="AC54" s="51">
        <v>299.1373</v>
      </c>
      <c r="AD54" s="51">
        <v>0.015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0.9171</v>
      </c>
      <c r="AK54" s="51">
        <v>16.9947</v>
      </c>
      <c r="AL54" s="53">
        <v>0</v>
      </c>
      <c r="AM54" s="51">
        <v>0</v>
      </c>
      <c r="AN54" s="51">
        <v>0</v>
      </c>
      <c r="AO54" s="51">
        <v>0</v>
      </c>
      <c r="AP54" s="51">
        <v>17.8459</v>
      </c>
      <c r="AQ54" s="51">
        <v>0</v>
      </c>
      <c r="AR54" s="51">
        <v>0</v>
      </c>
      <c r="AS54" s="51">
        <v>32.7754</v>
      </c>
      <c r="AT54" s="51">
        <v>2.2684</v>
      </c>
      <c r="AU54" s="51">
        <v>0.025</v>
      </c>
      <c r="AV54" s="51">
        <v>280.6095</v>
      </c>
      <c r="AW54" s="51">
        <v>273313.2161</v>
      </c>
      <c r="AX54" s="54">
        <f t="shared" si="0"/>
        <v>274068.83890000003</v>
      </c>
    </row>
    <row r="55" spans="2:50" ht="12">
      <c r="B55" s="5" t="s">
        <v>83</v>
      </c>
      <c r="C55" s="50">
        <f>SUM(C8:C54)</f>
        <v>1771486.6563000004</v>
      </c>
      <c r="D55" s="51">
        <f aca="true" t="shared" si="1" ref="D55:N55">SUM(D8:D54)</f>
        <v>401535.94190000003</v>
      </c>
      <c r="E55" s="51">
        <f t="shared" si="1"/>
        <v>361634.24890000006</v>
      </c>
      <c r="F55" s="51">
        <f t="shared" si="1"/>
        <v>776254.8711999999</v>
      </c>
      <c r="G55" s="51">
        <f t="shared" si="1"/>
        <v>229164.91059999997</v>
      </c>
      <c r="H55" s="51">
        <f t="shared" si="1"/>
        <v>293856.1797</v>
      </c>
      <c r="I55" s="51">
        <f t="shared" si="1"/>
        <v>506345.3585000002</v>
      </c>
      <c r="J55" s="51">
        <f t="shared" si="1"/>
        <v>825513.4285000002</v>
      </c>
      <c r="K55" s="51">
        <f t="shared" si="1"/>
        <v>597432.8917000003</v>
      </c>
      <c r="L55" s="51">
        <f t="shared" si="1"/>
        <v>516754.67389999994</v>
      </c>
      <c r="M55" s="51">
        <f t="shared" si="1"/>
        <v>1258429.5258000009</v>
      </c>
      <c r="N55" s="51">
        <f t="shared" si="1"/>
        <v>1515912.9489</v>
      </c>
      <c r="O55" s="52">
        <f aca="true" t="shared" si="2" ref="O55:AW55">SUM(O8:O54)</f>
        <v>1831346.2737</v>
      </c>
      <c r="P55" s="51">
        <f t="shared" si="2"/>
        <v>1744865.700699999</v>
      </c>
      <c r="Q55" s="51">
        <f t="shared" si="2"/>
        <v>757616.6355000002</v>
      </c>
      <c r="R55" s="51">
        <f t="shared" si="2"/>
        <v>408815.1298</v>
      </c>
      <c r="S55" s="51">
        <f t="shared" si="2"/>
        <v>244329.72550000006</v>
      </c>
      <c r="T55" s="51">
        <f t="shared" si="2"/>
        <v>233552.93820000006</v>
      </c>
      <c r="U55" s="51">
        <f t="shared" si="2"/>
        <v>189002.7294</v>
      </c>
      <c r="V55" s="51">
        <f t="shared" si="2"/>
        <v>936535.0047</v>
      </c>
      <c r="W55" s="51">
        <f t="shared" si="2"/>
        <v>801352.3461000001</v>
      </c>
      <c r="X55" s="51">
        <f t="shared" si="2"/>
        <v>1200892.9165</v>
      </c>
      <c r="Y55" s="51">
        <f t="shared" si="2"/>
        <v>2265307.3005999997</v>
      </c>
      <c r="Z55" s="53">
        <f t="shared" si="2"/>
        <v>623373.099</v>
      </c>
      <c r="AA55" s="51">
        <f t="shared" si="2"/>
        <v>470060.2056000001</v>
      </c>
      <c r="AB55" s="51">
        <f t="shared" si="2"/>
        <v>390269.6346</v>
      </c>
      <c r="AC55" s="51">
        <f t="shared" si="2"/>
        <v>1999770.3145000003</v>
      </c>
      <c r="AD55" s="51">
        <f t="shared" si="2"/>
        <v>1502916.6611999997</v>
      </c>
      <c r="AE55" s="51">
        <f t="shared" si="2"/>
        <v>166436.24810000003</v>
      </c>
      <c r="AF55" s="51">
        <f t="shared" si="2"/>
        <v>253289.15140000003</v>
      </c>
      <c r="AG55" s="51">
        <f t="shared" si="2"/>
        <v>130079.30889999996</v>
      </c>
      <c r="AH55" s="51">
        <f t="shared" si="2"/>
        <v>149971.24970000004</v>
      </c>
      <c r="AI55" s="51">
        <f t="shared" si="2"/>
        <v>692481.4826999999</v>
      </c>
      <c r="AJ55" s="51">
        <f t="shared" si="2"/>
        <v>829544.4811999998</v>
      </c>
      <c r="AK55" s="51">
        <f t="shared" si="2"/>
        <v>726934.1358</v>
      </c>
      <c r="AL55" s="53">
        <f t="shared" si="2"/>
        <v>186535.83479999998</v>
      </c>
      <c r="AM55" s="51">
        <f t="shared" si="2"/>
        <v>263956.0914</v>
      </c>
      <c r="AN55" s="51">
        <f t="shared" si="2"/>
        <v>405808.6567</v>
      </c>
      <c r="AO55" s="51">
        <f t="shared" si="2"/>
        <v>318629.8333999999</v>
      </c>
      <c r="AP55" s="51">
        <f t="shared" si="2"/>
        <v>1333346.6222</v>
      </c>
      <c r="AQ55" s="51">
        <f t="shared" si="2"/>
        <v>216548.23500000004</v>
      </c>
      <c r="AR55" s="51">
        <f t="shared" si="2"/>
        <v>376495.3995</v>
      </c>
      <c r="AS55" s="51">
        <f t="shared" si="2"/>
        <v>348403.35089999996</v>
      </c>
      <c r="AT55" s="51">
        <f t="shared" si="2"/>
        <v>332316.3499999999</v>
      </c>
      <c r="AU55" s="51">
        <f t="shared" si="2"/>
        <v>249692.87759999998</v>
      </c>
      <c r="AV55" s="51">
        <f t="shared" si="2"/>
        <v>606693.4437000001</v>
      </c>
      <c r="AW55" s="51">
        <f t="shared" si="2"/>
        <v>285605.1066</v>
      </c>
      <c r="AX55" s="54">
        <f t="shared" si="0"/>
        <v>32527096.111100003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55"/>
  <sheetViews>
    <sheetView workbookViewId="0" topLeftCell="A1">
      <pane xSplit="2" ySplit="7" topLeftCell="C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bestFit="1" customWidth="1"/>
    <col min="51" max="16384" width="9" style="2" customWidth="1"/>
  </cols>
  <sheetData>
    <row r="2" spans="2:14" s="55" customFormat="1" ht="13.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spans="2:50" ht="12">
      <c r="B4" s="11" t="s">
        <v>147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3" t="s">
        <v>138</v>
      </c>
    </row>
    <row r="5" spans="2:50" ht="12">
      <c r="B5" s="6" t="s">
        <v>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16"/>
      <c r="R5" s="16"/>
      <c r="S5" s="16"/>
      <c r="T5" s="16"/>
      <c r="U5" s="16"/>
      <c r="V5" s="16"/>
      <c r="W5" s="16"/>
      <c r="X5" s="16"/>
      <c r="Y5" s="16"/>
      <c r="Z5" s="1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8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9"/>
    </row>
    <row r="6" spans="2:50" ht="12">
      <c r="B6" s="3"/>
      <c r="C6" s="20" t="s">
        <v>139</v>
      </c>
      <c r="D6" s="21" t="s">
        <v>140</v>
      </c>
      <c r="E6" s="21" t="s">
        <v>141</v>
      </c>
      <c r="F6" s="21" t="s">
        <v>142</v>
      </c>
      <c r="G6" s="21" t="s">
        <v>143</v>
      </c>
      <c r="H6" s="21" t="s">
        <v>144</v>
      </c>
      <c r="I6" s="21" t="s">
        <v>145</v>
      </c>
      <c r="J6" s="21" t="s">
        <v>87</v>
      </c>
      <c r="K6" s="21" t="s">
        <v>88</v>
      </c>
      <c r="L6" s="21" t="s">
        <v>89</v>
      </c>
      <c r="M6" s="21" t="s">
        <v>2</v>
      </c>
      <c r="N6" s="21" t="s">
        <v>3</v>
      </c>
      <c r="O6" s="22" t="s">
        <v>4</v>
      </c>
      <c r="P6" s="21" t="s">
        <v>5</v>
      </c>
      <c r="Q6" s="21" t="s">
        <v>6</v>
      </c>
      <c r="R6" s="21" t="s">
        <v>7</v>
      </c>
      <c r="S6" s="21" t="s">
        <v>8</v>
      </c>
      <c r="T6" s="21" t="s">
        <v>9</v>
      </c>
      <c r="U6" s="21" t="s">
        <v>10</v>
      </c>
      <c r="V6" s="21" t="s">
        <v>11</v>
      </c>
      <c r="W6" s="21" t="s">
        <v>12</v>
      </c>
      <c r="X6" s="21" t="s">
        <v>13</v>
      </c>
      <c r="Y6" s="21" t="s">
        <v>14</v>
      </c>
      <c r="Z6" s="23" t="s">
        <v>15</v>
      </c>
      <c r="AA6" s="21" t="s">
        <v>16</v>
      </c>
      <c r="AB6" s="21" t="s">
        <v>17</v>
      </c>
      <c r="AC6" s="21" t="s">
        <v>18</v>
      </c>
      <c r="AD6" s="21" t="s">
        <v>19</v>
      </c>
      <c r="AE6" s="21" t="s">
        <v>20</v>
      </c>
      <c r="AF6" s="21" t="s">
        <v>21</v>
      </c>
      <c r="AG6" s="21" t="s">
        <v>22</v>
      </c>
      <c r="AH6" s="21" t="s">
        <v>23</v>
      </c>
      <c r="AI6" s="21" t="s">
        <v>24</v>
      </c>
      <c r="AJ6" s="21" t="s">
        <v>25</v>
      </c>
      <c r="AK6" s="21" t="s">
        <v>26</v>
      </c>
      <c r="AL6" s="23" t="s">
        <v>27</v>
      </c>
      <c r="AM6" s="21" t="s">
        <v>28</v>
      </c>
      <c r="AN6" s="21" t="s">
        <v>29</v>
      </c>
      <c r="AO6" s="21" t="s">
        <v>30</v>
      </c>
      <c r="AP6" s="21" t="s">
        <v>31</v>
      </c>
      <c r="AQ6" s="21" t="s">
        <v>32</v>
      </c>
      <c r="AR6" s="21" t="s">
        <v>33</v>
      </c>
      <c r="AS6" s="21" t="s">
        <v>34</v>
      </c>
      <c r="AT6" s="21" t="s">
        <v>35</v>
      </c>
      <c r="AU6" s="21" t="s">
        <v>36</v>
      </c>
      <c r="AV6" s="21" t="s">
        <v>37</v>
      </c>
      <c r="AW6" s="21" t="s">
        <v>38</v>
      </c>
      <c r="AX6" s="24" t="s">
        <v>90</v>
      </c>
    </row>
    <row r="7" spans="2:50" ht="12">
      <c r="B7" s="7" t="s">
        <v>0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8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9"/>
    </row>
    <row r="8" spans="2:50" ht="12">
      <c r="B8" s="4" t="s">
        <v>39</v>
      </c>
      <c r="C8" s="30">
        <v>1466831.7734</v>
      </c>
      <c r="D8" s="31">
        <v>6806.0367</v>
      </c>
      <c r="E8" s="31">
        <v>454.43</v>
      </c>
      <c r="F8" s="31">
        <v>22391.6047</v>
      </c>
      <c r="G8" s="31">
        <v>5606.3593</v>
      </c>
      <c r="H8" s="31">
        <v>8165.6947</v>
      </c>
      <c r="I8" s="31">
        <v>1481.3726</v>
      </c>
      <c r="J8" s="31">
        <v>2241.9799</v>
      </c>
      <c r="K8" s="31">
        <v>834.7135</v>
      </c>
      <c r="L8" s="31">
        <v>2148.2687</v>
      </c>
      <c r="M8" s="31">
        <v>6906.7471</v>
      </c>
      <c r="N8" s="31">
        <v>24060.1834</v>
      </c>
      <c r="O8" s="32">
        <v>23364.8484</v>
      </c>
      <c r="P8" s="31">
        <v>14481.1992</v>
      </c>
      <c r="Q8" s="31">
        <v>27244.5447</v>
      </c>
      <c r="R8" s="31">
        <v>1256.7253</v>
      </c>
      <c r="S8" s="31">
        <v>259.38</v>
      </c>
      <c r="T8" s="31">
        <v>463.4519</v>
      </c>
      <c r="U8" s="31">
        <v>935.8838</v>
      </c>
      <c r="V8" s="31">
        <v>832.099</v>
      </c>
      <c r="W8" s="31">
        <v>725.9745</v>
      </c>
      <c r="X8" s="31">
        <v>1804.1557</v>
      </c>
      <c r="Y8" s="31">
        <v>11457.4911</v>
      </c>
      <c r="Z8" s="33">
        <v>415.1488</v>
      </c>
      <c r="AA8" s="31">
        <v>168.7271</v>
      </c>
      <c r="AB8" s="31">
        <v>1182.9225</v>
      </c>
      <c r="AC8" s="31">
        <v>13854.707</v>
      </c>
      <c r="AD8" s="31">
        <v>9538.1551</v>
      </c>
      <c r="AE8" s="31">
        <v>631.8226</v>
      </c>
      <c r="AF8" s="31">
        <v>7.0209</v>
      </c>
      <c r="AG8" s="31">
        <v>87.4912</v>
      </c>
      <c r="AH8" s="31">
        <v>0.1838</v>
      </c>
      <c r="AI8" s="31">
        <v>517.8127</v>
      </c>
      <c r="AJ8" s="31">
        <v>2688.3197</v>
      </c>
      <c r="AK8" s="31">
        <v>939.0216</v>
      </c>
      <c r="AL8" s="33">
        <v>114.5472</v>
      </c>
      <c r="AM8" s="31">
        <v>351.1678</v>
      </c>
      <c r="AN8" s="31">
        <v>394.8922</v>
      </c>
      <c r="AO8" s="31">
        <v>218.2591</v>
      </c>
      <c r="AP8" s="31">
        <v>3683.5339</v>
      </c>
      <c r="AQ8" s="31">
        <v>782.6132</v>
      </c>
      <c r="AR8" s="31">
        <v>296.8676</v>
      </c>
      <c r="AS8" s="31">
        <v>432.727</v>
      </c>
      <c r="AT8" s="31">
        <v>347.007</v>
      </c>
      <c r="AU8" s="31">
        <v>41.6257</v>
      </c>
      <c r="AV8" s="31">
        <v>2374.8916</v>
      </c>
      <c r="AW8" s="31">
        <v>313.6425</v>
      </c>
      <c r="AX8" s="34">
        <f>SUM(C8:AW8)</f>
        <v>1670138.0253999995</v>
      </c>
    </row>
    <row r="9" spans="2:50" ht="12">
      <c r="B9" s="4" t="s">
        <v>40</v>
      </c>
      <c r="C9" s="30">
        <v>27635.0814</v>
      </c>
      <c r="D9" s="31">
        <v>240455.6092</v>
      </c>
      <c r="E9" s="31">
        <v>16337.2925</v>
      </c>
      <c r="F9" s="31">
        <v>5979.545</v>
      </c>
      <c r="G9" s="31">
        <v>7329.2065</v>
      </c>
      <c r="H9" s="31">
        <v>766.4045</v>
      </c>
      <c r="I9" s="31">
        <v>706.5449</v>
      </c>
      <c r="J9" s="31">
        <v>27714.7889</v>
      </c>
      <c r="K9" s="31">
        <v>363.746</v>
      </c>
      <c r="L9" s="31">
        <v>257.9488</v>
      </c>
      <c r="M9" s="31">
        <v>2004.1485</v>
      </c>
      <c r="N9" s="31">
        <v>7195.9306</v>
      </c>
      <c r="O9" s="32">
        <v>10213.3723</v>
      </c>
      <c r="P9" s="31">
        <v>10298.9322</v>
      </c>
      <c r="Q9" s="31">
        <v>789.8382</v>
      </c>
      <c r="R9" s="31">
        <v>47.6323</v>
      </c>
      <c r="S9" s="31">
        <v>64.5284</v>
      </c>
      <c r="T9" s="31">
        <v>36.2111</v>
      </c>
      <c r="U9" s="31">
        <v>93.3079</v>
      </c>
      <c r="V9" s="31">
        <v>391.8558</v>
      </c>
      <c r="W9" s="31">
        <v>77.0837</v>
      </c>
      <c r="X9" s="31">
        <v>480.0965</v>
      </c>
      <c r="Y9" s="31">
        <v>1216.3226</v>
      </c>
      <c r="Z9" s="33">
        <v>43.0332</v>
      </c>
      <c r="AA9" s="31">
        <v>4.7535</v>
      </c>
      <c r="AB9" s="31">
        <v>208.9651</v>
      </c>
      <c r="AC9" s="31">
        <v>1802.2879</v>
      </c>
      <c r="AD9" s="31">
        <v>179.338</v>
      </c>
      <c r="AE9" s="31">
        <v>171.8382</v>
      </c>
      <c r="AF9" s="31">
        <v>160.5084</v>
      </c>
      <c r="AG9" s="31">
        <v>24.5292</v>
      </c>
      <c r="AH9" s="31">
        <v>303.3429</v>
      </c>
      <c r="AI9" s="31">
        <v>72.6614</v>
      </c>
      <c r="AJ9" s="31">
        <v>736.6503</v>
      </c>
      <c r="AK9" s="31">
        <v>1310.7435</v>
      </c>
      <c r="AL9" s="33">
        <v>3.1162</v>
      </c>
      <c r="AM9" s="31">
        <v>17.0774</v>
      </c>
      <c r="AN9" s="31">
        <v>39.5586</v>
      </c>
      <c r="AO9" s="31">
        <v>11.652</v>
      </c>
      <c r="AP9" s="31">
        <v>374.4364</v>
      </c>
      <c r="AQ9" s="31">
        <v>46.3027</v>
      </c>
      <c r="AR9" s="31">
        <v>131.952</v>
      </c>
      <c r="AS9" s="31">
        <v>35.545</v>
      </c>
      <c r="AT9" s="31">
        <v>0</v>
      </c>
      <c r="AU9" s="31">
        <v>8.1985</v>
      </c>
      <c r="AV9" s="31">
        <v>95.1099</v>
      </c>
      <c r="AW9" s="31">
        <v>1.7708</v>
      </c>
      <c r="AX9" s="34">
        <f aca="true" t="shared" si="0" ref="AX9:AX55">SUM(C9:AW9)</f>
        <v>366238.7988999998</v>
      </c>
    </row>
    <row r="10" spans="2:50" ht="12">
      <c r="B10" s="4" t="s">
        <v>41</v>
      </c>
      <c r="C10" s="30">
        <v>3933.6938</v>
      </c>
      <c r="D10" s="31">
        <v>12973.079</v>
      </c>
      <c r="E10" s="31">
        <v>231431.865</v>
      </c>
      <c r="F10" s="31">
        <v>35310.3835</v>
      </c>
      <c r="G10" s="31">
        <v>9733.9847</v>
      </c>
      <c r="H10" s="31">
        <v>1719.7641</v>
      </c>
      <c r="I10" s="31">
        <v>24494.1526</v>
      </c>
      <c r="J10" s="31">
        <v>25313.1062</v>
      </c>
      <c r="K10" s="31">
        <v>1362.7179</v>
      </c>
      <c r="L10" s="31">
        <v>1035.2868</v>
      </c>
      <c r="M10" s="31">
        <v>3550.1993</v>
      </c>
      <c r="N10" s="31">
        <v>4403.0468</v>
      </c>
      <c r="O10" s="32">
        <v>5453.5553</v>
      </c>
      <c r="P10" s="31">
        <v>2055.1038</v>
      </c>
      <c r="Q10" s="31">
        <v>852.9734</v>
      </c>
      <c r="R10" s="31">
        <v>70.5053</v>
      </c>
      <c r="S10" s="31">
        <v>15.9475</v>
      </c>
      <c r="T10" s="31">
        <v>27.9785</v>
      </c>
      <c r="U10" s="31">
        <v>27.4756</v>
      </c>
      <c r="V10" s="31">
        <v>165.8779</v>
      </c>
      <c r="W10" s="31">
        <v>84.7049</v>
      </c>
      <c r="X10" s="31">
        <v>1085.2795</v>
      </c>
      <c r="Y10" s="31">
        <v>402.1633</v>
      </c>
      <c r="Z10" s="33">
        <v>313.4921</v>
      </c>
      <c r="AA10" s="31">
        <v>41.5246</v>
      </c>
      <c r="AB10" s="31">
        <v>14.6987</v>
      </c>
      <c r="AC10" s="31">
        <v>741.8757</v>
      </c>
      <c r="AD10" s="31">
        <v>1379.9194</v>
      </c>
      <c r="AE10" s="31">
        <v>1.4981</v>
      </c>
      <c r="AF10" s="31">
        <v>5.1597</v>
      </c>
      <c r="AG10" s="31">
        <v>2.1824</v>
      </c>
      <c r="AH10" s="31">
        <v>4.4727</v>
      </c>
      <c r="AI10" s="31">
        <v>8.983</v>
      </c>
      <c r="AJ10" s="31">
        <v>27.3165</v>
      </c>
      <c r="AK10" s="31">
        <v>6.5508</v>
      </c>
      <c r="AL10" s="33">
        <v>52.7433</v>
      </c>
      <c r="AM10" s="31">
        <v>7.0336</v>
      </c>
      <c r="AN10" s="31">
        <v>8.1637</v>
      </c>
      <c r="AO10" s="31">
        <v>21.4053</v>
      </c>
      <c r="AP10" s="31">
        <v>144.7919</v>
      </c>
      <c r="AQ10" s="31">
        <v>25.2603</v>
      </c>
      <c r="AR10" s="31">
        <v>28.5618</v>
      </c>
      <c r="AS10" s="31">
        <v>43.1314</v>
      </c>
      <c r="AT10" s="31">
        <v>9.8585</v>
      </c>
      <c r="AU10" s="31">
        <v>100.9482</v>
      </c>
      <c r="AV10" s="31">
        <v>5.4114</v>
      </c>
      <c r="AW10" s="31">
        <v>3.3403</v>
      </c>
      <c r="AX10" s="34">
        <f t="shared" si="0"/>
        <v>368501.16810000007</v>
      </c>
    </row>
    <row r="11" spans="2:50" ht="12">
      <c r="B11" s="4" t="s">
        <v>42</v>
      </c>
      <c r="C11" s="30">
        <v>4888.6652</v>
      </c>
      <c r="D11" s="31">
        <v>8740.1517</v>
      </c>
      <c r="E11" s="31">
        <v>29556.0441</v>
      </c>
      <c r="F11" s="31">
        <v>381590.385</v>
      </c>
      <c r="G11" s="31">
        <v>7855.199</v>
      </c>
      <c r="H11" s="31">
        <v>15756.8184</v>
      </c>
      <c r="I11" s="31">
        <v>15951.0726</v>
      </c>
      <c r="J11" s="31">
        <v>2799.6088</v>
      </c>
      <c r="K11" s="31">
        <v>1665.239</v>
      </c>
      <c r="L11" s="31">
        <v>1628.9871</v>
      </c>
      <c r="M11" s="31">
        <v>6445.2505</v>
      </c>
      <c r="N11" s="31">
        <v>4621.7559</v>
      </c>
      <c r="O11" s="32">
        <v>13081.6888</v>
      </c>
      <c r="P11" s="31">
        <v>8372.436</v>
      </c>
      <c r="Q11" s="31">
        <v>6743.2265</v>
      </c>
      <c r="R11" s="31">
        <v>417.5502</v>
      </c>
      <c r="S11" s="31">
        <v>364.8357</v>
      </c>
      <c r="T11" s="31">
        <v>4658.3614</v>
      </c>
      <c r="U11" s="31">
        <v>105.5811</v>
      </c>
      <c r="V11" s="31">
        <v>251.0704</v>
      </c>
      <c r="W11" s="31">
        <v>156.0147</v>
      </c>
      <c r="X11" s="31">
        <v>3501.949</v>
      </c>
      <c r="Y11" s="31">
        <v>2354.3575</v>
      </c>
      <c r="Z11" s="33">
        <v>470.7341</v>
      </c>
      <c r="AA11" s="31">
        <v>525.6973</v>
      </c>
      <c r="AB11" s="31">
        <v>65.7803</v>
      </c>
      <c r="AC11" s="31">
        <v>5074.7946</v>
      </c>
      <c r="AD11" s="31">
        <v>1915.1496</v>
      </c>
      <c r="AE11" s="31">
        <v>199.8045</v>
      </c>
      <c r="AF11" s="31">
        <v>31.574</v>
      </c>
      <c r="AG11" s="31">
        <v>182.5184</v>
      </c>
      <c r="AH11" s="31">
        <v>17.6269</v>
      </c>
      <c r="AI11" s="31">
        <v>236.6828</v>
      </c>
      <c r="AJ11" s="31">
        <v>357.9921</v>
      </c>
      <c r="AK11" s="31">
        <v>56.7373</v>
      </c>
      <c r="AL11" s="33">
        <v>11.7689</v>
      </c>
      <c r="AM11" s="31">
        <v>15.0857</v>
      </c>
      <c r="AN11" s="31">
        <v>211.7459</v>
      </c>
      <c r="AO11" s="31">
        <v>0.017</v>
      </c>
      <c r="AP11" s="31">
        <v>876.2872</v>
      </c>
      <c r="AQ11" s="31">
        <v>92.3526</v>
      </c>
      <c r="AR11" s="31">
        <v>51.9368</v>
      </c>
      <c r="AS11" s="31">
        <v>225.8233</v>
      </c>
      <c r="AT11" s="31">
        <v>59.6323</v>
      </c>
      <c r="AU11" s="31">
        <v>4.9458</v>
      </c>
      <c r="AV11" s="31">
        <v>6.7726</v>
      </c>
      <c r="AW11" s="31">
        <v>0.2817</v>
      </c>
      <c r="AX11" s="34">
        <f t="shared" si="0"/>
        <v>532197.9903000003</v>
      </c>
    </row>
    <row r="12" spans="2:50" ht="12">
      <c r="B12" s="4" t="s">
        <v>43</v>
      </c>
      <c r="C12" s="30">
        <v>6096.0587</v>
      </c>
      <c r="D12" s="31">
        <v>1389.1219</v>
      </c>
      <c r="E12" s="31">
        <v>1265.4434</v>
      </c>
      <c r="F12" s="31">
        <v>7980.1102</v>
      </c>
      <c r="G12" s="31">
        <v>193932.943</v>
      </c>
      <c r="H12" s="31">
        <v>1294.9431</v>
      </c>
      <c r="I12" s="31">
        <v>833.7576</v>
      </c>
      <c r="J12" s="31">
        <v>897.9918</v>
      </c>
      <c r="K12" s="31">
        <v>762.4037</v>
      </c>
      <c r="L12" s="31">
        <v>403.3513</v>
      </c>
      <c r="M12" s="31">
        <v>3138.2775</v>
      </c>
      <c r="N12" s="31">
        <v>1694.3051</v>
      </c>
      <c r="O12" s="32">
        <v>2558.6276</v>
      </c>
      <c r="P12" s="31">
        <v>1909.8764</v>
      </c>
      <c r="Q12" s="31">
        <v>1527.7025</v>
      </c>
      <c r="R12" s="31">
        <v>208.9703</v>
      </c>
      <c r="S12" s="31">
        <v>258.875</v>
      </c>
      <c r="T12" s="31">
        <v>70.0498</v>
      </c>
      <c r="U12" s="31">
        <v>72.3051</v>
      </c>
      <c r="V12" s="31">
        <v>756.228</v>
      </c>
      <c r="W12" s="31">
        <v>670.2254</v>
      </c>
      <c r="X12" s="31">
        <v>960.1284</v>
      </c>
      <c r="Y12" s="31">
        <v>873.1147</v>
      </c>
      <c r="Z12" s="33">
        <v>11.0908</v>
      </c>
      <c r="AA12" s="31">
        <v>263.8012</v>
      </c>
      <c r="AB12" s="31">
        <v>387.9398</v>
      </c>
      <c r="AC12" s="31">
        <v>657.9842</v>
      </c>
      <c r="AD12" s="31">
        <v>397.067</v>
      </c>
      <c r="AE12" s="31">
        <v>2.6727</v>
      </c>
      <c r="AF12" s="31">
        <v>0.6942</v>
      </c>
      <c r="AG12" s="31">
        <v>0</v>
      </c>
      <c r="AH12" s="31">
        <v>2.5334</v>
      </c>
      <c r="AI12" s="31">
        <v>28.2706</v>
      </c>
      <c r="AJ12" s="31">
        <v>33.7213</v>
      </c>
      <c r="AK12" s="31">
        <v>0.1898</v>
      </c>
      <c r="AL12" s="33">
        <v>4580.1292</v>
      </c>
      <c r="AM12" s="31">
        <v>0.2514</v>
      </c>
      <c r="AN12" s="31">
        <v>0.1614</v>
      </c>
      <c r="AO12" s="31">
        <v>0.0181</v>
      </c>
      <c r="AP12" s="31">
        <v>540.5812</v>
      </c>
      <c r="AQ12" s="31">
        <v>64.4475</v>
      </c>
      <c r="AR12" s="31">
        <v>0.3692</v>
      </c>
      <c r="AS12" s="31">
        <v>12</v>
      </c>
      <c r="AT12" s="31">
        <v>0.8352</v>
      </c>
      <c r="AU12" s="31">
        <v>0</v>
      </c>
      <c r="AV12" s="31">
        <v>9.8626</v>
      </c>
      <c r="AW12" s="31">
        <v>0</v>
      </c>
      <c r="AX12" s="34">
        <f t="shared" si="0"/>
        <v>236549.43129999997</v>
      </c>
    </row>
    <row r="13" spans="2:50" ht="12">
      <c r="B13" s="4" t="s">
        <v>44</v>
      </c>
      <c r="C13" s="30">
        <v>5043.4866</v>
      </c>
      <c r="D13" s="31">
        <v>398.9571</v>
      </c>
      <c r="E13" s="31">
        <v>2790.6102</v>
      </c>
      <c r="F13" s="31">
        <v>9450.7326</v>
      </c>
      <c r="G13" s="31">
        <v>2531.0362</v>
      </c>
      <c r="H13" s="31">
        <v>153982.4845</v>
      </c>
      <c r="I13" s="31">
        <v>3501.4694</v>
      </c>
      <c r="J13" s="31">
        <v>572.1031</v>
      </c>
      <c r="K13" s="31">
        <v>2980.177</v>
      </c>
      <c r="L13" s="31">
        <v>1164.3241</v>
      </c>
      <c r="M13" s="31">
        <v>12796.3264</v>
      </c>
      <c r="N13" s="31">
        <v>1735.8875</v>
      </c>
      <c r="O13" s="32">
        <v>4216.8125</v>
      </c>
      <c r="P13" s="31">
        <v>2676.0068</v>
      </c>
      <c r="Q13" s="31">
        <v>5904.9967</v>
      </c>
      <c r="R13" s="31">
        <v>95.8812</v>
      </c>
      <c r="S13" s="31">
        <v>121.7536</v>
      </c>
      <c r="T13" s="31">
        <v>238.2747</v>
      </c>
      <c r="U13" s="31">
        <v>184.5913</v>
      </c>
      <c r="V13" s="31">
        <v>780.6081</v>
      </c>
      <c r="W13" s="31">
        <v>208.2145</v>
      </c>
      <c r="X13" s="31">
        <v>2113.9971</v>
      </c>
      <c r="Y13" s="31">
        <v>1968.0888</v>
      </c>
      <c r="Z13" s="33">
        <v>260.2166</v>
      </c>
      <c r="AA13" s="31">
        <v>118.6354</v>
      </c>
      <c r="AB13" s="31">
        <v>52.8395</v>
      </c>
      <c r="AC13" s="31">
        <v>1180.2045</v>
      </c>
      <c r="AD13" s="31">
        <v>721.5177</v>
      </c>
      <c r="AE13" s="31">
        <v>19.4602</v>
      </c>
      <c r="AF13" s="31">
        <v>43.8597</v>
      </c>
      <c r="AG13" s="31">
        <v>86.6963</v>
      </c>
      <c r="AH13" s="31">
        <v>14.7796</v>
      </c>
      <c r="AI13" s="31">
        <v>288.9563</v>
      </c>
      <c r="AJ13" s="31">
        <v>1803.566</v>
      </c>
      <c r="AK13" s="31">
        <v>26.0443</v>
      </c>
      <c r="AL13" s="33">
        <v>26.8564</v>
      </c>
      <c r="AM13" s="31">
        <v>235.7204</v>
      </c>
      <c r="AN13" s="31">
        <v>48.3239</v>
      </c>
      <c r="AO13" s="31">
        <v>4.1859</v>
      </c>
      <c r="AP13" s="31">
        <v>1105.8335</v>
      </c>
      <c r="AQ13" s="31">
        <v>72.9804</v>
      </c>
      <c r="AR13" s="31">
        <v>10.7427</v>
      </c>
      <c r="AS13" s="31">
        <v>51.5569</v>
      </c>
      <c r="AT13" s="31">
        <v>192.5517</v>
      </c>
      <c r="AU13" s="31">
        <v>12.5365</v>
      </c>
      <c r="AV13" s="31">
        <v>362.1107</v>
      </c>
      <c r="AW13" s="31">
        <v>32.4237</v>
      </c>
      <c r="AX13" s="34">
        <f t="shared" si="0"/>
        <v>222229.4188</v>
      </c>
    </row>
    <row r="14" spans="2:50" ht="12">
      <c r="B14" s="4" t="s">
        <v>45</v>
      </c>
      <c r="C14" s="30">
        <v>782.9148</v>
      </c>
      <c r="D14" s="31">
        <v>1802.2297</v>
      </c>
      <c r="E14" s="31">
        <v>15470.629</v>
      </c>
      <c r="F14" s="31">
        <v>10111.1997</v>
      </c>
      <c r="G14" s="31">
        <v>1480.2947</v>
      </c>
      <c r="H14" s="31">
        <v>17728.8362</v>
      </c>
      <c r="I14" s="31">
        <v>324101.3226</v>
      </c>
      <c r="J14" s="31">
        <v>17835.3035</v>
      </c>
      <c r="K14" s="31">
        <v>10147.5167</v>
      </c>
      <c r="L14" s="31">
        <v>2970.9753</v>
      </c>
      <c r="M14" s="31">
        <v>8444.6764</v>
      </c>
      <c r="N14" s="31">
        <v>6283.105</v>
      </c>
      <c r="O14" s="32">
        <v>7243.3665</v>
      </c>
      <c r="P14" s="31">
        <v>8133.7408</v>
      </c>
      <c r="Q14" s="31">
        <v>2411.7123</v>
      </c>
      <c r="R14" s="31">
        <v>271.3648</v>
      </c>
      <c r="S14" s="31">
        <v>236.6476</v>
      </c>
      <c r="T14" s="31">
        <v>179.5865</v>
      </c>
      <c r="U14" s="31">
        <v>639.2699</v>
      </c>
      <c r="V14" s="31">
        <v>1053.5101</v>
      </c>
      <c r="W14" s="31">
        <v>210.386</v>
      </c>
      <c r="X14" s="31">
        <v>1732.8329</v>
      </c>
      <c r="Y14" s="31">
        <v>3657.8919</v>
      </c>
      <c r="Z14" s="33">
        <v>402.3805</v>
      </c>
      <c r="AA14" s="31">
        <v>661.5998</v>
      </c>
      <c r="AB14" s="31">
        <v>363.8908</v>
      </c>
      <c r="AC14" s="31">
        <v>2360.8095</v>
      </c>
      <c r="AD14" s="31">
        <v>1569.5866</v>
      </c>
      <c r="AE14" s="31">
        <v>14.8635</v>
      </c>
      <c r="AF14" s="31">
        <v>44.0016</v>
      </c>
      <c r="AG14" s="31">
        <v>19.5516</v>
      </c>
      <c r="AH14" s="31">
        <v>3.8982</v>
      </c>
      <c r="AI14" s="31">
        <v>364.9359</v>
      </c>
      <c r="AJ14" s="31">
        <v>618.6643</v>
      </c>
      <c r="AK14" s="31">
        <v>419.5981</v>
      </c>
      <c r="AL14" s="33">
        <v>3.567</v>
      </c>
      <c r="AM14" s="31">
        <v>125.4134</v>
      </c>
      <c r="AN14" s="31">
        <v>295.6613</v>
      </c>
      <c r="AO14" s="31">
        <v>31.3623</v>
      </c>
      <c r="AP14" s="31">
        <v>554.6161</v>
      </c>
      <c r="AQ14" s="31">
        <v>113.0879</v>
      </c>
      <c r="AR14" s="31">
        <v>354.5438</v>
      </c>
      <c r="AS14" s="31">
        <v>139.9738</v>
      </c>
      <c r="AT14" s="31">
        <v>134.241</v>
      </c>
      <c r="AU14" s="31">
        <v>34.7725</v>
      </c>
      <c r="AV14" s="31">
        <v>168.1824</v>
      </c>
      <c r="AW14" s="31">
        <v>1.2085</v>
      </c>
      <c r="AX14" s="34">
        <f t="shared" si="0"/>
        <v>451729.72329999984</v>
      </c>
    </row>
    <row r="15" spans="2:50" ht="12">
      <c r="B15" s="4" t="s">
        <v>46</v>
      </c>
      <c r="C15" s="30">
        <v>13804.7907</v>
      </c>
      <c r="D15" s="31">
        <v>14020.8549</v>
      </c>
      <c r="E15" s="31">
        <v>1108.3152</v>
      </c>
      <c r="F15" s="31">
        <v>11019.7906</v>
      </c>
      <c r="G15" s="31">
        <v>1093.3047</v>
      </c>
      <c r="H15" s="31">
        <v>1476.3797</v>
      </c>
      <c r="I15" s="31">
        <v>13575.2671</v>
      </c>
      <c r="J15" s="31">
        <v>332426.5735</v>
      </c>
      <c r="K15" s="31">
        <v>24874.1026</v>
      </c>
      <c r="L15" s="31">
        <v>17448.7148</v>
      </c>
      <c r="M15" s="31">
        <v>39230.3143</v>
      </c>
      <c r="N15" s="31">
        <v>88750.4283</v>
      </c>
      <c r="O15" s="32">
        <v>48699.7451</v>
      </c>
      <c r="P15" s="31">
        <v>33501.3604</v>
      </c>
      <c r="Q15" s="31">
        <v>5366.1163</v>
      </c>
      <c r="R15" s="31">
        <v>1604.6001</v>
      </c>
      <c r="S15" s="31">
        <v>2586.3692</v>
      </c>
      <c r="T15" s="31">
        <v>245.4428</v>
      </c>
      <c r="U15" s="31">
        <v>1782.0271</v>
      </c>
      <c r="V15" s="31">
        <v>5694.6148</v>
      </c>
      <c r="W15" s="31">
        <v>1688.025</v>
      </c>
      <c r="X15" s="31">
        <v>16657.9616</v>
      </c>
      <c r="Y15" s="31">
        <v>17831.7631</v>
      </c>
      <c r="Z15" s="33">
        <v>8053.9484</v>
      </c>
      <c r="AA15" s="31">
        <v>1828.056</v>
      </c>
      <c r="AB15" s="31">
        <v>737.1199</v>
      </c>
      <c r="AC15" s="31">
        <v>9654.5038</v>
      </c>
      <c r="AD15" s="31">
        <v>6877.1619</v>
      </c>
      <c r="AE15" s="31">
        <v>509.8302</v>
      </c>
      <c r="AF15" s="31">
        <v>2446.3288</v>
      </c>
      <c r="AG15" s="31">
        <v>26.5598</v>
      </c>
      <c r="AH15" s="31">
        <v>206.0165</v>
      </c>
      <c r="AI15" s="31">
        <v>2307.5147</v>
      </c>
      <c r="AJ15" s="31">
        <v>1835.0697</v>
      </c>
      <c r="AK15" s="31">
        <v>4855.3058</v>
      </c>
      <c r="AL15" s="33">
        <v>280.5861</v>
      </c>
      <c r="AM15" s="31">
        <v>2024.8851</v>
      </c>
      <c r="AN15" s="31">
        <v>1184.3942</v>
      </c>
      <c r="AO15" s="31">
        <v>360.6881</v>
      </c>
      <c r="AP15" s="31">
        <v>3869.7671</v>
      </c>
      <c r="AQ15" s="31">
        <v>515.1643</v>
      </c>
      <c r="AR15" s="31">
        <v>1129.932</v>
      </c>
      <c r="AS15" s="31">
        <v>978.7676</v>
      </c>
      <c r="AT15" s="31">
        <v>363.0296</v>
      </c>
      <c r="AU15" s="31">
        <v>400.013</v>
      </c>
      <c r="AV15" s="31">
        <v>543.6792</v>
      </c>
      <c r="AW15" s="31">
        <v>88.2829</v>
      </c>
      <c r="AX15" s="34">
        <f t="shared" si="0"/>
        <v>745563.4666</v>
      </c>
    </row>
    <row r="16" spans="2:50" ht="12">
      <c r="B16" s="4" t="s">
        <v>47</v>
      </c>
      <c r="C16" s="30">
        <v>2458.22</v>
      </c>
      <c r="D16" s="31">
        <v>1089.4585</v>
      </c>
      <c r="E16" s="31">
        <v>1400.0542</v>
      </c>
      <c r="F16" s="31">
        <v>3889.2485</v>
      </c>
      <c r="G16" s="31">
        <v>413.0827</v>
      </c>
      <c r="H16" s="31">
        <v>2734.8976</v>
      </c>
      <c r="I16" s="31">
        <v>17379.0461</v>
      </c>
      <c r="J16" s="31">
        <v>14148.1773</v>
      </c>
      <c r="K16" s="31">
        <v>364142.0935</v>
      </c>
      <c r="L16" s="31">
        <v>31993.8102</v>
      </c>
      <c r="M16" s="31">
        <v>86814.4219</v>
      </c>
      <c r="N16" s="31">
        <v>25717.673</v>
      </c>
      <c r="O16" s="32">
        <v>27256.1207</v>
      </c>
      <c r="P16" s="31">
        <v>21161.2801</v>
      </c>
      <c r="Q16" s="31">
        <v>2577.2161</v>
      </c>
      <c r="R16" s="31">
        <v>2059.9787</v>
      </c>
      <c r="S16" s="31">
        <v>501.5215</v>
      </c>
      <c r="T16" s="31">
        <v>225.5452</v>
      </c>
      <c r="U16" s="31">
        <v>1415.3532</v>
      </c>
      <c r="V16" s="31">
        <v>2474.4241</v>
      </c>
      <c r="W16" s="31">
        <v>993.2926</v>
      </c>
      <c r="X16" s="31">
        <v>2731.4536</v>
      </c>
      <c r="Y16" s="31">
        <v>6400.2267</v>
      </c>
      <c r="Z16" s="33">
        <v>1372.4705</v>
      </c>
      <c r="AA16" s="31">
        <v>1289.4926</v>
      </c>
      <c r="AB16" s="31">
        <v>415.5687</v>
      </c>
      <c r="AC16" s="31">
        <v>3860.0172</v>
      </c>
      <c r="AD16" s="31">
        <v>1557.9175</v>
      </c>
      <c r="AE16" s="31">
        <v>37.4863</v>
      </c>
      <c r="AF16" s="31">
        <v>20.1464</v>
      </c>
      <c r="AG16" s="31">
        <v>75.3103</v>
      </c>
      <c r="AH16" s="31">
        <v>15.9774</v>
      </c>
      <c r="AI16" s="31">
        <v>1328.9921</v>
      </c>
      <c r="AJ16" s="31">
        <v>705.2705</v>
      </c>
      <c r="AK16" s="31">
        <v>250.8424</v>
      </c>
      <c r="AL16" s="33">
        <v>21.1483</v>
      </c>
      <c r="AM16" s="31">
        <v>437.721</v>
      </c>
      <c r="AN16" s="31">
        <v>258.7639</v>
      </c>
      <c r="AO16" s="31">
        <v>39.2699</v>
      </c>
      <c r="AP16" s="31">
        <v>2514.2154</v>
      </c>
      <c r="AQ16" s="31">
        <v>368.2484</v>
      </c>
      <c r="AR16" s="31">
        <v>116.8201</v>
      </c>
      <c r="AS16" s="31">
        <v>385.6065</v>
      </c>
      <c r="AT16" s="31">
        <v>415.0051</v>
      </c>
      <c r="AU16" s="31">
        <v>93.7338</v>
      </c>
      <c r="AV16" s="31">
        <v>336.2738</v>
      </c>
      <c r="AW16" s="31">
        <v>81.3864</v>
      </c>
      <c r="AX16" s="34">
        <f t="shared" si="0"/>
        <v>635974.2804999998</v>
      </c>
    </row>
    <row r="17" spans="2:50" ht="12">
      <c r="B17" s="9" t="s">
        <v>86</v>
      </c>
      <c r="C17" s="35">
        <v>1162.6036</v>
      </c>
      <c r="D17" s="36">
        <v>408.1455</v>
      </c>
      <c r="E17" s="36">
        <v>849.2612</v>
      </c>
      <c r="F17" s="36">
        <v>4103.1725</v>
      </c>
      <c r="G17" s="36">
        <v>463.7968</v>
      </c>
      <c r="H17" s="36">
        <v>833.5699</v>
      </c>
      <c r="I17" s="36">
        <v>4270.0353</v>
      </c>
      <c r="J17" s="36">
        <v>10105.9973</v>
      </c>
      <c r="K17" s="36">
        <v>62894.7343</v>
      </c>
      <c r="L17" s="36">
        <v>391185.9866</v>
      </c>
      <c r="M17" s="36">
        <v>79179.2313</v>
      </c>
      <c r="N17" s="36">
        <v>7028.0063</v>
      </c>
      <c r="O17" s="37">
        <v>22769.1121</v>
      </c>
      <c r="P17" s="36">
        <v>15170.8892</v>
      </c>
      <c r="Q17" s="36">
        <v>1947.2834</v>
      </c>
      <c r="R17" s="36">
        <v>580.9135</v>
      </c>
      <c r="S17" s="36">
        <v>611.594</v>
      </c>
      <c r="T17" s="36">
        <v>164.9885</v>
      </c>
      <c r="U17" s="36">
        <v>799.5498</v>
      </c>
      <c r="V17" s="36">
        <v>3464.2337</v>
      </c>
      <c r="W17" s="36">
        <v>971.1295</v>
      </c>
      <c r="X17" s="36">
        <v>2806.3436</v>
      </c>
      <c r="Y17" s="36">
        <v>5448.0291</v>
      </c>
      <c r="Z17" s="38">
        <v>2032.8473</v>
      </c>
      <c r="AA17" s="36">
        <v>332.0916</v>
      </c>
      <c r="AB17" s="36">
        <v>8101.5574</v>
      </c>
      <c r="AC17" s="36">
        <v>4254.845</v>
      </c>
      <c r="AD17" s="36">
        <v>2180.3751</v>
      </c>
      <c r="AE17" s="36">
        <v>378.3958</v>
      </c>
      <c r="AF17" s="36">
        <v>436.8081</v>
      </c>
      <c r="AG17" s="36">
        <v>59.5415</v>
      </c>
      <c r="AH17" s="36">
        <v>60.9614</v>
      </c>
      <c r="AI17" s="36">
        <v>634.2751</v>
      </c>
      <c r="AJ17" s="36">
        <v>925.1876</v>
      </c>
      <c r="AK17" s="36">
        <v>217.8012</v>
      </c>
      <c r="AL17" s="38">
        <v>164.9336</v>
      </c>
      <c r="AM17" s="36">
        <v>223.4547</v>
      </c>
      <c r="AN17" s="36">
        <v>107.2553</v>
      </c>
      <c r="AO17" s="36">
        <v>35.1011</v>
      </c>
      <c r="AP17" s="36">
        <v>1054.9606</v>
      </c>
      <c r="AQ17" s="36">
        <v>157.3548</v>
      </c>
      <c r="AR17" s="36">
        <v>125.0971</v>
      </c>
      <c r="AS17" s="36">
        <v>186.4314</v>
      </c>
      <c r="AT17" s="36">
        <v>181.5758</v>
      </c>
      <c r="AU17" s="36">
        <v>130.6666</v>
      </c>
      <c r="AV17" s="36">
        <v>96.5514</v>
      </c>
      <c r="AW17" s="36">
        <v>62.2926</v>
      </c>
      <c r="AX17" s="39">
        <f t="shared" si="0"/>
        <v>639358.9691000002</v>
      </c>
    </row>
    <row r="18" spans="2:50" ht="12">
      <c r="B18" s="4" t="s">
        <v>48</v>
      </c>
      <c r="C18" s="30">
        <v>3499.5404</v>
      </c>
      <c r="D18" s="31">
        <v>1274.4972</v>
      </c>
      <c r="E18" s="31">
        <v>1423.24</v>
      </c>
      <c r="F18" s="31">
        <v>4548.5679</v>
      </c>
      <c r="G18" s="31">
        <v>5464.1216</v>
      </c>
      <c r="H18" s="31">
        <v>1542.3673</v>
      </c>
      <c r="I18" s="31">
        <v>3531.6247</v>
      </c>
      <c r="J18" s="31">
        <v>32154.165</v>
      </c>
      <c r="K18" s="31">
        <v>22181.6016</v>
      </c>
      <c r="L18" s="31">
        <v>38816.6591</v>
      </c>
      <c r="M18" s="31">
        <v>377212.1298</v>
      </c>
      <c r="N18" s="31">
        <v>54546.0061</v>
      </c>
      <c r="O18" s="32">
        <v>140108.235</v>
      </c>
      <c r="P18" s="31">
        <v>41005.0493</v>
      </c>
      <c r="Q18" s="31">
        <v>4185.7264</v>
      </c>
      <c r="R18" s="31">
        <v>1174.4299</v>
      </c>
      <c r="S18" s="31">
        <v>914.4368</v>
      </c>
      <c r="T18" s="31">
        <v>257.1251</v>
      </c>
      <c r="U18" s="31">
        <v>2283.0078</v>
      </c>
      <c r="V18" s="31">
        <v>6323.6273</v>
      </c>
      <c r="W18" s="31">
        <v>1753.3673</v>
      </c>
      <c r="X18" s="31">
        <v>7400.319</v>
      </c>
      <c r="Y18" s="31">
        <v>9137.9514</v>
      </c>
      <c r="Z18" s="33">
        <v>2755.039</v>
      </c>
      <c r="AA18" s="31">
        <v>2114.5194</v>
      </c>
      <c r="AB18" s="31">
        <v>1647.4471</v>
      </c>
      <c r="AC18" s="31">
        <v>8652.7533</v>
      </c>
      <c r="AD18" s="31">
        <v>3513.2851</v>
      </c>
      <c r="AE18" s="31">
        <v>171.0109</v>
      </c>
      <c r="AF18" s="31">
        <v>196.009</v>
      </c>
      <c r="AG18" s="31">
        <v>144.5898</v>
      </c>
      <c r="AH18" s="31">
        <v>116.4837</v>
      </c>
      <c r="AI18" s="31">
        <v>985.8126</v>
      </c>
      <c r="AJ18" s="31">
        <v>1393.6077</v>
      </c>
      <c r="AK18" s="31">
        <v>526.7381</v>
      </c>
      <c r="AL18" s="33">
        <v>167.6901</v>
      </c>
      <c r="AM18" s="31">
        <v>5533.4883</v>
      </c>
      <c r="AN18" s="31">
        <v>313.8787</v>
      </c>
      <c r="AO18" s="31">
        <v>1619.6766</v>
      </c>
      <c r="AP18" s="31">
        <v>2396.3563</v>
      </c>
      <c r="AQ18" s="31">
        <v>979.6491</v>
      </c>
      <c r="AR18" s="31">
        <v>414.2456</v>
      </c>
      <c r="AS18" s="31">
        <v>637.5048</v>
      </c>
      <c r="AT18" s="31">
        <v>190.2259</v>
      </c>
      <c r="AU18" s="31">
        <v>36.416</v>
      </c>
      <c r="AV18" s="31">
        <v>299.3326</v>
      </c>
      <c r="AW18" s="31">
        <v>126.4042</v>
      </c>
      <c r="AX18" s="34">
        <f t="shared" si="0"/>
        <v>795669.9598999998</v>
      </c>
    </row>
    <row r="19" spans="2:50" ht="12">
      <c r="B19" s="4" t="s">
        <v>49</v>
      </c>
      <c r="C19" s="30">
        <v>42529.5278</v>
      </c>
      <c r="D19" s="31">
        <v>15316.1363</v>
      </c>
      <c r="E19" s="31">
        <v>2486.1797</v>
      </c>
      <c r="F19" s="31">
        <v>30199.0738</v>
      </c>
      <c r="G19" s="31">
        <v>1419.7883</v>
      </c>
      <c r="H19" s="31">
        <v>2757.6798</v>
      </c>
      <c r="I19" s="31">
        <v>34688.4043</v>
      </c>
      <c r="J19" s="31">
        <v>71852.6039</v>
      </c>
      <c r="K19" s="31">
        <v>23595.391</v>
      </c>
      <c r="L19" s="31">
        <v>33904.5428</v>
      </c>
      <c r="M19" s="31">
        <v>63055.7766</v>
      </c>
      <c r="N19" s="31">
        <v>708784.0557</v>
      </c>
      <c r="O19" s="32">
        <v>165565.4292</v>
      </c>
      <c r="P19" s="31">
        <v>134532.8239</v>
      </c>
      <c r="Q19" s="31">
        <v>10548.029</v>
      </c>
      <c r="R19" s="31">
        <v>2055.2926</v>
      </c>
      <c r="S19" s="31">
        <v>1599.6794</v>
      </c>
      <c r="T19" s="31">
        <v>675.5046</v>
      </c>
      <c r="U19" s="31">
        <v>2349.058</v>
      </c>
      <c r="V19" s="31">
        <v>9341.3815</v>
      </c>
      <c r="W19" s="31">
        <v>2296.1018</v>
      </c>
      <c r="X19" s="31">
        <v>35666.0475</v>
      </c>
      <c r="Y19" s="31">
        <v>31356.7813</v>
      </c>
      <c r="Z19" s="33">
        <v>18905.4239</v>
      </c>
      <c r="AA19" s="31">
        <v>2379.1126</v>
      </c>
      <c r="AB19" s="31">
        <v>588.1379</v>
      </c>
      <c r="AC19" s="31">
        <v>12035.9586</v>
      </c>
      <c r="AD19" s="31">
        <v>21609.5119</v>
      </c>
      <c r="AE19" s="31">
        <v>562.189</v>
      </c>
      <c r="AF19" s="31">
        <v>178.6342</v>
      </c>
      <c r="AG19" s="31">
        <v>52.4797</v>
      </c>
      <c r="AH19" s="31">
        <v>98.7014</v>
      </c>
      <c r="AI19" s="31">
        <v>1102.5604</v>
      </c>
      <c r="AJ19" s="31">
        <v>2379.9993</v>
      </c>
      <c r="AK19" s="31">
        <v>8811.0963</v>
      </c>
      <c r="AL19" s="33">
        <v>245.3784</v>
      </c>
      <c r="AM19" s="31">
        <v>1474.6549</v>
      </c>
      <c r="AN19" s="31">
        <v>4317.3558</v>
      </c>
      <c r="AO19" s="31">
        <v>34.3543</v>
      </c>
      <c r="AP19" s="31">
        <v>2869.5459</v>
      </c>
      <c r="AQ19" s="31">
        <v>587.6776</v>
      </c>
      <c r="AR19" s="31">
        <v>71.7191</v>
      </c>
      <c r="AS19" s="31">
        <v>252.31</v>
      </c>
      <c r="AT19" s="31">
        <v>343.6564</v>
      </c>
      <c r="AU19" s="31">
        <v>244.6731</v>
      </c>
      <c r="AV19" s="31">
        <v>527.2988</v>
      </c>
      <c r="AW19" s="31">
        <v>245.465</v>
      </c>
      <c r="AX19" s="34">
        <f t="shared" si="0"/>
        <v>1506493.1833000008</v>
      </c>
    </row>
    <row r="20" spans="2:50" ht="12">
      <c r="B20" s="4" t="s">
        <v>50</v>
      </c>
      <c r="C20" s="30">
        <v>4186.8626</v>
      </c>
      <c r="D20" s="31">
        <v>5551.8202</v>
      </c>
      <c r="E20" s="31">
        <v>2234.3578</v>
      </c>
      <c r="F20" s="31">
        <v>4698.2435</v>
      </c>
      <c r="G20" s="31">
        <v>1592.733</v>
      </c>
      <c r="H20" s="31">
        <v>2319.2997</v>
      </c>
      <c r="I20" s="31">
        <v>6326.7159</v>
      </c>
      <c r="J20" s="31">
        <v>47630.9664</v>
      </c>
      <c r="K20" s="31">
        <v>14293.2894</v>
      </c>
      <c r="L20" s="31">
        <v>14146.0146</v>
      </c>
      <c r="M20" s="31">
        <v>122249.603</v>
      </c>
      <c r="N20" s="31">
        <v>62998.1989</v>
      </c>
      <c r="O20" s="32">
        <v>629801.3281</v>
      </c>
      <c r="P20" s="31">
        <v>130386.2283</v>
      </c>
      <c r="Q20" s="31">
        <v>8275.042</v>
      </c>
      <c r="R20" s="31">
        <v>1515.6341</v>
      </c>
      <c r="S20" s="31">
        <v>903.4222</v>
      </c>
      <c r="T20" s="31">
        <v>354.4318</v>
      </c>
      <c r="U20" s="31">
        <v>8553.4816</v>
      </c>
      <c r="V20" s="31">
        <v>18011.9408</v>
      </c>
      <c r="W20" s="31">
        <v>1615.113</v>
      </c>
      <c r="X20" s="31">
        <v>20582.6466</v>
      </c>
      <c r="Y20" s="31">
        <v>9152.5802</v>
      </c>
      <c r="Z20" s="33">
        <v>1126.7758</v>
      </c>
      <c r="AA20" s="31">
        <v>1038.3727</v>
      </c>
      <c r="AB20" s="31">
        <v>1377.6667</v>
      </c>
      <c r="AC20" s="31">
        <v>12453.0737</v>
      </c>
      <c r="AD20" s="31">
        <v>5488.9958</v>
      </c>
      <c r="AE20" s="31">
        <v>747.7257</v>
      </c>
      <c r="AF20" s="31">
        <v>180.4125</v>
      </c>
      <c r="AG20" s="31">
        <v>429.503</v>
      </c>
      <c r="AH20" s="31">
        <v>563.674</v>
      </c>
      <c r="AI20" s="31">
        <v>1077.4033</v>
      </c>
      <c r="AJ20" s="31">
        <v>2714.0136</v>
      </c>
      <c r="AK20" s="31">
        <v>817.9676</v>
      </c>
      <c r="AL20" s="33">
        <v>264.0522</v>
      </c>
      <c r="AM20" s="31">
        <v>1829.2566</v>
      </c>
      <c r="AN20" s="31">
        <v>482.0608</v>
      </c>
      <c r="AO20" s="31">
        <v>190.4746</v>
      </c>
      <c r="AP20" s="31">
        <v>3562.3814</v>
      </c>
      <c r="AQ20" s="31">
        <v>534.7653</v>
      </c>
      <c r="AR20" s="31">
        <v>630.715</v>
      </c>
      <c r="AS20" s="31">
        <v>647.5687</v>
      </c>
      <c r="AT20" s="31">
        <v>421.304</v>
      </c>
      <c r="AU20" s="31">
        <v>291.716</v>
      </c>
      <c r="AV20" s="31">
        <v>570.142</v>
      </c>
      <c r="AW20" s="31">
        <v>124.3075</v>
      </c>
      <c r="AX20" s="34">
        <f t="shared" si="0"/>
        <v>1154944.2822000002</v>
      </c>
    </row>
    <row r="21" spans="2:50" ht="12">
      <c r="B21" s="4" t="s">
        <v>51</v>
      </c>
      <c r="C21" s="30">
        <v>27708.0043</v>
      </c>
      <c r="D21" s="31">
        <v>3777.7108</v>
      </c>
      <c r="E21" s="31">
        <v>5315.5173</v>
      </c>
      <c r="F21" s="31">
        <v>13996.3809</v>
      </c>
      <c r="G21" s="31">
        <v>685.3931</v>
      </c>
      <c r="H21" s="31">
        <v>3706.7545</v>
      </c>
      <c r="I21" s="31">
        <v>8864.9935</v>
      </c>
      <c r="J21" s="31">
        <v>30984.8901</v>
      </c>
      <c r="K21" s="31">
        <v>29293.2108</v>
      </c>
      <c r="L21" s="31">
        <v>26717.6375</v>
      </c>
      <c r="M21" s="31">
        <v>64212.7179</v>
      </c>
      <c r="N21" s="31">
        <v>65788.642</v>
      </c>
      <c r="O21" s="32">
        <v>112414.0283</v>
      </c>
      <c r="P21" s="31">
        <v>749552.6702</v>
      </c>
      <c r="Q21" s="31">
        <v>11751.4166</v>
      </c>
      <c r="R21" s="31">
        <v>1583.4191</v>
      </c>
      <c r="S21" s="31">
        <v>514.3349</v>
      </c>
      <c r="T21" s="31">
        <v>612.997</v>
      </c>
      <c r="U21" s="31">
        <v>7510.0535</v>
      </c>
      <c r="V21" s="31">
        <v>18170.3356</v>
      </c>
      <c r="W21" s="31">
        <v>781.1078</v>
      </c>
      <c r="X21" s="31">
        <v>59776.3697</v>
      </c>
      <c r="Y21" s="31">
        <v>18996.3634</v>
      </c>
      <c r="Z21" s="33">
        <v>7481.3102</v>
      </c>
      <c r="AA21" s="31">
        <v>2158.3359</v>
      </c>
      <c r="AB21" s="31">
        <v>1572.1622</v>
      </c>
      <c r="AC21" s="31">
        <v>14012.5328</v>
      </c>
      <c r="AD21" s="31">
        <v>9760.7111</v>
      </c>
      <c r="AE21" s="31">
        <v>318.8711</v>
      </c>
      <c r="AF21" s="31">
        <v>1629.787</v>
      </c>
      <c r="AG21" s="31">
        <v>197.3357</v>
      </c>
      <c r="AH21" s="31">
        <v>143.1871</v>
      </c>
      <c r="AI21" s="31">
        <v>76051.1908</v>
      </c>
      <c r="AJ21" s="31">
        <v>3744.3457</v>
      </c>
      <c r="AK21" s="31">
        <v>3397.1751</v>
      </c>
      <c r="AL21" s="33">
        <v>334.1515</v>
      </c>
      <c r="AM21" s="31">
        <v>693.5784</v>
      </c>
      <c r="AN21" s="31">
        <v>1703.1087</v>
      </c>
      <c r="AO21" s="31">
        <v>124.2916</v>
      </c>
      <c r="AP21" s="31">
        <v>4402.2095</v>
      </c>
      <c r="AQ21" s="31">
        <v>919.9994</v>
      </c>
      <c r="AR21" s="31">
        <v>402.6061</v>
      </c>
      <c r="AS21" s="31">
        <v>563.8162</v>
      </c>
      <c r="AT21" s="31">
        <v>226.5112</v>
      </c>
      <c r="AU21" s="31">
        <v>182.7614</v>
      </c>
      <c r="AV21" s="31">
        <v>413.2747</v>
      </c>
      <c r="AW21" s="31">
        <v>246.503</v>
      </c>
      <c r="AX21" s="34">
        <f t="shared" si="0"/>
        <v>1393394.7052000002</v>
      </c>
    </row>
    <row r="22" spans="2:50" ht="12">
      <c r="B22" s="4" t="s">
        <v>52</v>
      </c>
      <c r="C22" s="30">
        <v>3297.4756</v>
      </c>
      <c r="D22" s="31">
        <v>721.8106</v>
      </c>
      <c r="E22" s="31">
        <v>632.7544</v>
      </c>
      <c r="F22" s="31">
        <v>2253.4803</v>
      </c>
      <c r="G22" s="31">
        <v>3711.5348</v>
      </c>
      <c r="H22" s="31">
        <v>3192.0379</v>
      </c>
      <c r="I22" s="31">
        <v>6162.4807</v>
      </c>
      <c r="J22" s="31">
        <v>3138.9719</v>
      </c>
      <c r="K22" s="31">
        <v>3812.1373</v>
      </c>
      <c r="L22" s="31">
        <v>3309.6612</v>
      </c>
      <c r="M22" s="31">
        <v>11293.7897</v>
      </c>
      <c r="N22" s="31">
        <v>4642.4979</v>
      </c>
      <c r="O22" s="32">
        <v>12868.6474</v>
      </c>
      <c r="P22" s="31">
        <v>10754.0307</v>
      </c>
      <c r="Q22" s="31">
        <v>506211.0824</v>
      </c>
      <c r="R22" s="31">
        <v>15183.7599</v>
      </c>
      <c r="S22" s="31">
        <v>6521.4009</v>
      </c>
      <c r="T22" s="31">
        <v>1439.5972</v>
      </c>
      <c r="U22" s="31">
        <v>450.8356</v>
      </c>
      <c r="V22" s="31">
        <v>23511.3381</v>
      </c>
      <c r="W22" s="31">
        <v>3834.6656</v>
      </c>
      <c r="X22" s="31">
        <v>3396.0383</v>
      </c>
      <c r="Y22" s="31">
        <v>5183.5825</v>
      </c>
      <c r="Z22" s="33">
        <v>1626.2806</v>
      </c>
      <c r="AA22" s="31">
        <v>891.3664</v>
      </c>
      <c r="AB22" s="31">
        <v>963.8205</v>
      </c>
      <c r="AC22" s="31">
        <v>5630.7945</v>
      </c>
      <c r="AD22" s="31">
        <v>3411.1647</v>
      </c>
      <c r="AE22" s="31">
        <v>225.8576</v>
      </c>
      <c r="AF22" s="31">
        <v>792.917</v>
      </c>
      <c r="AG22" s="31">
        <v>183.4986</v>
      </c>
      <c r="AH22" s="31">
        <v>123.8052</v>
      </c>
      <c r="AI22" s="31">
        <v>942.7312</v>
      </c>
      <c r="AJ22" s="31">
        <v>643.3377</v>
      </c>
      <c r="AK22" s="31">
        <v>115.7179</v>
      </c>
      <c r="AL22" s="33">
        <v>269.2151</v>
      </c>
      <c r="AM22" s="31">
        <v>316.2038</v>
      </c>
      <c r="AN22" s="31">
        <v>88.6046</v>
      </c>
      <c r="AO22" s="31">
        <v>115.0779</v>
      </c>
      <c r="AP22" s="31">
        <v>1056.9972</v>
      </c>
      <c r="AQ22" s="31">
        <v>518.5333</v>
      </c>
      <c r="AR22" s="31">
        <v>75.1798</v>
      </c>
      <c r="AS22" s="31">
        <v>172.2179</v>
      </c>
      <c r="AT22" s="31">
        <v>24.0453</v>
      </c>
      <c r="AU22" s="31">
        <v>17.8153</v>
      </c>
      <c r="AV22" s="31">
        <v>114.2496</v>
      </c>
      <c r="AW22" s="31">
        <v>4.515</v>
      </c>
      <c r="AX22" s="34">
        <f t="shared" si="0"/>
        <v>653847.5576000003</v>
      </c>
    </row>
    <row r="23" spans="2:50" ht="12">
      <c r="B23" s="4" t="s">
        <v>53</v>
      </c>
      <c r="C23" s="30">
        <v>497.1908</v>
      </c>
      <c r="D23" s="31">
        <v>104.3069</v>
      </c>
      <c r="E23" s="31">
        <v>208.2023</v>
      </c>
      <c r="F23" s="31">
        <v>1463.1815</v>
      </c>
      <c r="G23" s="31">
        <v>71.5117</v>
      </c>
      <c r="H23" s="31">
        <v>218.825</v>
      </c>
      <c r="I23" s="31">
        <v>396.2712</v>
      </c>
      <c r="J23" s="31">
        <v>1068.7641</v>
      </c>
      <c r="K23" s="31">
        <v>663.2311</v>
      </c>
      <c r="L23" s="31">
        <v>1331.6349</v>
      </c>
      <c r="M23" s="31">
        <v>5481.1371</v>
      </c>
      <c r="N23" s="31">
        <v>2661.4181</v>
      </c>
      <c r="O23" s="32">
        <v>4613.416</v>
      </c>
      <c r="P23" s="31">
        <v>2226.5324</v>
      </c>
      <c r="Q23" s="31">
        <v>2018.9128</v>
      </c>
      <c r="R23" s="31">
        <v>215332.9895</v>
      </c>
      <c r="S23" s="31">
        <v>12809.5898</v>
      </c>
      <c r="T23" s="31">
        <v>1104.1072</v>
      </c>
      <c r="U23" s="31">
        <v>183.7191</v>
      </c>
      <c r="V23" s="31">
        <v>1083.3461</v>
      </c>
      <c r="W23" s="31">
        <v>2663.4512</v>
      </c>
      <c r="X23" s="31">
        <v>1733.0373</v>
      </c>
      <c r="Y23" s="31">
        <v>5848.4736</v>
      </c>
      <c r="Z23" s="33">
        <v>972.3523</v>
      </c>
      <c r="AA23" s="31">
        <v>2759.3689</v>
      </c>
      <c r="AB23" s="31">
        <v>675.2833</v>
      </c>
      <c r="AC23" s="31">
        <v>6501.5897</v>
      </c>
      <c r="AD23" s="31">
        <v>5175.7057</v>
      </c>
      <c r="AE23" s="31">
        <v>305.0318</v>
      </c>
      <c r="AF23" s="31">
        <v>149.4885</v>
      </c>
      <c r="AG23" s="31">
        <v>21.8689</v>
      </c>
      <c r="AH23" s="31">
        <v>129.6422</v>
      </c>
      <c r="AI23" s="31">
        <v>476.4872</v>
      </c>
      <c r="AJ23" s="31">
        <v>460.9354</v>
      </c>
      <c r="AK23" s="31">
        <v>158.6698</v>
      </c>
      <c r="AL23" s="33">
        <v>206.61</v>
      </c>
      <c r="AM23" s="31">
        <v>1306.57</v>
      </c>
      <c r="AN23" s="31">
        <v>171.7259</v>
      </c>
      <c r="AO23" s="31">
        <v>3.3446</v>
      </c>
      <c r="AP23" s="31">
        <v>678.0686</v>
      </c>
      <c r="AQ23" s="31">
        <v>68.0936</v>
      </c>
      <c r="AR23" s="31">
        <v>43.7639</v>
      </c>
      <c r="AS23" s="31">
        <v>145.2193</v>
      </c>
      <c r="AT23" s="31">
        <v>104.5663</v>
      </c>
      <c r="AU23" s="31">
        <v>15.0897</v>
      </c>
      <c r="AV23" s="31">
        <v>9.0492</v>
      </c>
      <c r="AW23" s="31">
        <v>12.1027</v>
      </c>
      <c r="AX23" s="34">
        <f t="shared" si="0"/>
        <v>284333.87720000005</v>
      </c>
    </row>
    <row r="24" spans="2:50" ht="12">
      <c r="B24" s="4" t="s">
        <v>54</v>
      </c>
      <c r="C24" s="30">
        <v>2049.9365</v>
      </c>
      <c r="D24" s="31">
        <v>62.0579</v>
      </c>
      <c r="E24" s="31">
        <v>54.3081</v>
      </c>
      <c r="F24" s="31">
        <v>156.2619</v>
      </c>
      <c r="G24" s="31">
        <v>59.9978</v>
      </c>
      <c r="H24" s="31">
        <v>300.6342</v>
      </c>
      <c r="I24" s="31">
        <v>527.7623</v>
      </c>
      <c r="J24" s="31">
        <v>391.0501</v>
      </c>
      <c r="K24" s="31">
        <v>2206.3671</v>
      </c>
      <c r="L24" s="31">
        <v>351.2873</v>
      </c>
      <c r="M24" s="31">
        <v>1318.5818</v>
      </c>
      <c r="N24" s="31">
        <v>825.5901</v>
      </c>
      <c r="O24" s="32">
        <v>1150.3617</v>
      </c>
      <c r="P24" s="31">
        <v>1064.2992</v>
      </c>
      <c r="Q24" s="31">
        <v>2368.0499</v>
      </c>
      <c r="R24" s="31">
        <v>7474.2526</v>
      </c>
      <c r="S24" s="31">
        <v>117148.1951</v>
      </c>
      <c r="T24" s="31">
        <v>7468.3891</v>
      </c>
      <c r="U24" s="31">
        <v>74.1346</v>
      </c>
      <c r="V24" s="31">
        <v>936.0448</v>
      </c>
      <c r="W24" s="31">
        <v>671.267</v>
      </c>
      <c r="X24" s="31">
        <v>1201.8506</v>
      </c>
      <c r="Y24" s="31">
        <v>3915.728</v>
      </c>
      <c r="Z24" s="33">
        <v>807.4175</v>
      </c>
      <c r="AA24" s="31">
        <v>1304.3314</v>
      </c>
      <c r="AB24" s="31">
        <v>483.2945</v>
      </c>
      <c r="AC24" s="31">
        <v>3947.2028</v>
      </c>
      <c r="AD24" s="31">
        <v>1819.5349</v>
      </c>
      <c r="AE24" s="31">
        <v>133.0178</v>
      </c>
      <c r="AF24" s="31">
        <v>211.3893</v>
      </c>
      <c r="AG24" s="31">
        <v>438.0022</v>
      </c>
      <c r="AH24" s="31">
        <v>94.4098</v>
      </c>
      <c r="AI24" s="31">
        <v>175.6564</v>
      </c>
      <c r="AJ24" s="31">
        <v>589.7769</v>
      </c>
      <c r="AK24" s="31">
        <v>121.6546</v>
      </c>
      <c r="AL24" s="33">
        <v>140.3591</v>
      </c>
      <c r="AM24" s="31">
        <v>34.4115</v>
      </c>
      <c r="AN24" s="31">
        <v>52.165</v>
      </c>
      <c r="AO24" s="31">
        <v>9.8103</v>
      </c>
      <c r="AP24" s="31">
        <v>250.1077</v>
      </c>
      <c r="AQ24" s="31">
        <v>42.047</v>
      </c>
      <c r="AR24" s="31">
        <v>10.6283</v>
      </c>
      <c r="AS24" s="31">
        <v>62.5815</v>
      </c>
      <c r="AT24" s="31">
        <v>310.8118</v>
      </c>
      <c r="AU24" s="31">
        <v>316.8386</v>
      </c>
      <c r="AV24" s="31">
        <v>140.0614</v>
      </c>
      <c r="AW24" s="31">
        <v>34.2217</v>
      </c>
      <c r="AX24" s="34">
        <f t="shared" si="0"/>
        <v>163306.13969999997</v>
      </c>
    </row>
    <row r="25" spans="2:50" ht="12">
      <c r="B25" s="4" t="s">
        <v>55</v>
      </c>
      <c r="C25" s="30">
        <v>95.6611</v>
      </c>
      <c r="D25" s="31">
        <v>47.4396</v>
      </c>
      <c r="E25" s="31">
        <v>66.5962</v>
      </c>
      <c r="F25" s="31">
        <v>229.6964</v>
      </c>
      <c r="G25" s="31">
        <v>11.7621</v>
      </c>
      <c r="H25" s="31">
        <v>39.9978</v>
      </c>
      <c r="I25" s="31">
        <v>438.749</v>
      </c>
      <c r="J25" s="31">
        <v>2203.7122</v>
      </c>
      <c r="K25" s="31">
        <v>2229.4095</v>
      </c>
      <c r="L25" s="31">
        <v>178.2767</v>
      </c>
      <c r="M25" s="31">
        <v>1621.1322</v>
      </c>
      <c r="N25" s="31">
        <v>406.1194</v>
      </c>
      <c r="O25" s="32">
        <v>1255.0113</v>
      </c>
      <c r="P25" s="31">
        <v>911.0539</v>
      </c>
      <c r="Q25" s="31">
        <v>10726.1962</v>
      </c>
      <c r="R25" s="31">
        <v>8946.0184</v>
      </c>
      <c r="S25" s="31">
        <v>7506.7579</v>
      </c>
      <c r="T25" s="31">
        <v>146492.7557</v>
      </c>
      <c r="U25" s="31">
        <v>173.6497</v>
      </c>
      <c r="V25" s="31">
        <v>854.4284</v>
      </c>
      <c r="W25" s="31">
        <v>1155.9689</v>
      </c>
      <c r="X25" s="31">
        <v>1456.7961</v>
      </c>
      <c r="Y25" s="31">
        <v>5135.0074</v>
      </c>
      <c r="Z25" s="33">
        <v>1013.8041</v>
      </c>
      <c r="AA25" s="31">
        <v>8731.9933</v>
      </c>
      <c r="AB25" s="31">
        <v>3569.326</v>
      </c>
      <c r="AC25" s="31">
        <v>7227.3572</v>
      </c>
      <c r="AD25" s="31">
        <v>5058.0175</v>
      </c>
      <c r="AE25" s="31">
        <v>173.2134</v>
      </c>
      <c r="AF25" s="31">
        <v>227.6075</v>
      </c>
      <c r="AG25" s="31">
        <v>101.8601</v>
      </c>
      <c r="AH25" s="31">
        <v>29.9456</v>
      </c>
      <c r="AI25" s="31">
        <v>298.1257</v>
      </c>
      <c r="AJ25" s="31">
        <v>263.6531</v>
      </c>
      <c r="AK25" s="31">
        <v>325.3638</v>
      </c>
      <c r="AL25" s="33">
        <v>40.1153</v>
      </c>
      <c r="AM25" s="31">
        <v>36.482</v>
      </c>
      <c r="AN25" s="31">
        <v>64.0592</v>
      </c>
      <c r="AO25" s="31">
        <v>534.6638</v>
      </c>
      <c r="AP25" s="31">
        <v>795.9136</v>
      </c>
      <c r="AQ25" s="31">
        <v>63.1099</v>
      </c>
      <c r="AR25" s="31">
        <v>36.971</v>
      </c>
      <c r="AS25" s="31">
        <v>157.6233</v>
      </c>
      <c r="AT25" s="31">
        <v>90.173</v>
      </c>
      <c r="AU25" s="31">
        <v>12.7849</v>
      </c>
      <c r="AV25" s="31">
        <v>26.8679</v>
      </c>
      <c r="AW25" s="31">
        <v>0.1344</v>
      </c>
      <c r="AX25" s="34">
        <f t="shared" si="0"/>
        <v>221061.36170000007</v>
      </c>
    </row>
    <row r="26" spans="2:50" ht="12">
      <c r="B26" s="4" t="s">
        <v>56</v>
      </c>
      <c r="C26" s="30">
        <v>209.1078</v>
      </c>
      <c r="D26" s="31">
        <v>6.6093</v>
      </c>
      <c r="E26" s="31">
        <v>18.1368</v>
      </c>
      <c r="F26" s="31">
        <v>489.7219</v>
      </c>
      <c r="G26" s="31">
        <v>11.2225</v>
      </c>
      <c r="H26" s="31">
        <v>76.3609</v>
      </c>
      <c r="I26" s="31">
        <v>247.7005</v>
      </c>
      <c r="J26" s="31">
        <v>598.7709</v>
      </c>
      <c r="K26" s="31">
        <v>99.2067</v>
      </c>
      <c r="L26" s="31">
        <v>610.6991</v>
      </c>
      <c r="M26" s="31">
        <v>2882.7198</v>
      </c>
      <c r="N26" s="31">
        <v>1105.1762</v>
      </c>
      <c r="O26" s="32">
        <v>5954.8062</v>
      </c>
      <c r="P26" s="31">
        <v>3134.2881</v>
      </c>
      <c r="Q26" s="31">
        <v>282.1505</v>
      </c>
      <c r="R26" s="31">
        <v>120.0165</v>
      </c>
      <c r="S26" s="31">
        <v>236.7211</v>
      </c>
      <c r="T26" s="31">
        <v>29.3809</v>
      </c>
      <c r="U26" s="31">
        <v>134176.6488</v>
      </c>
      <c r="V26" s="31">
        <v>1458.1746</v>
      </c>
      <c r="W26" s="31">
        <v>375.9984</v>
      </c>
      <c r="X26" s="31">
        <v>12553.6584</v>
      </c>
      <c r="Y26" s="31">
        <v>1124.3588</v>
      </c>
      <c r="Z26" s="33">
        <v>501.1705</v>
      </c>
      <c r="AA26" s="31">
        <v>425.3619</v>
      </c>
      <c r="AB26" s="31">
        <v>275.9394</v>
      </c>
      <c r="AC26" s="31">
        <v>1645.9327</v>
      </c>
      <c r="AD26" s="31">
        <v>839.049</v>
      </c>
      <c r="AE26" s="31">
        <v>23.4101</v>
      </c>
      <c r="AF26" s="31">
        <v>4.5022</v>
      </c>
      <c r="AG26" s="31">
        <v>24.0451</v>
      </c>
      <c r="AH26" s="31">
        <v>3.5363</v>
      </c>
      <c r="AI26" s="31">
        <v>78.6072</v>
      </c>
      <c r="AJ26" s="31">
        <v>247.4334</v>
      </c>
      <c r="AK26" s="31">
        <v>83.6996</v>
      </c>
      <c r="AL26" s="33">
        <v>5.1317</v>
      </c>
      <c r="AM26" s="31">
        <v>9.6978</v>
      </c>
      <c r="AN26" s="31">
        <v>7.7524</v>
      </c>
      <c r="AO26" s="31">
        <v>9.5724</v>
      </c>
      <c r="AP26" s="31">
        <v>172.4252</v>
      </c>
      <c r="AQ26" s="31">
        <v>105.6352</v>
      </c>
      <c r="AR26" s="31">
        <v>4.0643</v>
      </c>
      <c r="AS26" s="31">
        <v>35.7912</v>
      </c>
      <c r="AT26" s="31">
        <v>10.1391</v>
      </c>
      <c r="AU26" s="31">
        <v>5.5523</v>
      </c>
      <c r="AV26" s="31">
        <v>3.1289</v>
      </c>
      <c r="AW26" s="31">
        <v>56.1251</v>
      </c>
      <c r="AX26" s="34">
        <f t="shared" si="0"/>
        <v>170379.3377</v>
      </c>
    </row>
    <row r="27" spans="2:50" ht="12">
      <c r="B27" s="4" t="s">
        <v>57</v>
      </c>
      <c r="C27" s="30">
        <v>1340.0862</v>
      </c>
      <c r="D27" s="31">
        <v>300.6537</v>
      </c>
      <c r="E27" s="31">
        <v>260.536</v>
      </c>
      <c r="F27" s="31">
        <v>1108.1121</v>
      </c>
      <c r="G27" s="31">
        <v>304.2892</v>
      </c>
      <c r="H27" s="31">
        <v>286.7942</v>
      </c>
      <c r="I27" s="31">
        <v>613.3925</v>
      </c>
      <c r="J27" s="31">
        <v>1876.9777</v>
      </c>
      <c r="K27" s="31">
        <v>2928.121</v>
      </c>
      <c r="L27" s="31">
        <v>4080.5757</v>
      </c>
      <c r="M27" s="31">
        <v>7852.4612</v>
      </c>
      <c r="N27" s="31">
        <v>4675.3694</v>
      </c>
      <c r="O27" s="32">
        <v>10118.932</v>
      </c>
      <c r="P27" s="31">
        <v>5681.7814</v>
      </c>
      <c r="Q27" s="31">
        <v>4882.6944</v>
      </c>
      <c r="R27" s="31">
        <v>8322.5614</v>
      </c>
      <c r="S27" s="31">
        <v>1450.936</v>
      </c>
      <c r="T27" s="31">
        <v>360.9806</v>
      </c>
      <c r="U27" s="31">
        <v>3863.6393</v>
      </c>
      <c r="V27" s="31">
        <v>585094.3049</v>
      </c>
      <c r="W27" s="31">
        <v>3045.5958</v>
      </c>
      <c r="X27" s="31">
        <v>2550.2798</v>
      </c>
      <c r="Y27" s="31">
        <v>8993.1128</v>
      </c>
      <c r="Z27" s="33">
        <v>1413.3527</v>
      </c>
      <c r="AA27" s="31">
        <v>1107.6229</v>
      </c>
      <c r="AB27" s="31">
        <v>1269.2324</v>
      </c>
      <c r="AC27" s="31">
        <v>2814.2778</v>
      </c>
      <c r="AD27" s="31">
        <v>3172.1634</v>
      </c>
      <c r="AE27" s="31">
        <v>195.6796</v>
      </c>
      <c r="AF27" s="31">
        <v>159.222</v>
      </c>
      <c r="AG27" s="31">
        <v>81.4235</v>
      </c>
      <c r="AH27" s="31">
        <v>40.2503</v>
      </c>
      <c r="AI27" s="31">
        <v>533.5473</v>
      </c>
      <c r="AJ27" s="31">
        <v>1042.1044</v>
      </c>
      <c r="AK27" s="31">
        <v>107.9306</v>
      </c>
      <c r="AL27" s="33">
        <v>168.1135</v>
      </c>
      <c r="AM27" s="31">
        <v>193.5968</v>
      </c>
      <c r="AN27" s="31">
        <v>66.28</v>
      </c>
      <c r="AO27" s="31">
        <v>27.7671</v>
      </c>
      <c r="AP27" s="31">
        <v>1364.0355</v>
      </c>
      <c r="AQ27" s="31">
        <v>384.3933</v>
      </c>
      <c r="AR27" s="31">
        <v>62.9381</v>
      </c>
      <c r="AS27" s="31">
        <v>477.5398</v>
      </c>
      <c r="AT27" s="31">
        <v>182.1622</v>
      </c>
      <c r="AU27" s="31">
        <v>41.044</v>
      </c>
      <c r="AV27" s="31">
        <v>388.6448</v>
      </c>
      <c r="AW27" s="31">
        <v>9.1618</v>
      </c>
      <c r="AX27" s="34">
        <f t="shared" si="0"/>
        <v>675294.6711</v>
      </c>
    </row>
    <row r="28" spans="2:50" ht="12">
      <c r="B28" s="10" t="s">
        <v>58</v>
      </c>
      <c r="C28" s="40">
        <v>2121.2382</v>
      </c>
      <c r="D28" s="41">
        <v>219.6006</v>
      </c>
      <c r="E28" s="41">
        <v>151.7756</v>
      </c>
      <c r="F28" s="41">
        <v>726.4862</v>
      </c>
      <c r="G28" s="41">
        <v>51.299</v>
      </c>
      <c r="H28" s="41">
        <v>149.8634</v>
      </c>
      <c r="I28" s="41">
        <v>873.3173</v>
      </c>
      <c r="J28" s="41">
        <v>1783.0476</v>
      </c>
      <c r="K28" s="41">
        <v>788.98</v>
      </c>
      <c r="L28" s="41">
        <v>1148.4602</v>
      </c>
      <c r="M28" s="41">
        <v>5266.244</v>
      </c>
      <c r="N28" s="41">
        <v>2921.1185</v>
      </c>
      <c r="O28" s="42">
        <v>11363.2788</v>
      </c>
      <c r="P28" s="41">
        <v>4000.3429</v>
      </c>
      <c r="Q28" s="41">
        <v>838.3547</v>
      </c>
      <c r="R28" s="41">
        <v>2065.9621</v>
      </c>
      <c r="S28" s="41">
        <v>23050.2246</v>
      </c>
      <c r="T28" s="41">
        <v>1847.1995</v>
      </c>
      <c r="U28" s="41">
        <v>1346.1856</v>
      </c>
      <c r="V28" s="41">
        <v>2996.9298</v>
      </c>
      <c r="W28" s="41">
        <v>463813.9599</v>
      </c>
      <c r="X28" s="41">
        <v>18923.0468</v>
      </c>
      <c r="Y28" s="41">
        <v>129916.0405</v>
      </c>
      <c r="Z28" s="43">
        <v>4350.3048</v>
      </c>
      <c r="AA28" s="41">
        <v>7008.1688</v>
      </c>
      <c r="AB28" s="41">
        <v>3910.5993</v>
      </c>
      <c r="AC28" s="41">
        <v>24763.3256</v>
      </c>
      <c r="AD28" s="41">
        <v>10828.3314</v>
      </c>
      <c r="AE28" s="41">
        <v>1648.4499</v>
      </c>
      <c r="AF28" s="41">
        <v>812.6706</v>
      </c>
      <c r="AG28" s="41">
        <v>151.2323</v>
      </c>
      <c r="AH28" s="41">
        <v>92.3699</v>
      </c>
      <c r="AI28" s="41">
        <v>1436.4131</v>
      </c>
      <c r="AJ28" s="41">
        <v>1741.4852</v>
      </c>
      <c r="AK28" s="41">
        <v>828.0069</v>
      </c>
      <c r="AL28" s="43">
        <v>220.437</v>
      </c>
      <c r="AM28" s="41">
        <v>454.8023</v>
      </c>
      <c r="AN28" s="41">
        <v>311.5987</v>
      </c>
      <c r="AO28" s="41">
        <v>479.3371</v>
      </c>
      <c r="AP28" s="41">
        <v>1781.9056</v>
      </c>
      <c r="AQ28" s="41">
        <v>639.5751</v>
      </c>
      <c r="AR28" s="41">
        <v>220.3278</v>
      </c>
      <c r="AS28" s="41">
        <v>292.8911</v>
      </c>
      <c r="AT28" s="41">
        <v>126.2233</v>
      </c>
      <c r="AU28" s="41">
        <v>125.5823</v>
      </c>
      <c r="AV28" s="41">
        <v>160.247</v>
      </c>
      <c r="AW28" s="41">
        <v>79.1084</v>
      </c>
      <c r="AX28" s="44">
        <f t="shared" si="0"/>
        <v>738826.3493000001</v>
      </c>
    </row>
    <row r="29" spans="2:50" ht="12">
      <c r="B29" s="4" t="s">
        <v>59</v>
      </c>
      <c r="C29" s="30">
        <v>8181.4122</v>
      </c>
      <c r="D29" s="31">
        <v>1831.3973</v>
      </c>
      <c r="E29" s="31">
        <v>673.7205</v>
      </c>
      <c r="F29" s="31">
        <v>4862.6883</v>
      </c>
      <c r="G29" s="31">
        <v>275.1147</v>
      </c>
      <c r="H29" s="31">
        <v>677.3454</v>
      </c>
      <c r="I29" s="31">
        <v>1572.4822</v>
      </c>
      <c r="J29" s="31">
        <v>8664.6282</v>
      </c>
      <c r="K29" s="31">
        <v>4584.4486</v>
      </c>
      <c r="L29" s="31">
        <v>5286.2211</v>
      </c>
      <c r="M29" s="31">
        <v>28783.2334</v>
      </c>
      <c r="N29" s="31">
        <v>10788.2411</v>
      </c>
      <c r="O29" s="32">
        <v>27036.2202</v>
      </c>
      <c r="P29" s="31">
        <v>80661.7448</v>
      </c>
      <c r="Q29" s="31">
        <v>2060.2258</v>
      </c>
      <c r="R29" s="31">
        <v>1848.6504</v>
      </c>
      <c r="S29" s="31">
        <v>1209.3463</v>
      </c>
      <c r="T29" s="31">
        <v>1553.4357</v>
      </c>
      <c r="U29" s="31">
        <v>4675.8198</v>
      </c>
      <c r="V29" s="31">
        <v>8689.9045</v>
      </c>
      <c r="W29" s="31">
        <v>3557.1143</v>
      </c>
      <c r="X29" s="31">
        <v>610715.0057</v>
      </c>
      <c r="Y29" s="31">
        <v>94725.6805</v>
      </c>
      <c r="Z29" s="33">
        <v>6639.8334</v>
      </c>
      <c r="AA29" s="31">
        <v>4377.2212</v>
      </c>
      <c r="AB29" s="31">
        <v>2315.8287</v>
      </c>
      <c r="AC29" s="31">
        <v>16058.4272</v>
      </c>
      <c r="AD29" s="31">
        <v>7186.1971</v>
      </c>
      <c r="AE29" s="31">
        <v>1175.3766</v>
      </c>
      <c r="AF29" s="31">
        <v>896.7695</v>
      </c>
      <c r="AG29" s="31">
        <v>627.7305</v>
      </c>
      <c r="AH29" s="31">
        <v>586.6896</v>
      </c>
      <c r="AI29" s="31">
        <v>3148.5281</v>
      </c>
      <c r="AJ29" s="31">
        <v>4811.9632</v>
      </c>
      <c r="AK29" s="31">
        <v>770.3471</v>
      </c>
      <c r="AL29" s="33">
        <v>535.7241</v>
      </c>
      <c r="AM29" s="31">
        <v>1378.7588</v>
      </c>
      <c r="AN29" s="31">
        <v>544.4992</v>
      </c>
      <c r="AO29" s="31">
        <v>149.3125</v>
      </c>
      <c r="AP29" s="31">
        <v>5137.416</v>
      </c>
      <c r="AQ29" s="31">
        <v>702.1998</v>
      </c>
      <c r="AR29" s="31">
        <v>166.0777</v>
      </c>
      <c r="AS29" s="31">
        <v>484.7972</v>
      </c>
      <c r="AT29" s="31">
        <v>184.6882</v>
      </c>
      <c r="AU29" s="31">
        <v>283.0768</v>
      </c>
      <c r="AV29" s="31">
        <v>139.8848</v>
      </c>
      <c r="AW29" s="31">
        <v>247.9089</v>
      </c>
      <c r="AX29" s="34">
        <f t="shared" si="0"/>
        <v>971463.3372</v>
      </c>
    </row>
    <row r="30" spans="2:50" ht="12">
      <c r="B30" s="4" t="s">
        <v>60</v>
      </c>
      <c r="C30" s="30">
        <v>7618.6533</v>
      </c>
      <c r="D30" s="31">
        <v>606.0738</v>
      </c>
      <c r="E30" s="31">
        <v>2800.9657</v>
      </c>
      <c r="F30" s="31">
        <v>2653.6274</v>
      </c>
      <c r="G30" s="31">
        <v>1129.7887</v>
      </c>
      <c r="H30" s="31">
        <v>1016.2698</v>
      </c>
      <c r="I30" s="31">
        <v>2928.4493</v>
      </c>
      <c r="J30" s="31">
        <v>11582.7533</v>
      </c>
      <c r="K30" s="31">
        <v>4564.6349</v>
      </c>
      <c r="L30" s="31">
        <v>4393.2202</v>
      </c>
      <c r="M30" s="31">
        <v>15679.2574</v>
      </c>
      <c r="N30" s="31">
        <v>18472.6424</v>
      </c>
      <c r="O30" s="32">
        <v>17043.1454</v>
      </c>
      <c r="P30" s="31">
        <v>17961.1965</v>
      </c>
      <c r="Q30" s="31">
        <v>4974.4879</v>
      </c>
      <c r="R30" s="31">
        <v>13805.2842</v>
      </c>
      <c r="S30" s="31">
        <v>5102.122</v>
      </c>
      <c r="T30" s="31">
        <v>5330.5697</v>
      </c>
      <c r="U30" s="31">
        <v>5792.4126</v>
      </c>
      <c r="V30" s="31">
        <v>24020.644</v>
      </c>
      <c r="W30" s="31">
        <v>78177.3686</v>
      </c>
      <c r="X30" s="31">
        <v>84803.9405</v>
      </c>
      <c r="Y30" s="31">
        <v>1525044.8727</v>
      </c>
      <c r="Z30" s="33">
        <v>66837.0632</v>
      </c>
      <c r="AA30" s="31">
        <v>17449.9027</v>
      </c>
      <c r="AB30" s="31">
        <v>6182.8537</v>
      </c>
      <c r="AC30" s="31">
        <v>37533.8723</v>
      </c>
      <c r="AD30" s="31">
        <v>13650.371</v>
      </c>
      <c r="AE30" s="31">
        <v>2896.7214</v>
      </c>
      <c r="AF30" s="31">
        <v>1794.1308</v>
      </c>
      <c r="AG30" s="31">
        <v>634.858</v>
      </c>
      <c r="AH30" s="31">
        <v>996.4324</v>
      </c>
      <c r="AI30" s="31">
        <v>9041.4557</v>
      </c>
      <c r="AJ30" s="31">
        <v>5791.1911</v>
      </c>
      <c r="AK30" s="31">
        <v>5133.5232</v>
      </c>
      <c r="AL30" s="33">
        <v>2334.2693</v>
      </c>
      <c r="AM30" s="31">
        <v>5075.256</v>
      </c>
      <c r="AN30" s="31">
        <v>7361.7138</v>
      </c>
      <c r="AO30" s="31">
        <v>1850.5489</v>
      </c>
      <c r="AP30" s="31">
        <v>22898.8757</v>
      </c>
      <c r="AQ30" s="31">
        <v>1295.6575</v>
      </c>
      <c r="AR30" s="31">
        <v>1412.3731</v>
      </c>
      <c r="AS30" s="31">
        <v>2688.7288</v>
      </c>
      <c r="AT30" s="31">
        <v>435.5874</v>
      </c>
      <c r="AU30" s="31">
        <v>394.8578</v>
      </c>
      <c r="AV30" s="31">
        <v>6773.3435</v>
      </c>
      <c r="AW30" s="31">
        <v>273.1153</v>
      </c>
      <c r="AX30" s="34">
        <f t="shared" si="0"/>
        <v>2076239.0828999998</v>
      </c>
    </row>
    <row r="31" spans="2:50" ht="12">
      <c r="B31" s="4" t="s">
        <v>61</v>
      </c>
      <c r="C31" s="30">
        <v>5830.6683</v>
      </c>
      <c r="D31" s="31">
        <v>75.6308</v>
      </c>
      <c r="E31" s="31">
        <v>235.2617</v>
      </c>
      <c r="F31" s="31">
        <v>6485.5855</v>
      </c>
      <c r="G31" s="31">
        <v>91.0859</v>
      </c>
      <c r="H31" s="31">
        <v>172.4591</v>
      </c>
      <c r="I31" s="31">
        <v>651.0662</v>
      </c>
      <c r="J31" s="31">
        <v>4202.0681</v>
      </c>
      <c r="K31" s="31">
        <v>1388.0554</v>
      </c>
      <c r="L31" s="31">
        <v>1333.77</v>
      </c>
      <c r="M31" s="31">
        <v>5046.7395</v>
      </c>
      <c r="N31" s="31">
        <v>4687.6424</v>
      </c>
      <c r="O31" s="32">
        <v>6389.3526</v>
      </c>
      <c r="P31" s="31">
        <v>6856.6952</v>
      </c>
      <c r="Q31" s="31">
        <v>1283.9294</v>
      </c>
      <c r="R31" s="31">
        <v>2824.3482</v>
      </c>
      <c r="S31" s="31">
        <v>807.4066</v>
      </c>
      <c r="T31" s="31">
        <v>3626.1225</v>
      </c>
      <c r="U31" s="31">
        <v>382.7356</v>
      </c>
      <c r="V31" s="31">
        <v>10956.6766</v>
      </c>
      <c r="W31" s="31">
        <v>17005.6176</v>
      </c>
      <c r="X31" s="31">
        <v>10390.5268</v>
      </c>
      <c r="Y31" s="31">
        <v>177028.5667</v>
      </c>
      <c r="Z31" s="33">
        <v>395621.8128</v>
      </c>
      <c r="AA31" s="31">
        <v>16490.473</v>
      </c>
      <c r="AB31" s="31">
        <v>9595.9702</v>
      </c>
      <c r="AC31" s="31">
        <v>19744.4432</v>
      </c>
      <c r="AD31" s="31">
        <v>23233.2756</v>
      </c>
      <c r="AE31" s="31">
        <v>3431.6072</v>
      </c>
      <c r="AF31" s="31">
        <v>2505.1078</v>
      </c>
      <c r="AG31" s="31">
        <v>188.8714</v>
      </c>
      <c r="AH31" s="31">
        <v>456.8756</v>
      </c>
      <c r="AI31" s="31">
        <v>1630.4916</v>
      </c>
      <c r="AJ31" s="31">
        <v>1864.9851</v>
      </c>
      <c r="AK31" s="31">
        <v>6847.1943</v>
      </c>
      <c r="AL31" s="33">
        <v>201.7607</v>
      </c>
      <c r="AM31" s="31">
        <v>1997.1732</v>
      </c>
      <c r="AN31" s="31">
        <v>335.658</v>
      </c>
      <c r="AO31" s="31">
        <v>110.8759</v>
      </c>
      <c r="AP31" s="31">
        <v>1729.6587</v>
      </c>
      <c r="AQ31" s="31">
        <v>234.3764</v>
      </c>
      <c r="AR31" s="31">
        <v>123.322</v>
      </c>
      <c r="AS31" s="31">
        <v>481.8611</v>
      </c>
      <c r="AT31" s="31">
        <v>184.4027</v>
      </c>
      <c r="AU31" s="31">
        <v>245.4713</v>
      </c>
      <c r="AV31" s="31">
        <v>134.7183</v>
      </c>
      <c r="AW31" s="31">
        <v>86.6212</v>
      </c>
      <c r="AX31" s="34">
        <f t="shared" si="0"/>
        <v>755229.0179999998</v>
      </c>
    </row>
    <row r="32" spans="2:50" ht="12">
      <c r="B32" s="4" t="s">
        <v>62</v>
      </c>
      <c r="C32" s="30">
        <v>711.4349</v>
      </c>
      <c r="D32" s="31">
        <v>92.6147</v>
      </c>
      <c r="E32" s="31">
        <v>123.782</v>
      </c>
      <c r="F32" s="31">
        <v>782.8888</v>
      </c>
      <c r="G32" s="31">
        <v>178.0566</v>
      </c>
      <c r="H32" s="31">
        <v>173.5949</v>
      </c>
      <c r="I32" s="31">
        <v>420.7326</v>
      </c>
      <c r="J32" s="31">
        <v>1268.6359</v>
      </c>
      <c r="K32" s="31">
        <v>1894.9753</v>
      </c>
      <c r="L32" s="31">
        <v>1133.2894</v>
      </c>
      <c r="M32" s="31">
        <v>5612.4977</v>
      </c>
      <c r="N32" s="31">
        <v>2133.2617</v>
      </c>
      <c r="O32" s="32">
        <v>2452.5283</v>
      </c>
      <c r="P32" s="31">
        <v>2998.4267</v>
      </c>
      <c r="Q32" s="31">
        <v>485.901</v>
      </c>
      <c r="R32" s="31">
        <v>741.1594</v>
      </c>
      <c r="S32" s="31">
        <v>1698.304</v>
      </c>
      <c r="T32" s="31">
        <v>8611.2907</v>
      </c>
      <c r="U32" s="31">
        <v>292.5776</v>
      </c>
      <c r="V32" s="31">
        <v>1165.3499</v>
      </c>
      <c r="W32" s="31">
        <v>4088.0481</v>
      </c>
      <c r="X32" s="31">
        <v>3132.3227</v>
      </c>
      <c r="Y32" s="31">
        <v>36417.9325</v>
      </c>
      <c r="Z32" s="33">
        <v>5787.2017</v>
      </c>
      <c r="AA32" s="31">
        <v>234554.7482</v>
      </c>
      <c r="AB32" s="31">
        <v>6808.9906</v>
      </c>
      <c r="AC32" s="31">
        <v>33354.4974</v>
      </c>
      <c r="AD32" s="31">
        <v>14273.0476</v>
      </c>
      <c r="AE32" s="31">
        <v>2348.0608</v>
      </c>
      <c r="AF32" s="31">
        <v>1236.0356</v>
      </c>
      <c r="AG32" s="31">
        <v>464.0018</v>
      </c>
      <c r="AH32" s="31">
        <v>422.0752</v>
      </c>
      <c r="AI32" s="31">
        <v>1943.3425</v>
      </c>
      <c r="AJ32" s="31">
        <v>2139.3772</v>
      </c>
      <c r="AK32" s="31">
        <v>685.127</v>
      </c>
      <c r="AL32" s="33">
        <v>700.2617</v>
      </c>
      <c r="AM32" s="31">
        <v>907.7371</v>
      </c>
      <c r="AN32" s="31">
        <v>359.0775</v>
      </c>
      <c r="AO32" s="31">
        <v>186.8056</v>
      </c>
      <c r="AP32" s="31">
        <v>3032.3881</v>
      </c>
      <c r="AQ32" s="31">
        <v>249.8218</v>
      </c>
      <c r="AR32" s="31">
        <v>73.9582</v>
      </c>
      <c r="AS32" s="31">
        <v>1134.2484</v>
      </c>
      <c r="AT32" s="31">
        <v>438.5736</v>
      </c>
      <c r="AU32" s="31">
        <v>271.3677</v>
      </c>
      <c r="AV32" s="31">
        <v>136.1723</v>
      </c>
      <c r="AW32" s="31">
        <v>122.2067</v>
      </c>
      <c r="AX32" s="34">
        <f t="shared" si="0"/>
        <v>388238.72969999997</v>
      </c>
    </row>
    <row r="33" spans="2:50" ht="12">
      <c r="B33" s="4" t="s">
        <v>63</v>
      </c>
      <c r="C33" s="30">
        <v>871.9605</v>
      </c>
      <c r="D33" s="31">
        <v>57.6844</v>
      </c>
      <c r="E33" s="31">
        <v>81.9001</v>
      </c>
      <c r="F33" s="31">
        <v>305.5133</v>
      </c>
      <c r="G33" s="31">
        <v>155.2248</v>
      </c>
      <c r="H33" s="31">
        <v>365.4301</v>
      </c>
      <c r="I33" s="31">
        <v>165.3845</v>
      </c>
      <c r="J33" s="31">
        <v>782.2503</v>
      </c>
      <c r="K33" s="31">
        <v>340.0672</v>
      </c>
      <c r="L33" s="31">
        <v>974.3042</v>
      </c>
      <c r="M33" s="31">
        <v>2161.5314</v>
      </c>
      <c r="N33" s="31">
        <v>1834.4674</v>
      </c>
      <c r="O33" s="32">
        <v>1838.4938</v>
      </c>
      <c r="P33" s="31">
        <v>1377.1247</v>
      </c>
      <c r="Q33" s="31">
        <v>437.566</v>
      </c>
      <c r="R33" s="31">
        <v>439.0649</v>
      </c>
      <c r="S33" s="31">
        <v>1464.4392</v>
      </c>
      <c r="T33" s="31">
        <v>738.6559</v>
      </c>
      <c r="U33" s="31">
        <v>61.8694</v>
      </c>
      <c r="V33" s="31">
        <v>465.8765</v>
      </c>
      <c r="W33" s="31">
        <v>699.8005</v>
      </c>
      <c r="X33" s="31">
        <v>1362.9712</v>
      </c>
      <c r="Y33" s="31">
        <v>7502.6877</v>
      </c>
      <c r="Z33" s="33">
        <v>1811.1734</v>
      </c>
      <c r="AA33" s="31">
        <v>24872.8741</v>
      </c>
      <c r="AB33" s="31">
        <v>201521.9856</v>
      </c>
      <c r="AC33" s="31">
        <v>60027.5058</v>
      </c>
      <c r="AD33" s="31">
        <v>20101.4164</v>
      </c>
      <c r="AE33" s="31">
        <v>6779.7397</v>
      </c>
      <c r="AF33" s="31">
        <v>753.013</v>
      </c>
      <c r="AG33" s="31">
        <v>250.9343</v>
      </c>
      <c r="AH33" s="31">
        <v>168.7716</v>
      </c>
      <c r="AI33" s="31">
        <v>2741.1274</v>
      </c>
      <c r="AJ33" s="31">
        <v>1905.3642</v>
      </c>
      <c r="AK33" s="31">
        <v>408.1611</v>
      </c>
      <c r="AL33" s="33">
        <v>217.0384</v>
      </c>
      <c r="AM33" s="31">
        <v>351.3822</v>
      </c>
      <c r="AN33" s="31">
        <v>468.3423</v>
      </c>
      <c r="AO33" s="31">
        <v>33.6053</v>
      </c>
      <c r="AP33" s="31">
        <v>1547.3286</v>
      </c>
      <c r="AQ33" s="31">
        <v>1171.5389</v>
      </c>
      <c r="AR33" s="31">
        <v>311.6424</v>
      </c>
      <c r="AS33" s="31">
        <v>299.5477</v>
      </c>
      <c r="AT33" s="31">
        <v>58.7668</v>
      </c>
      <c r="AU33" s="31">
        <v>332.4036</v>
      </c>
      <c r="AV33" s="31">
        <v>131.2926</v>
      </c>
      <c r="AW33" s="31">
        <v>38.236</v>
      </c>
      <c r="AX33" s="34">
        <f t="shared" si="0"/>
        <v>350787.4594</v>
      </c>
    </row>
    <row r="34" spans="2:50" ht="12">
      <c r="B34" s="4" t="s">
        <v>64</v>
      </c>
      <c r="C34" s="30">
        <v>6532.6788</v>
      </c>
      <c r="D34" s="31">
        <v>630.4369</v>
      </c>
      <c r="E34" s="31">
        <v>315.3669</v>
      </c>
      <c r="F34" s="31">
        <v>5986.0554</v>
      </c>
      <c r="G34" s="31">
        <v>499.3921</v>
      </c>
      <c r="H34" s="31">
        <v>444.122</v>
      </c>
      <c r="I34" s="31">
        <v>2552.2562</v>
      </c>
      <c r="J34" s="31">
        <v>10364.2219</v>
      </c>
      <c r="K34" s="31">
        <v>9454.615</v>
      </c>
      <c r="L34" s="31">
        <v>1985.3359</v>
      </c>
      <c r="M34" s="31">
        <v>16630.8871</v>
      </c>
      <c r="N34" s="31">
        <v>26217.8114</v>
      </c>
      <c r="O34" s="32">
        <v>19814.5155</v>
      </c>
      <c r="P34" s="31">
        <v>9518.9766</v>
      </c>
      <c r="Q34" s="31">
        <v>6523.2262</v>
      </c>
      <c r="R34" s="31">
        <v>7218.1924</v>
      </c>
      <c r="S34" s="31">
        <v>5902.0654</v>
      </c>
      <c r="T34" s="31">
        <v>8841.2675</v>
      </c>
      <c r="U34" s="31">
        <v>483.7318</v>
      </c>
      <c r="V34" s="31">
        <v>3277.3692</v>
      </c>
      <c r="W34" s="31">
        <v>14199.6666</v>
      </c>
      <c r="X34" s="31">
        <v>11872.7013</v>
      </c>
      <c r="Y34" s="31">
        <v>51256.9643</v>
      </c>
      <c r="Z34" s="33">
        <v>13538.7036</v>
      </c>
      <c r="AA34" s="31">
        <v>32585.5594</v>
      </c>
      <c r="AB34" s="31">
        <v>33453.1814</v>
      </c>
      <c r="AC34" s="31">
        <v>997826.4357</v>
      </c>
      <c r="AD34" s="31">
        <v>113537.6907</v>
      </c>
      <c r="AE34" s="31">
        <v>25681.0588</v>
      </c>
      <c r="AF34" s="31">
        <v>21969.6924</v>
      </c>
      <c r="AG34" s="31">
        <v>1950.7581</v>
      </c>
      <c r="AH34" s="31">
        <v>989.6657</v>
      </c>
      <c r="AI34" s="31">
        <v>8438.2421</v>
      </c>
      <c r="AJ34" s="31">
        <v>16879.5091</v>
      </c>
      <c r="AK34" s="31">
        <v>17566.7227</v>
      </c>
      <c r="AL34" s="33">
        <v>3038.6751</v>
      </c>
      <c r="AM34" s="31">
        <v>15993.7126</v>
      </c>
      <c r="AN34" s="31">
        <v>6903.1318</v>
      </c>
      <c r="AO34" s="31">
        <v>1854.1829</v>
      </c>
      <c r="AP34" s="31">
        <v>23629.0775</v>
      </c>
      <c r="AQ34" s="31">
        <v>3285.726</v>
      </c>
      <c r="AR34" s="31">
        <v>794.0762</v>
      </c>
      <c r="AS34" s="31">
        <v>1890.7788</v>
      </c>
      <c r="AT34" s="31">
        <v>2308.0374</v>
      </c>
      <c r="AU34" s="31">
        <v>2015.6711</v>
      </c>
      <c r="AV34" s="31">
        <v>1847.6484</v>
      </c>
      <c r="AW34" s="31">
        <v>5752.732</v>
      </c>
      <c r="AX34" s="34">
        <f t="shared" si="0"/>
        <v>1574252.5259</v>
      </c>
    </row>
    <row r="35" spans="2:50" ht="12">
      <c r="B35" s="4" t="s">
        <v>65</v>
      </c>
      <c r="C35" s="30">
        <v>10489.1093</v>
      </c>
      <c r="D35" s="31">
        <v>257.9676</v>
      </c>
      <c r="E35" s="31">
        <v>442.2805</v>
      </c>
      <c r="F35" s="31">
        <v>1196.2395</v>
      </c>
      <c r="G35" s="31">
        <v>211.679</v>
      </c>
      <c r="H35" s="31">
        <v>483.5045</v>
      </c>
      <c r="I35" s="31">
        <v>2269.5768</v>
      </c>
      <c r="J35" s="31">
        <v>3036.3751</v>
      </c>
      <c r="K35" s="31">
        <v>1344.6152</v>
      </c>
      <c r="L35" s="31">
        <v>1280.3</v>
      </c>
      <c r="M35" s="31">
        <v>10238.0476</v>
      </c>
      <c r="N35" s="31">
        <v>27891.6943</v>
      </c>
      <c r="O35" s="32">
        <v>6536.3412</v>
      </c>
      <c r="P35" s="31">
        <v>5824.174</v>
      </c>
      <c r="Q35" s="31">
        <v>1658.3461</v>
      </c>
      <c r="R35" s="31">
        <v>3409.8883</v>
      </c>
      <c r="S35" s="31">
        <v>3800.7941</v>
      </c>
      <c r="T35" s="31">
        <v>2143.1532</v>
      </c>
      <c r="U35" s="31">
        <v>625.2758</v>
      </c>
      <c r="V35" s="31">
        <v>1781.306</v>
      </c>
      <c r="W35" s="31">
        <v>3379.0784</v>
      </c>
      <c r="X35" s="31">
        <v>7083.6064</v>
      </c>
      <c r="Y35" s="31">
        <v>31739.9999</v>
      </c>
      <c r="Z35" s="33">
        <v>7186.2035</v>
      </c>
      <c r="AA35" s="31">
        <v>8495.0446</v>
      </c>
      <c r="AB35" s="31">
        <v>15524.8852</v>
      </c>
      <c r="AC35" s="31">
        <v>151608.6659</v>
      </c>
      <c r="AD35" s="31">
        <v>569560.3292</v>
      </c>
      <c r="AE35" s="31">
        <v>6644.9002</v>
      </c>
      <c r="AF35" s="31">
        <v>8445.545</v>
      </c>
      <c r="AG35" s="31">
        <v>4351.7244</v>
      </c>
      <c r="AH35" s="31">
        <v>2056.4076</v>
      </c>
      <c r="AI35" s="31">
        <v>19978.0754</v>
      </c>
      <c r="AJ35" s="31">
        <v>17728.0234</v>
      </c>
      <c r="AK35" s="31">
        <v>11948.1012</v>
      </c>
      <c r="AL35" s="33">
        <v>9617.2689</v>
      </c>
      <c r="AM35" s="31">
        <v>5208.0366</v>
      </c>
      <c r="AN35" s="31">
        <v>8910.7302</v>
      </c>
      <c r="AO35" s="31">
        <v>1474.739</v>
      </c>
      <c r="AP35" s="31">
        <v>13820.037</v>
      </c>
      <c r="AQ35" s="31">
        <v>4495.9577</v>
      </c>
      <c r="AR35" s="31">
        <v>4124.7445</v>
      </c>
      <c r="AS35" s="31">
        <v>1671.5292</v>
      </c>
      <c r="AT35" s="31">
        <v>2184.0798</v>
      </c>
      <c r="AU35" s="31">
        <v>697.0878</v>
      </c>
      <c r="AV35" s="31">
        <v>3041.1647</v>
      </c>
      <c r="AW35" s="31">
        <v>783.3806</v>
      </c>
      <c r="AX35" s="34">
        <f t="shared" si="0"/>
        <v>1006680.0144</v>
      </c>
    </row>
    <row r="36" spans="2:50" ht="12">
      <c r="B36" s="4" t="s">
        <v>66</v>
      </c>
      <c r="C36" s="30">
        <v>766.7692</v>
      </c>
      <c r="D36" s="31">
        <v>4.2273</v>
      </c>
      <c r="E36" s="31">
        <v>51.6101</v>
      </c>
      <c r="F36" s="31">
        <v>204.0057</v>
      </c>
      <c r="G36" s="31">
        <v>28.4895</v>
      </c>
      <c r="H36" s="31">
        <v>47.9675</v>
      </c>
      <c r="I36" s="31">
        <v>18.62</v>
      </c>
      <c r="J36" s="31">
        <v>155.2976</v>
      </c>
      <c r="K36" s="31">
        <v>354.0105</v>
      </c>
      <c r="L36" s="31">
        <v>400.2173</v>
      </c>
      <c r="M36" s="31">
        <v>2141.0823</v>
      </c>
      <c r="N36" s="31">
        <v>1104.5016</v>
      </c>
      <c r="O36" s="32">
        <v>919.9882</v>
      </c>
      <c r="P36" s="31">
        <v>633.4547</v>
      </c>
      <c r="Q36" s="31">
        <v>457.9269</v>
      </c>
      <c r="R36" s="31">
        <v>412.6083</v>
      </c>
      <c r="S36" s="31">
        <v>223.8352</v>
      </c>
      <c r="T36" s="31">
        <v>469.0869</v>
      </c>
      <c r="U36" s="31">
        <v>1512.7114</v>
      </c>
      <c r="V36" s="31">
        <v>144.2576</v>
      </c>
      <c r="W36" s="31">
        <v>753.3905</v>
      </c>
      <c r="X36" s="31">
        <v>890.9518</v>
      </c>
      <c r="Y36" s="31">
        <v>3327.7084</v>
      </c>
      <c r="Z36" s="33">
        <v>1047.0641</v>
      </c>
      <c r="AA36" s="31">
        <v>2279.6113</v>
      </c>
      <c r="AB36" s="31">
        <v>1445.2739</v>
      </c>
      <c r="AC36" s="31">
        <v>11618.2405</v>
      </c>
      <c r="AD36" s="31">
        <v>5081.7876</v>
      </c>
      <c r="AE36" s="31">
        <v>53575.4646</v>
      </c>
      <c r="AF36" s="31">
        <v>1809.0927</v>
      </c>
      <c r="AG36" s="31">
        <v>111.7873</v>
      </c>
      <c r="AH36" s="31">
        <v>23.3175</v>
      </c>
      <c r="AI36" s="31">
        <v>779.259</v>
      </c>
      <c r="AJ36" s="31">
        <v>384.9827</v>
      </c>
      <c r="AK36" s="31">
        <v>683.7362</v>
      </c>
      <c r="AL36" s="33">
        <v>301.7527</v>
      </c>
      <c r="AM36" s="31">
        <v>578.0935</v>
      </c>
      <c r="AN36" s="31">
        <v>148.6357</v>
      </c>
      <c r="AO36" s="31">
        <v>4.0202</v>
      </c>
      <c r="AP36" s="31">
        <v>1116.2127</v>
      </c>
      <c r="AQ36" s="31">
        <v>205.1696</v>
      </c>
      <c r="AR36" s="31">
        <v>111.8318</v>
      </c>
      <c r="AS36" s="31">
        <v>180.9465</v>
      </c>
      <c r="AT36" s="31">
        <v>112.3577</v>
      </c>
      <c r="AU36" s="31">
        <v>17.4471</v>
      </c>
      <c r="AV36" s="31">
        <v>29.8906</v>
      </c>
      <c r="AW36" s="31">
        <v>13.251</v>
      </c>
      <c r="AX36" s="34">
        <f t="shared" si="0"/>
        <v>96681.94499999999</v>
      </c>
    </row>
    <row r="37" spans="2:50" ht="12">
      <c r="B37" s="8" t="s">
        <v>85</v>
      </c>
      <c r="C37" s="45">
        <v>437.4646</v>
      </c>
      <c r="D37" s="46">
        <v>96.7731</v>
      </c>
      <c r="E37" s="46">
        <v>4.9109</v>
      </c>
      <c r="F37" s="46">
        <v>112.3723</v>
      </c>
      <c r="G37" s="46">
        <v>3.0864</v>
      </c>
      <c r="H37" s="46">
        <v>64.2271</v>
      </c>
      <c r="I37" s="46">
        <v>277.2666</v>
      </c>
      <c r="J37" s="46">
        <v>370.0461</v>
      </c>
      <c r="K37" s="46">
        <v>283.7339</v>
      </c>
      <c r="L37" s="46">
        <v>144.5725</v>
      </c>
      <c r="M37" s="46">
        <v>3402.1192</v>
      </c>
      <c r="N37" s="46">
        <v>795.7203</v>
      </c>
      <c r="O37" s="47">
        <v>1010.2244</v>
      </c>
      <c r="P37" s="46">
        <v>1208.4961</v>
      </c>
      <c r="Q37" s="46">
        <v>187.8571</v>
      </c>
      <c r="R37" s="46">
        <v>159.1996</v>
      </c>
      <c r="S37" s="46">
        <v>174.1357</v>
      </c>
      <c r="T37" s="46">
        <v>199.6124</v>
      </c>
      <c r="U37" s="46">
        <v>8.6406</v>
      </c>
      <c r="V37" s="46">
        <v>25.5648</v>
      </c>
      <c r="W37" s="46">
        <v>248.8255</v>
      </c>
      <c r="X37" s="46">
        <v>919.9867</v>
      </c>
      <c r="Y37" s="46">
        <v>3131.6037</v>
      </c>
      <c r="Z37" s="48">
        <v>2446.0844</v>
      </c>
      <c r="AA37" s="46">
        <v>711.9199</v>
      </c>
      <c r="AB37" s="46">
        <v>584.7311</v>
      </c>
      <c r="AC37" s="46">
        <v>31407.0767</v>
      </c>
      <c r="AD37" s="46">
        <v>6557.2077</v>
      </c>
      <c r="AE37" s="46">
        <v>8948.7442</v>
      </c>
      <c r="AF37" s="46">
        <v>136846.9413</v>
      </c>
      <c r="AG37" s="46">
        <v>112.9415</v>
      </c>
      <c r="AH37" s="46">
        <v>283.5308</v>
      </c>
      <c r="AI37" s="46">
        <v>183.5599</v>
      </c>
      <c r="AJ37" s="46">
        <v>1401.2441</v>
      </c>
      <c r="AK37" s="46">
        <v>187.2973</v>
      </c>
      <c r="AL37" s="48">
        <v>131.3084</v>
      </c>
      <c r="AM37" s="46">
        <v>382.1438</v>
      </c>
      <c r="AN37" s="46">
        <v>1371.2905</v>
      </c>
      <c r="AO37" s="46">
        <v>136.1806</v>
      </c>
      <c r="AP37" s="46">
        <v>915.7168</v>
      </c>
      <c r="AQ37" s="46">
        <v>159.9018</v>
      </c>
      <c r="AR37" s="46">
        <v>39.1876</v>
      </c>
      <c r="AS37" s="46">
        <v>142.0176</v>
      </c>
      <c r="AT37" s="46">
        <v>87.5562</v>
      </c>
      <c r="AU37" s="46">
        <v>20.3667</v>
      </c>
      <c r="AV37" s="46">
        <v>140.5445</v>
      </c>
      <c r="AW37" s="46">
        <v>69.9949</v>
      </c>
      <c r="AX37" s="49">
        <f t="shared" si="0"/>
        <v>206533.92789999998</v>
      </c>
    </row>
    <row r="38" spans="2:50" ht="12">
      <c r="B38" s="4" t="s">
        <v>67</v>
      </c>
      <c r="C38" s="30">
        <v>62.7208</v>
      </c>
      <c r="D38" s="31">
        <v>10.3535</v>
      </c>
      <c r="E38" s="31">
        <v>4.1962</v>
      </c>
      <c r="F38" s="31">
        <v>79.8651</v>
      </c>
      <c r="G38" s="31">
        <v>18.6819</v>
      </c>
      <c r="H38" s="31">
        <v>8.1329</v>
      </c>
      <c r="I38" s="31">
        <v>24.268</v>
      </c>
      <c r="J38" s="31">
        <v>229.3369</v>
      </c>
      <c r="K38" s="31">
        <v>126.0447</v>
      </c>
      <c r="L38" s="31">
        <v>72.182</v>
      </c>
      <c r="M38" s="31">
        <v>2475.7823</v>
      </c>
      <c r="N38" s="31">
        <v>132.5955</v>
      </c>
      <c r="O38" s="32">
        <v>1563.2172</v>
      </c>
      <c r="P38" s="31">
        <v>287.5359</v>
      </c>
      <c r="Q38" s="31">
        <v>32.1337</v>
      </c>
      <c r="R38" s="31">
        <v>89.6571</v>
      </c>
      <c r="S38" s="31">
        <v>104.2945</v>
      </c>
      <c r="T38" s="31">
        <v>124.2401</v>
      </c>
      <c r="U38" s="31">
        <v>7.6844</v>
      </c>
      <c r="V38" s="31">
        <v>92.9351</v>
      </c>
      <c r="W38" s="31">
        <v>275.1088</v>
      </c>
      <c r="X38" s="31">
        <v>244.7591</v>
      </c>
      <c r="Y38" s="31">
        <v>2842.0948</v>
      </c>
      <c r="Z38" s="33">
        <v>139.0874</v>
      </c>
      <c r="AA38" s="31">
        <v>83.4427</v>
      </c>
      <c r="AB38" s="31">
        <v>583.8128</v>
      </c>
      <c r="AC38" s="31">
        <v>5065.4077</v>
      </c>
      <c r="AD38" s="31">
        <v>4866.6302</v>
      </c>
      <c r="AE38" s="31">
        <v>93.8401</v>
      </c>
      <c r="AF38" s="31">
        <v>112.1526</v>
      </c>
      <c r="AG38" s="31">
        <v>33830.1704</v>
      </c>
      <c r="AH38" s="31">
        <v>1451.7119</v>
      </c>
      <c r="AI38" s="31">
        <v>1084.707</v>
      </c>
      <c r="AJ38" s="31">
        <v>682.9113</v>
      </c>
      <c r="AK38" s="31">
        <v>118.5377</v>
      </c>
      <c r="AL38" s="33">
        <v>51.534</v>
      </c>
      <c r="AM38" s="31">
        <v>114.0211</v>
      </c>
      <c r="AN38" s="31">
        <v>570.1941</v>
      </c>
      <c r="AO38" s="31">
        <v>39.2997</v>
      </c>
      <c r="AP38" s="31">
        <v>750.5913</v>
      </c>
      <c r="AQ38" s="31">
        <v>134.7425</v>
      </c>
      <c r="AR38" s="31">
        <v>19.801</v>
      </c>
      <c r="AS38" s="31">
        <v>379.2114</v>
      </c>
      <c r="AT38" s="31">
        <v>81.1491</v>
      </c>
      <c r="AU38" s="31">
        <v>92.7638</v>
      </c>
      <c r="AV38" s="31">
        <v>330.1737</v>
      </c>
      <c r="AW38" s="31">
        <v>1.0008</v>
      </c>
      <c r="AX38" s="34">
        <f t="shared" si="0"/>
        <v>59584.714800000016</v>
      </c>
    </row>
    <row r="39" spans="2:50" ht="12">
      <c r="B39" s="4" t="s">
        <v>68</v>
      </c>
      <c r="C39" s="30">
        <v>95.1946</v>
      </c>
      <c r="D39" s="31">
        <v>8.7554</v>
      </c>
      <c r="E39" s="31">
        <v>5.8431</v>
      </c>
      <c r="F39" s="31">
        <v>66.1175</v>
      </c>
      <c r="G39" s="31">
        <v>10.6654</v>
      </c>
      <c r="H39" s="31">
        <v>3.5542</v>
      </c>
      <c r="I39" s="31">
        <v>57.3752</v>
      </c>
      <c r="J39" s="31">
        <v>65.1648</v>
      </c>
      <c r="K39" s="31">
        <v>264.1195</v>
      </c>
      <c r="L39" s="31">
        <v>28.0937</v>
      </c>
      <c r="M39" s="31">
        <v>453.8683</v>
      </c>
      <c r="N39" s="31">
        <v>81.4594</v>
      </c>
      <c r="O39" s="32">
        <v>269.3347</v>
      </c>
      <c r="P39" s="31">
        <v>477.9316</v>
      </c>
      <c r="Q39" s="31">
        <v>38.7504</v>
      </c>
      <c r="R39" s="31">
        <v>11.3029</v>
      </c>
      <c r="S39" s="31">
        <v>96.9554</v>
      </c>
      <c r="T39" s="31">
        <v>89.1504</v>
      </c>
      <c r="U39" s="31">
        <v>9.9786</v>
      </c>
      <c r="V39" s="31">
        <v>42.6452</v>
      </c>
      <c r="W39" s="31">
        <v>186.5576</v>
      </c>
      <c r="X39" s="31">
        <v>123.5454</v>
      </c>
      <c r="Y39" s="31">
        <v>202.6412</v>
      </c>
      <c r="Z39" s="33">
        <v>334.004</v>
      </c>
      <c r="AA39" s="31">
        <v>555.7654</v>
      </c>
      <c r="AB39" s="31">
        <v>696.9264</v>
      </c>
      <c r="AC39" s="31">
        <v>1744.1487</v>
      </c>
      <c r="AD39" s="31">
        <v>19819.3051</v>
      </c>
      <c r="AE39" s="31">
        <v>95.9854</v>
      </c>
      <c r="AF39" s="31">
        <v>162.4983</v>
      </c>
      <c r="AG39" s="31">
        <v>4293.4026</v>
      </c>
      <c r="AH39" s="31">
        <v>155268.8202</v>
      </c>
      <c r="AI39" s="31">
        <v>1603.1003</v>
      </c>
      <c r="AJ39" s="31">
        <v>4659.4544</v>
      </c>
      <c r="AK39" s="31">
        <v>1344.5039</v>
      </c>
      <c r="AL39" s="33">
        <v>98.7699</v>
      </c>
      <c r="AM39" s="31">
        <v>263.9738</v>
      </c>
      <c r="AN39" s="31">
        <v>249.1672</v>
      </c>
      <c r="AO39" s="31">
        <v>201.8631</v>
      </c>
      <c r="AP39" s="31">
        <v>2472.0603</v>
      </c>
      <c r="AQ39" s="31">
        <v>692.5349</v>
      </c>
      <c r="AR39" s="31">
        <v>388.1115</v>
      </c>
      <c r="AS39" s="31">
        <v>250.6655</v>
      </c>
      <c r="AT39" s="31">
        <v>352.3185</v>
      </c>
      <c r="AU39" s="31">
        <v>121.882</v>
      </c>
      <c r="AV39" s="31">
        <v>82.735</v>
      </c>
      <c r="AW39" s="31">
        <v>0.7776</v>
      </c>
      <c r="AX39" s="34">
        <f t="shared" si="0"/>
        <v>198441.7785</v>
      </c>
    </row>
    <row r="40" spans="2:50" ht="12">
      <c r="B40" s="4" t="s">
        <v>69</v>
      </c>
      <c r="C40" s="30">
        <v>3641.7526</v>
      </c>
      <c r="D40" s="31">
        <v>780.1233</v>
      </c>
      <c r="E40" s="31">
        <v>511.6581</v>
      </c>
      <c r="F40" s="31">
        <v>2274.352</v>
      </c>
      <c r="G40" s="31">
        <v>26.4055</v>
      </c>
      <c r="H40" s="31">
        <v>91.5119</v>
      </c>
      <c r="I40" s="31">
        <v>1033.0669</v>
      </c>
      <c r="J40" s="31">
        <v>1865.2655</v>
      </c>
      <c r="K40" s="31">
        <v>1317.3346</v>
      </c>
      <c r="L40" s="31">
        <v>1244.3101</v>
      </c>
      <c r="M40" s="31">
        <v>3347.7496</v>
      </c>
      <c r="N40" s="31">
        <v>18981.7972</v>
      </c>
      <c r="O40" s="32">
        <v>10435.3876</v>
      </c>
      <c r="P40" s="31">
        <v>3779.645</v>
      </c>
      <c r="Q40" s="31">
        <v>4804.4518</v>
      </c>
      <c r="R40" s="31">
        <v>816.5127</v>
      </c>
      <c r="S40" s="31">
        <v>10938.5379</v>
      </c>
      <c r="T40" s="31">
        <v>471.476</v>
      </c>
      <c r="U40" s="31">
        <v>249.1872</v>
      </c>
      <c r="V40" s="31">
        <v>1365.3181</v>
      </c>
      <c r="W40" s="31">
        <v>2006.2617</v>
      </c>
      <c r="X40" s="31">
        <v>8946.7166</v>
      </c>
      <c r="Y40" s="31">
        <v>25563.3874</v>
      </c>
      <c r="Z40" s="33">
        <v>7285.1621</v>
      </c>
      <c r="AA40" s="31">
        <v>5492.4819</v>
      </c>
      <c r="AB40" s="31">
        <v>2704.5753</v>
      </c>
      <c r="AC40" s="31">
        <v>24606.7123</v>
      </c>
      <c r="AD40" s="31">
        <v>48817.5664</v>
      </c>
      <c r="AE40" s="31">
        <v>1442.354</v>
      </c>
      <c r="AF40" s="31">
        <v>1117.3301</v>
      </c>
      <c r="AG40" s="31">
        <v>12122.8705</v>
      </c>
      <c r="AH40" s="31">
        <v>8184.1807</v>
      </c>
      <c r="AI40" s="31">
        <v>444025.4839</v>
      </c>
      <c r="AJ40" s="31">
        <v>108572.9642</v>
      </c>
      <c r="AK40" s="31">
        <v>22210.6273</v>
      </c>
      <c r="AL40" s="33">
        <v>1193.3542</v>
      </c>
      <c r="AM40" s="31">
        <v>17436.8767</v>
      </c>
      <c r="AN40" s="31">
        <v>10948.4567</v>
      </c>
      <c r="AO40" s="31">
        <v>1248.008</v>
      </c>
      <c r="AP40" s="31">
        <v>33969.1208</v>
      </c>
      <c r="AQ40" s="31">
        <v>767.3542</v>
      </c>
      <c r="AR40" s="31">
        <v>146.7161</v>
      </c>
      <c r="AS40" s="31">
        <v>4847.1218</v>
      </c>
      <c r="AT40" s="31">
        <v>8711.8972</v>
      </c>
      <c r="AU40" s="31">
        <v>3628.9553</v>
      </c>
      <c r="AV40" s="31">
        <v>1922.6858</v>
      </c>
      <c r="AW40" s="31">
        <v>135.201</v>
      </c>
      <c r="AX40" s="34">
        <f t="shared" si="0"/>
        <v>876030.2657999999</v>
      </c>
    </row>
    <row r="41" spans="2:50" ht="12">
      <c r="B41" s="4" t="s">
        <v>70</v>
      </c>
      <c r="C41" s="30">
        <v>869.8803</v>
      </c>
      <c r="D41" s="31">
        <v>201.8944</v>
      </c>
      <c r="E41" s="31">
        <v>103.594</v>
      </c>
      <c r="F41" s="31">
        <v>15685.7926</v>
      </c>
      <c r="G41" s="31">
        <v>69.4196</v>
      </c>
      <c r="H41" s="31">
        <v>133.098</v>
      </c>
      <c r="I41" s="31">
        <v>1235.0833</v>
      </c>
      <c r="J41" s="31">
        <v>1597.4837</v>
      </c>
      <c r="K41" s="31">
        <v>307.8167</v>
      </c>
      <c r="L41" s="31">
        <v>511.7605</v>
      </c>
      <c r="M41" s="31">
        <v>4033.7845</v>
      </c>
      <c r="N41" s="31">
        <v>15793.1456</v>
      </c>
      <c r="O41" s="32">
        <v>4177.7676</v>
      </c>
      <c r="P41" s="31">
        <v>2165.6538</v>
      </c>
      <c r="Q41" s="31">
        <v>617.3732</v>
      </c>
      <c r="R41" s="31">
        <v>139.0126</v>
      </c>
      <c r="S41" s="31">
        <v>94.4691</v>
      </c>
      <c r="T41" s="31">
        <v>119.2691</v>
      </c>
      <c r="U41" s="31">
        <v>134.2822</v>
      </c>
      <c r="V41" s="31">
        <v>252.8131</v>
      </c>
      <c r="W41" s="31">
        <v>881.4835</v>
      </c>
      <c r="X41" s="31">
        <v>5344.0651</v>
      </c>
      <c r="Y41" s="31">
        <v>11201.7794</v>
      </c>
      <c r="Z41" s="33">
        <v>5866.4533</v>
      </c>
      <c r="AA41" s="31">
        <v>1518.9883</v>
      </c>
      <c r="AB41" s="31">
        <v>2761.7361</v>
      </c>
      <c r="AC41" s="31">
        <v>52599.8579</v>
      </c>
      <c r="AD41" s="31">
        <v>26633.1248</v>
      </c>
      <c r="AE41" s="31">
        <v>465.9067</v>
      </c>
      <c r="AF41" s="31">
        <v>1168.02</v>
      </c>
      <c r="AG41" s="31">
        <v>3876.9234</v>
      </c>
      <c r="AH41" s="31">
        <v>10215.9616</v>
      </c>
      <c r="AI41" s="31">
        <v>34232.3562</v>
      </c>
      <c r="AJ41" s="31">
        <v>456381.3996</v>
      </c>
      <c r="AK41" s="31">
        <v>30259.0885</v>
      </c>
      <c r="AL41" s="33">
        <v>163.8393</v>
      </c>
      <c r="AM41" s="31">
        <v>1761.1817</v>
      </c>
      <c r="AN41" s="31">
        <v>53476.9012</v>
      </c>
      <c r="AO41" s="31">
        <v>218.3088</v>
      </c>
      <c r="AP41" s="31">
        <v>9409.7411</v>
      </c>
      <c r="AQ41" s="31">
        <v>1291.6434</v>
      </c>
      <c r="AR41" s="31">
        <v>886.8772</v>
      </c>
      <c r="AS41" s="31">
        <v>662.9137</v>
      </c>
      <c r="AT41" s="31">
        <v>2211.8978</v>
      </c>
      <c r="AU41" s="31">
        <v>7358.0219</v>
      </c>
      <c r="AV41" s="31">
        <v>570.1561</v>
      </c>
      <c r="AW41" s="31">
        <v>131.156</v>
      </c>
      <c r="AX41" s="34">
        <f t="shared" si="0"/>
        <v>769793.1765</v>
      </c>
    </row>
    <row r="42" spans="2:50" ht="12">
      <c r="B42" s="4" t="s">
        <v>71</v>
      </c>
      <c r="C42" s="30">
        <v>1288.1246</v>
      </c>
      <c r="D42" s="31">
        <v>4108.886</v>
      </c>
      <c r="E42" s="31">
        <v>110.569</v>
      </c>
      <c r="F42" s="31">
        <v>377.4515</v>
      </c>
      <c r="G42" s="31">
        <v>18.6882</v>
      </c>
      <c r="H42" s="31">
        <v>202.5003</v>
      </c>
      <c r="I42" s="31">
        <v>133.2022</v>
      </c>
      <c r="J42" s="31">
        <v>1220.9879</v>
      </c>
      <c r="K42" s="31">
        <v>913.8025</v>
      </c>
      <c r="L42" s="31">
        <v>1195.1535</v>
      </c>
      <c r="M42" s="31">
        <v>3188.8435</v>
      </c>
      <c r="N42" s="31">
        <v>8873.0908</v>
      </c>
      <c r="O42" s="32">
        <v>2207.7584</v>
      </c>
      <c r="P42" s="31">
        <v>13206.4193</v>
      </c>
      <c r="Q42" s="31">
        <v>3006.7229</v>
      </c>
      <c r="R42" s="31">
        <v>271.568</v>
      </c>
      <c r="S42" s="31">
        <v>4904.5599</v>
      </c>
      <c r="T42" s="31">
        <v>231.2631</v>
      </c>
      <c r="U42" s="31">
        <v>70.6823</v>
      </c>
      <c r="V42" s="31">
        <v>563.3709</v>
      </c>
      <c r="W42" s="31">
        <v>990.7313</v>
      </c>
      <c r="X42" s="31">
        <v>2691.8355</v>
      </c>
      <c r="Y42" s="31">
        <v>15844.5356</v>
      </c>
      <c r="Z42" s="33">
        <v>1516.5233</v>
      </c>
      <c r="AA42" s="31">
        <v>1103.7523</v>
      </c>
      <c r="AB42" s="31">
        <v>1689.1851</v>
      </c>
      <c r="AC42" s="31">
        <v>27166.3332</v>
      </c>
      <c r="AD42" s="31">
        <v>12838.9269</v>
      </c>
      <c r="AE42" s="31">
        <v>250.2493</v>
      </c>
      <c r="AF42" s="31">
        <v>1391.008</v>
      </c>
      <c r="AG42" s="31">
        <v>7841.9219</v>
      </c>
      <c r="AH42" s="31">
        <v>6623.5525</v>
      </c>
      <c r="AI42" s="31">
        <v>12099.276</v>
      </c>
      <c r="AJ42" s="31">
        <v>33832.6654</v>
      </c>
      <c r="AK42" s="31">
        <v>301569.1916</v>
      </c>
      <c r="AL42" s="33">
        <v>4181.6345</v>
      </c>
      <c r="AM42" s="31">
        <v>2632.427</v>
      </c>
      <c r="AN42" s="31">
        <v>8423.1146</v>
      </c>
      <c r="AO42" s="31">
        <v>4303.816</v>
      </c>
      <c r="AP42" s="31">
        <v>77069.5252</v>
      </c>
      <c r="AQ42" s="31">
        <v>5157.9021</v>
      </c>
      <c r="AR42" s="31">
        <v>14364.1181</v>
      </c>
      <c r="AS42" s="31">
        <v>14350.6514</v>
      </c>
      <c r="AT42" s="31">
        <v>8588.2955</v>
      </c>
      <c r="AU42" s="31">
        <v>5463.4649</v>
      </c>
      <c r="AV42" s="31">
        <v>5456.3811</v>
      </c>
      <c r="AW42" s="31">
        <v>344.067</v>
      </c>
      <c r="AX42" s="34">
        <f t="shared" si="0"/>
        <v>623878.7301</v>
      </c>
    </row>
    <row r="43" spans="2:50" ht="12">
      <c r="B43" s="4" t="s">
        <v>72</v>
      </c>
      <c r="C43" s="30">
        <v>424.4773</v>
      </c>
      <c r="D43" s="31">
        <v>461.4563</v>
      </c>
      <c r="E43" s="31">
        <v>5.9542</v>
      </c>
      <c r="F43" s="31">
        <v>154.887</v>
      </c>
      <c r="G43" s="31">
        <v>17.6402</v>
      </c>
      <c r="H43" s="31">
        <v>8.8297</v>
      </c>
      <c r="I43" s="31">
        <v>208.0439</v>
      </c>
      <c r="J43" s="31">
        <v>40.3295</v>
      </c>
      <c r="K43" s="31">
        <v>21.457</v>
      </c>
      <c r="L43" s="31">
        <v>102.1755</v>
      </c>
      <c r="M43" s="31">
        <v>1277.028</v>
      </c>
      <c r="N43" s="31">
        <v>3635.5434</v>
      </c>
      <c r="O43" s="32">
        <v>1413.6614</v>
      </c>
      <c r="P43" s="31">
        <v>519.1624</v>
      </c>
      <c r="Q43" s="31">
        <v>250.021</v>
      </c>
      <c r="R43" s="31">
        <v>258.127</v>
      </c>
      <c r="S43" s="31">
        <v>111.8639</v>
      </c>
      <c r="T43" s="31">
        <v>20.5326</v>
      </c>
      <c r="U43" s="31">
        <v>46.8462</v>
      </c>
      <c r="V43" s="31">
        <v>268.3363</v>
      </c>
      <c r="W43" s="31">
        <v>294.5283</v>
      </c>
      <c r="X43" s="31">
        <v>1590.5043</v>
      </c>
      <c r="Y43" s="31">
        <v>3073.6779</v>
      </c>
      <c r="Z43" s="33">
        <v>1767.6092</v>
      </c>
      <c r="AA43" s="31">
        <v>302.2378</v>
      </c>
      <c r="AB43" s="31">
        <v>1376.2925</v>
      </c>
      <c r="AC43" s="31">
        <v>7452.9923</v>
      </c>
      <c r="AD43" s="31">
        <v>5033.8315</v>
      </c>
      <c r="AE43" s="31">
        <v>1004.4751</v>
      </c>
      <c r="AF43" s="31">
        <v>1343.3045</v>
      </c>
      <c r="AG43" s="31">
        <v>222.4918</v>
      </c>
      <c r="AH43" s="31">
        <v>50.1027</v>
      </c>
      <c r="AI43" s="31">
        <v>435.5342</v>
      </c>
      <c r="AJ43" s="31">
        <v>800.259</v>
      </c>
      <c r="AK43" s="31">
        <v>429.0722</v>
      </c>
      <c r="AL43" s="33">
        <v>75136.9158</v>
      </c>
      <c r="AM43" s="31">
        <v>4757.8458</v>
      </c>
      <c r="AN43" s="31">
        <v>3319.5103</v>
      </c>
      <c r="AO43" s="31">
        <v>864.8486</v>
      </c>
      <c r="AP43" s="31">
        <v>2013.7883</v>
      </c>
      <c r="AQ43" s="31">
        <v>11.2635</v>
      </c>
      <c r="AR43" s="31">
        <v>45.3368</v>
      </c>
      <c r="AS43" s="31">
        <v>110.3213</v>
      </c>
      <c r="AT43" s="31">
        <v>51.8599</v>
      </c>
      <c r="AU43" s="31">
        <v>83.3632</v>
      </c>
      <c r="AV43" s="31">
        <v>12.2081</v>
      </c>
      <c r="AW43" s="31">
        <v>36.8124</v>
      </c>
      <c r="AX43" s="34">
        <f t="shared" si="0"/>
        <v>120867.3601</v>
      </c>
    </row>
    <row r="44" spans="2:50" ht="12">
      <c r="B44" s="4" t="s">
        <v>73</v>
      </c>
      <c r="C44" s="30">
        <v>440.1609</v>
      </c>
      <c r="D44" s="31">
        <v>6.8708</v>
      </c>
      <c r="E44" s="31">
        <v>3.8334</v>
      </c>
      <c r="F44" s="31">
        <v>533.6394</v>
      </c>
      <c r="G44" s="31">
        <v>15.1107</v>
      </c>
      <c r="H44" s="31">
        <v>15.7935</v>
      </c>
      <c r="I44" s="31">
        <v>597.4604</v>
      </c>
      <c r="J44" s="31">
        <v>584.1746</v>
      </c>
      <c r="K44" s="31">
        <v>642.6101</v>
      </c>
      <c r="L44" s="31">
        <v>109.1216</v>
      </c>
      <c r="M44" s="31">
        <v>1925.187</v>
      </c>
      <c r="N44" s="31">
        <v>1809.2543</v>
      </c>
      <c r="O44" s="32">
        <v>2873.9032</v>
      </c>
      <c r="P44" s="31">
        <v>1037.0845</v>
      </c>
      <c r="Q44" s="31">
        <v>288.7659</v>
      </c>
      <c r="R44" s="31">
        <v>496.8283</v>
      </c>
      <c r="S44" s="31">
        <v>4376.79</v>
      </c>
      <c r="T44" s="31">
        <v>378.6564</v>
      </c>
      <c r="U44" s="31">
        <v>96.3554</v>
      </c>
      <c r="V44" s="31">
        <v>196.0247</v>
      </c>
      <c r="W44" s="31">
        <v>507.3254</v>
      </c>
      <c r="X44" s="31">
        <v>1627.4057</v>
      </c>
      <c r="Y44" s="31">
        <v>4527.1719</v>
      </c>
      <c r="Z44" s="33">
        <v>1387.516</v>
      </c>
      <c r="AA44" s="31">
        <v>3042.5229</v>
      </c>
      <c r="AB44" s="31">
        <v>3137.1012</v>
      </c>
      <c r="AC44" s="31">
        <v>13667.5441</v>
      </c>
      <c r="AD44" s="31">
        <v>16338.92</v>
      </c>
      <c r="AE44" s="31">
        <v>347.8584</v>
      </c>
      <c r="AF44" s="31">
        <v>2593.3212</v>
      </c>
      <c r="AG44" s="31">
        <v>3716.9633</v>
      </c>
      <c r="AH44" s="31">
        <v>785.9309</v>
      </c>
      <c r="AI44" s="31">
        <v>12712.1261</v>
      </c>
      <c r="AJ44" s="31">
        <v>16204.5781</v>
      </c>
      <c r="AK44" s="31">
        <v>2648.9197</v>
      </c>
      <c r="AL44" s="33">
        <v>7463.5765</v>
      </c>
      <c r="AM44" s="31">
        <v>191777.0093</v>
      </c>
      <c r="AN44" s="31">
        <v>19812.5695</v>
      </c>
      <c r="AO44" s="31">
        <v>4291.7206</v>
      </c>
      <c r="AP44" s="31">
        <v>23644.5287</v>
      </c>
      <c r="AQ44" s="31">
        <v>998.3015</v>
      </c>
      <c r="AR44" s="31">
        <v>3344.0328</v>
      </c>
      <c r="AS44" s="31">
        <v>3486.321</v>
      </c>
      <c r="AT44" s="31">
        <v>162.2409</v>
      </c>
      <c r="AU44" s="31">
        <v>2081.3979</v>
      </c>
      <c r="AV44" s="31">
        <v>999.4204</v>
      </c>
      <c r="AW44" s="31">
        <v>62.2175</v>
      </c>
      <c r="AX44" s="34">
        <f t="shared" si="0"/>
        <v>357796.1666</v>
      </c>
    </row>
    <row r="45" spans="2:50" ht="12">
      <c r="B45" s="4" t="s">
        <v>74</v>
      </c>
      <c r="C45" s="30">
        <v>140.1924</v>
      </c>
      <c r="D45" s="31">
        <v>63.0388</v>
      </c>
      <c r="E45" s="31">
        <v>56.012</v>
      </c>
      <c r="F45" s="31">
        <v>70.714</v>
      </c>
      <c r="G45" s="31">
        <v>8.7376</v>
      </c>
      <c r="H45" s="31">
        <v>78.2323</v>
      </c>
      <c r="I45" s="31">
        <v>178.5909</v>
      </c>
      <c r="J45" s="31">
        <v>107.0725</v>
      </c>
      <c r="K45" s="31">
        <v>536.8427</v>
      </c>
      <c r="L45" s="31">
        <v>308.7035</v>
      </c>
      <c r="M45" s="31">
        <v>3262.8516</v>
      </c>
      <c r="N45" s="31">
        <v>587.9759</v>
      </c>
      <c r="O45" s="32">
        <v>23681.9401</v>
      </c>
      <c r="P45" s="31">
        <v>1520.7361</v>
      </c>
      <c r="Q45" s="31">
        <v>233.6383</v>
      </c>
      <c r="R45" s="31">
        <v>94.8845</v>
      </c>
      <c r="S45" s="31">
        <v>934.3115</v>
      </c>
      <c r="T45" s="31">
        <v>335.1667</v>
      </c>
      <c r="U45" s="31">
        <v>38.9888</v>
      </c>
      <c r="V45" s="31">
        <v>204.0959</v>
      </c>
      <c r="W45" s="31">
        <v>484.4371</v>
      </c>
      <c r="X45" s="31">
        <v>696.7521</v>
      </c>
      <c r="Y45" s="31">
        <v>2753.3688</v>
      </c>
      <c r="Z45" s="33">
        <v>514.9048</v>
      </c>
      <c r="AA45" s="31">
        <v>880.7242</v>
      </c>
      <c r="AB45" s="31">
        <v>640.3864</v>
      </c>
      <c r="AC45" s="31">
        <v>14416.2606</v>
      </c>
      <c r="AD45" s="31">
        <v>18816.081</v>
      </c>
      <c r="AE45" s="31">
        <v>89.3595</v>
      </c>
      <c r="AF45" s="31">
        <v>467.5071</v>
      </c>
      <c r="AG45" s="31">
        <v>98.1031</v>
      </c>
      <c r="AH45" s="31">
        <v>432.4734</v>
      </c>
      <c r="AI45" s="31">
        <v>6518.6993</v>
      </c>
      <c r="AJ45" s="31">
        <v>5683.0828</v>
      </c>
      <c r="AK45" s="31">
        <v>6978.7878</v>
      </c>
      <c r="AL45" s="33">
        <v>1122.6547</v>
      </c>
      <c r="AM45" s="31">
        <v>4777.2689</v>
      </c>
      <c r="AN45" s="31">
        <v>176195.1069</v>
      </c>
      <c r="AO45" s="31">
        <v>4745.9629</v>
      </c>
      <c r="AP45" s="31">
        <v>9678.144</v>
      </c>
      <c r="AQ45" s="31">
        <v>314.6437</v>
      </c>
      <c r="AR45" s="31">
        <v>263.2088</v>
      </c>
      <c r="AS45" s="31">
        <v>493.4707</v>
      </c>
      <c r="AT45" s="31">
        <v>2811.8083</v>
      </c>
      <c r="AU45" s="31">
        <v>7887.396</v>
      </c>
      <c r="AV45" s="31">
        <v>2099.0809</v>
      </c>
      <c r="AW45" s="31">
        <v>99.2415</v>
      </c>
      <c r="AX45" s="34">
        <f t="shared" si="0"/>
        <v>302401.6414000001</v>
      </c>
    </row>
    <row r="46" spans="2:50" ht="12">
      <c r="B46" s="4" t="s">
        <v>75</v>
      </c>
      <c r="C46" s="30">
        <v>89.0718</v>
      </c>
      <c r="D46" s="31">
        <v>20.5399</v>
      </c>
      <c r="E46" s="31">
        <v>117.0124</v>
      </c>
      <c r="F46" s="31">
        <v>47.6454</v>
      </c>
      <c r="G46" s="31">
        <v>18.5718</v>
      </c>
      <c r="H46" s="31">
        <v>7.8049</v>
      </c>
      <c r="I46" s="31">
        <v>89.1496</v>
      </c>
      <c r="J46" s="31">
        <v>72.3841</v>
      </c>
      <c r="K46" s="31">
        <v>46.0554</v>
      </c>
      <c r="L46" s="31">
        <v>4.6447</v>
      </c>
      <c r="M46" s="31">
        <v>41.5727</v>
      </c>
      <c r="N46" s="31">
        <v>4922.9822</v>
      </c>
      <c r="O46" s="32">
        <v>350.1311</v>
      </c>
      <c r="P46" s="31">
        <v>623.9607</v>
      </c>
      <c r="Q46" s="31">
        <v>107.507</v>
      </c>
      <c r="R46" s="31">
        <v>16.9807</v>
      </c>
      <c r="S46" s="31">
        <v>37.6827</v>
      </c>
      <c r="T46" s="31">
        <v>73.287</v>
      </c>
      <c r="U46" s="31">
        <v>1.3561</v>
      </c>
      <c r="V46" s="31">
        <v>200.6406</v>
      </c>
      <c r="W46" s="31">
        <v>518.4153</v>
      </c>
      <c r="X46" s="31">
        <v>78.2362</v>
      </c>
      <c r="Y46" s="31">
        <v>44695.679</v>
      </c>
      <c r="Z46" s="33">
        <v>28.6806</v>
      </c>
      <c r="AA46" s="31">
        <v>1385.135</v>
      </c>
      <c r="AB46" s="31">
        <v>118.6996</v>
      </c>
      <c r="AC46" s="31">
        <v>4708.5039</v>
      </c>
      <c r="AD46" s="31">
        <v>1039.2548</v>
      </c>
      <c r="AE46" s="31">
        <v>1152.5793</v>
      </c>
      <c r="AF46" s="31">
        <v>3069.2709</v>
      </c>
      <c r="AG46" s="31">
        <v>2.4909</v>
      </c>
      <c r="AH46" s="31">
        <v>19.5508</v>
      </c>
      <c r="AI46" s="31">
        <v>124.0459</v>
      </c>
      <c r="AJ46" s="31">
        <v>331.6092</v>
      </c>
      <c r="AK46" s="31">
        <v>119.3709</v>
      </c>
      <c r="AL46" s="33">
        <v>1987.0948</v>
      </c>
      <c r="AM46" s="31">
        <v>2478.5788</v>
      </c>
      <c r="AN46" s="31">
        <v>2339.9668</v>
      </c>
      <c r="AO46" s="31">
        <v>123329.5879</v>
      </c>
      <c r="AP46" s="31">
        <v>135.172</v>
      </c>
      <c r="AQ46" s="31">
        <v>20.8529</v>
      </c>
      <c r="AR46" s="31">
        <v>146.4039</v>
      </c>
      <c r="AS46" s="31">
        <v>41.3201</v>
      </c>
      <c r="AT46" s="31">
        <v>25.3964</v>
      </c>
      <c r="AU46" s="31">
        <v>17.7614</v>
      </c>
      <c r="AV46" s="31">
        <v>36.407</v>
      </c>
      <c r="AW46" s="31">
        <v>7.9686</v>
      </c>
      <c r="AX46" s="34">
        <f t="shared" si="0"/>
        <v>194847.01369999998</v>
      </c>
    </row>
    <row r="47" spans="2:50" ht="12">
      <c r="B47" s="8" t="s">
        <v>76</v>
      </c>
      <c r="C47" s="45">
        <v>2979.6547</v>
      </c>
      <c r="D47" s="46">
        <v>136.7163</v>
      </c>
      <c r="E47" s="46">
        <v>277.9355</v>
      </c>
      <c r="F47" s="46">
        <v>486.2046</v>
      </c>
      <c r="G47" s="46">
        <v>123.6217</v>
      </c>
      <c r="H47" s="46">
        <v>325.7738</v>
      </c>
      <c r="I47" s="46">
        <v>423.6178</v>
      </c>
      <c r="J47" s="46">
        <v>2077.2915</v>
      </c>
      <c r="K47" s="46">
        <v>521.2958</v>
      </c>
      <c r="L47" s="46">
        <v>461.6805</v>
      </c>
      <c r="M47" s="46">
        <v>2324.6877</v>
      </c>
      <c r="N47" s="46">
        <v>13639.4299</v>
      </c>
      <c r="O47" s="47">
        <v>2591.4858</v>
      </c>
      <c r="P47" s="46">
        <v>10292.131</v>
      </c>
      <c r="Q47" s="46">
        <v>686.7009</v>
      </c>
      <c r="R47" s="46">
        <v>97.0861</v>
      </c>
      <c r="S47" s="46">
        <v>6908.4329</v>
      </c>
      <c r="T47" s="46">
        <v>95.3976</v>
      </c>
      <c r="U47" s="46">
        <v>51.2194</v>
      </c>
      <c r="V47" s="46">
        <v>438.0506</v>
      </c>
      <c r="W47" s="46">
        <v>386.0783</v>
      </c>
      <c r="X47" s="46">
        <v>2254.389</v>
      </c>
      <c r="Y47" s="46">
        <v>19145.4092</v>
      </c>
      <c r="Z47" s="48">
        <v>994.7641</v>
      </c>
      <c r="AA47" s="46">
        <v>2274.5462</v>
      </c>
      <c r="AB47" s="46">
        <v>569.4121</v>
      </c>
      <c r="AC47" s="46">
        <v>18741.4929</v>
      </c>
      <c r="AD47" s="46">
        <v>11593.7563</v>
      </c>
      <c r="AE47" s="46">
        <v>116.2205</v>
      </c>
      <c r="AF47" s="46">
        <v>4073.1279</v>
      </c>
      <c r="AG47" s="46">
        <v>1851.1611</v>
      </c>
      <c r="AH47" s="46">
        <v>1268.7782</v>
      </c>
      <c r="AI47" s="46">
        <v>6606.2544</v>
      </c>
      <c r="AJ47" s="46">
        <v>8996.9308</v>
      </c>
      <c r="AK47" s="46">
        <v>44527.3434</v>
      </c>
      <c r="AL47" s="48">
        <v>1746.8292</v>
      </c>
      <c r="AM47" s="46">
        <v>1523.5769</v>
      </c>
      <c r="AN47" s="46">
        <v>2120.6555</v>
      </c>
      <c r="AO47" s="46">
        <v>205.9275</v>
      </c>
      <c r="AP47" s="46">
        <v>815797.0997</v>
      </c>
      <c r="AQ47" s="46">
        <v>33817.3808</v>
      </c>
      <c r="AR47" s="46">
        <v>26112.601</v>
      </c>
      <c r="AS47" s="46">
        <v>32813.893</v>
      </c>
      <c r="AT47" s="46">
        <v>22170.8852</v>
      </c>
      <c r="AU47" s="46">
        <v>8973.6829</v>
      </c>
      <c r="AV47" s="46">
        <v>12300.3805</v>
      </c>
      <c r="AW47" s="46">
        <v>2046.3059</v>
      </c>
      <c r="AX47" s="49">
        <f t="shared" si="0"/>
        <v>1127967.2965999998</v>
      </c>
    </row>
    <row r="48" spans="2:50" ht="12">
      <c r="B48" s="4" t="s">
        <v>77</v>
      </c>
      <c r="C48" s="30">
        <v>176.0906</v>
      </c>
      <c r="D48" s="31">
        <v>448.9481</v>
      </c>
      <c r="E48" s="31">
        <v>18.5015</v>
      </c>
      <c r="F48" s="31">
        <v>86.4742</v>
      </c>
      <c r="G48" s="31">
        <v>1.4223</v>
      </c>
      <c r="H48" s="31">
        <v>39.6836</v>
      </c>
      <c r="I48" s="31">
        <v>36.5047</v>
      </c>
      <c r="J48" s="31">
        <v>26.3184</v>
      </c>
      <c r="K48" s="31">
        <v>27.4195</v>
      </c>
      <c r="L48" s="31">
        <v>100.8269</v>
      </c>
      <c r="M48" s="31">
        <v>346.0836</v>
      </c>
      <c r="N48" s="31">
        <v>103.3579</v>
      </c>
      <c r="O48" s="32">
        <v>556.1455</v>
      </c>
      <c r="P48" s="31">
        <v>718.6533</v>
      </c>
      <c r="Q48" s="31">
        <v>181.0974</v>
      </c>
      <c r="R48" s="31">
        <v>41.4697</v>
      </c>
      <c r="S48" s="31">
        <v>36.7601</v>
      </c>
      <c r="T48" s="31">
        <v>106.9585</v>
      </c>
      <c r="U48" s="31">
        <v>3.0434</v>
      </c>
      <c r="V48" s="31">
        <v>88.5008</v>
      </c>
      <c r="W48" s="31">
        <v>46.9552</v>
      </c>
      <c r="X48" s="31">
        <v>273.0181</v>
      </c>
      <c r="Y48" s="31">
        <v>1954.8622</v>
      </c>
      <c r="Z48" s="33">
        <v>210.9649</v>
      </c>
      <c r="AA48" s="31">
        <v>158.3542</v>
      </c>
      <c r="AB48" s="31">
        <v>164.3388</v>
      </c>
      <c r="AC48" s="31">
        <v>1575.0913</v>
      </c>
      <c r="AD48" s="31">
        <v>955.9072</v>
      </c>
      <c r="AE48" s="31">
        <v>8.8468</v>
      </c>
      <c r="AF48" s="31">
        <v>51.5866</v>
      </c>
      <c r="AG48" s="31">
        <v>92.6599</v>
      </c>
      <c r="AH48" s="31">
        <v>25.1905</v>
      </c>
      <c r="AI48" s="31">
        <v>1903.4753</v>
      </c>
      <c r="AJ48" s="31">
        <v>1205.9045</v>
      </c>
      <c r="AK48" s="31">
        <v>1289.3871</v>
      </c>
      <c r="AL48" s="33">
        <v>80.6666</v>
      </c>
      <c r="AM48" s="31">
        <v>294.9701</v>
      </c>
      <c r="AN48" s="31">
        <v>202.7617</v>
      </c>
      <c r="AO48" s="31">
        <v>86.8919</v>
      </c>
      <c r="AP48" s="31">
        <v>18638.2557</v>
      </c>
      <c r="AQ48" s="31">
        <v>73929.7427</v>
      </c>
      <c r="AR48" s="31">
        <v>8264.5422</v>
      </c>
      <c r="AS48" s="31">
        <v>3233.8805</v>
      </c>
      <c r="AT48" s="31">
        <v>1087.9825</v>
      </c>
      <c r="AU48" s="31">
        <v>840.6488</v>
      </c>
      <c r="AV48" s="31">
        <v>824.2474</v>
      </c>
      <c r="AW48" s="31">
        <v>244.3227</v>
      </c>
      <c r="AX48" s="34">
        <f t="shared" si="0"/>
        <v>120789.71539999999</v>
      </c>
    </row>
    <row r="49" spans="2:50" ht="12">
      <c r="B49" s="4" t="s">
        <v>78</v>
      </c>
      <c r="C49" s="30">
        <v>56.3784</v>
      </c>
      <c r="D49" s="31">
        <v>27.7966</v>
      </c>
      <c r="E49" s="31">
        <v>6.561</v>
      </c>
      <c r="F49" s="31">
        <v>14.5255</v>
      </c>
      <c r="G49" s="31">
        <v>5.4661</v>
      </c>
      <c r="H49" s="31">
        <v>1.4441</v>
      </c>
      <c r="I49" s="31">
        <v>20.5319</v>
      </c>
      <c r="J49" s="31">
        <v>92.0826</v>
      </c>
      <c r="K49" s="31">
        <v>45.4341</v>
      </c>
      <c r="L49" s="31">
        <v>31.6708</v>
      </c>
      <c r="M49" s="31">
        <v>385.1334</v>
      </c>
      <c r="N49" s="31">
        <v>236.8931</v>
      </c>
      <c r="O49" s="32">
        <v>871.0644</v>
      </c>
      <c r="P49" s="31">
        <v>333.8624</v>
      </c>
      <c r="Q49" s="31">
        <v>20.9456</v>
      </c>
      <c r="R49" s="31">
        <v>14.2025</v>
      </c>
      <c r="S49" s="31">
        <v>1359.929</v>
      </c>
      <c r="T49" s="31">
        <v>0.968</v>
      </c>
      <c r="U49" s="31">
        <v>5.9006</v>
      </c>
      <c r="V49" s="31">
        <v>143.354</v>
      </c>
      <c r="W49" s="31">
        <v>23.8202</v>
      </c>
      <c r="X49" s="31">
        <v>104.2438</v>
      </c>
      <c r="Y49" s="31">
        <v>228.3378</v>
      </c>
      <c r="Z49" s="33">
        <v>54.2097</v>
      </c>
      <c r="AA49" s="31">
        <v>15.0109</v>
      </c>
      <c r="AB49" s="31">
        <v>257.3907</v>
      </c>
      <c r="AC49" s="31">
        <v>824.1967</v>
      </c>
      <c r="AD49" s="31">
        <v>613.0902</v>
      </c>
      <c r="AE49" s="31">
        <v>57.2625</v>
      </c>
      <c r="AF49" s="31">
        <v>16.0275</v>
      </c>
      <c r="AG49" s="31">
        <v>5.8312</v>
      </c>
      <c r="AH49" s="31">
        <v>0.5554</v>
      </c>
      <c r="AI49" s="31">
        <v>44.8855</v>
      </c>
      <c r="AJ49" s="31">
        <v>193.4213</v>
      </c>
      <c r="AK49" s="31">
        <v>526.5205</v>
      </c>
      <c r="AL49" s="33">
        <v>30.015</v>
      </c>
      <c r="AM49" s="31">
        <v>59.4585</v>
      </c>
      <c r="AN49" s="31">
        <v>510.4868</v>
      </c>
      <c r="AO49" s="31">
        <v>21.2748</v>
      </c>
      <c r="AP49" s="31">
        <v>7140.4383</v>
      </c>
      <c r="AQ49" s="31">
        <v>7262.8654</v>
      </c>
      <c r="AR49" s="31">
        <v>144213.1403</v>
      </c>
      <c r="AS49" s="31">
        <v>454.9398</v>
      </c>
      <c r="AT49" s="31">
        <v>633.8571</v>
      </c>
      <c r="AU49" s="31">
        <v>180.9655</v>
      </c>
      <c r="AV49" s="31">
        <v>621.0215</v>
      </c>
      <c r="AW49" s="31">
        <v>1.1983</v>
      </c>
      <c r="AX49" s="34">
        <f t="shared" si="0"/>
        <v>167768.60929999995</v>
      </c>
    </row>
    <row r="50" spans="2:50" ht="12">
      <c r="B50" s="4" t="s">
        <v>79</v>
      </c>
      <c r="C50" s="30">
        <v>52.4734</v>
      </c>
      <c r="D50" s="31">
        <v>11.3674</v>
      </c>
      <c r="E50" s="31">
        <v>23.2756</v>
      </c>
      <c r="F50" s="31">
        <v>124.6081</v>
      </c>
      <c r="G50" s="31">
        <v>1.566</v>
      </c>
      <c r="H50" s="31">
        <v>2.4018</v>
      </c>
      <c r="I50" s="31">
        <v>15.4545</v>
      </c>
      <c r="J50" s="31">
        <v>153.2322</v>
      </c>
      <c r="K50" s="31">
        <v>183.848</v>
      </c>
      <c r="L50" s="31">
        <v>11.7958</v>
      </c>
      <c r="M50" s="31">
        <v>453.0079</v>
      </c>
      <c r="N50" s="31">
        <v>428.8841</v>
      </c>
      <c r="O50" s="32">
        <v>1118.3656</v>
      </c>
      <c r="P50" s="31">
        <v>585.7838</v>
      </c>
      <c r="Q50" s="31">
        <v>8.9679</v>
      </c>
      <c r="R50" s="31">
        <v>320.8302</v>
      </c>
      <c r="S50" s="31">
        <v>36.3641</v>
      </c>
      <c r="T50" s="31">
        <v>122.2499</v>
      </c>
      <c r="U50" s="31">
        <v>234.7801</v>
      </c>
      <c r="V50" s="31">
        <v>202.8497</v>
      </c>
      <c r="W50" s="31">
        <v>150.5851</v>
      </c>
      <c r="X50" s="31">
        <v>367.1356</v>
      </c>
      <c r="Y50" s="31">
        <v>1612.7995</v>
      </c>
      <c r="Z50" s="33">
        <v>560.4285</v>
      </c>
      <c r="AA50" s="31">
        <v>294.8524</v>
      </c>
      <c r="AB50" s="31">
        <v>552.5216</v>
      </c>
      <c r="AC50" s="31">
        <v>1706.8699</v>
      </c>
      <c r="AD50" s="31">
        <v>987.5788</v>
      </c>
      <c r="AE50" s="31">
        <v>38.8867</v>
      </c>
      <c r="AF50" s="31">
        <v>158.5955</v>
      </c>
      <c r="AG50" s="31">
        <v>88.1717</v>
      </c>
      <c r="AH50" s="31">
        <v>303.8545</v>
      </c>
      <c r="AI50" s="31">
        <v>417.9642</v>
      </c>
      <c r="AJ50" s="31">
        <v>738.1558</v>
      </c>
      <c r="AK50" s="31">
        <v>515.8043</v>
      </c>
      <c r="AL50" s="33">
        <v>34.222</v>
      </c>
      <c r="AM50" s="31">
        <v>776.1077</v>
      </c>
      <c r="AN50" s="31">
        <v>1456.2392</v>
      </c>
      <c r="AO50" s="31">
        <v>321.0078</v>
      </c>
      <c r="AP50" s="31">
        <v>33368.7973</v>
      </c>
      <c r="AQ50" s="31">
        <v>4419.3159</v>
      </c>
      <c r="AR50" s="31">
        <v>4420.4263</v>
      </c>
      <c r="AS50" s="31">
        <v>248802.7343</v>
      </c>
      <c r="AT50" s="31">
        <v>2283.8925</v>
      </c>
      <c r="AU50" s="31">
        <v>7505.7352</v>
      </c>
      <c r="AV50" s="31">
        <v>6860.1686</v>
      </c>
      <c r="AW50" s="31">
        <v>54.1271</v>
      </c>
      <c r="AX50" s="34">
        <f t="shared" si="0"/>
        <v>322889.0841</v>
      </c>
    </row>
    <row r="51" spans="2:50" ht="12">
      <c r="B51" s="4" t="s">
        <v>80</v>
      </c>
      <c r="C51" s="30">
        <v>119.7591</v>
      </c>
      <c r="D51" s="31">
        <v>4.4946</v>
      </c>
      <c r="E51" s="31">
        <v>4.6038</v>
      </c>
      <c r="F51" s="31">
        <v>1587.4654</v>
      </c>
      <c r="G51" s="31">
        <v>3.4227</v>
      </c>
      <c r="H51" s="31">
        <v>3.1066</v>
      </c>
      <c r="I51" s="31">
        <v>35.213</v>
      </c>
      <c r="J51" s="31">
        <v>90.9507</v>
      </c>
      <c r="K51" s="31">
        <v>31.1701</v>
      </c>
      <c r="L51" s="31">
        <v>99.4676</v>
      </c>
      <c r="M51" s="31">
        <v>444.1039</v>
      </c>
      <c r="N51" s="31">
        <v>7530.1226</v>
      </c>
      <c r="O51" s="32">
        <v>11414.3788</v>
      </c>
      <c r="P51" s="31">
        <v>16836.7767</v>
      </c>
      <c r="Q51" s="31">
        <v>52.9448</v>
      </c>
      <c r="R51" s="31">
        <v>77.576</v>
      </c>
      <c r="S51" s="31">
        <v>13.1065</v>
      </c>
      <c r="T51" s="31">
        <v>22.1844</v>
      </c>
      <c r="U51" s="31">
        <v>0.7099</v>
      </c>
      <c r="V51" s="31">
        <v>63.0896</v>
      </c>
      <c r="W51" s="31">
        <v>63.3021</v>
      </c>
      <c r="X51" s="31">
        <v>5929.801</v>
      </c>
      <c r="Y51" s="31">
        <v>4406.7666</v>
      </c>
      <c r="Z51" s="33">
        <v>58.0189</v>
      </c>
      <c r="AA51" s="31">
        <v>285.8277</v>
      </c>
      <c r="AB51" s="31">
        <v>1009.1962</v>
      </c>
      <c r="AC51" s="31">
        <v>12959.5755</v>
      </c>
      <c r="AD51" s="31">
        <v>17863.8627</v>
      </c>
      <c r="AE51" s="31">
        <v>18.9112</v>
      </c>
      <c r="AF51" s="31">
        <v>81.3108</v>
      </c>
      <c r="AG51" s="31">
        <v>1103.1877</v>
      </c>
      <c r="AH51" s="31">
        <v>3083.0358</v>
      </c>
      <c r="AI51" s="31">
        <v>16579.1365</v>
      </c>
      <c r="AJ51" s="31">
        <v>23671.8347</v>
      </c>
      <c r="AK51" s="31">
        <v>41510.2295</v>
      </c>
      <c r="AL51" s="33">
        <v>5072.5466</v>
      </c>
      <c r="AM51" s="31">
        <v>7062.5073</v>
      </c>
      <c r="AN51" s="31">
        <v>12451.4616</v>
      </c>
      <c r="AO51" s="31">
        <v>3017.5494</v>
      </c>
      <c r="AP51" s="31">
        <v>37605.2314</v>
      </c>
      <c r="AQ51" s="31">
        <v>301.6491</v>
      </c>
      <c r="AR51" s="31">
        <v>9584.3032</v>
      </c>
      <c r="AS51" s="31">
        <v>7043.2246</v>
      </c>
      <c r="AT51" s="31">
        <v>288056.8443</v>
      </c>
      <c r="AU51" s="31">
        <v>7860.1685</v>
      </c>
      <c r="AV51" s="31">
        <v>3435.7712</v>
      </c>
      <c r="AW51" s="31">
        <v>140.2892</v>
      </c>
      <c r="AX51" s="34">
        <f t="shared" si="0"/>
        <v>548690.1901</v>
      </c>
    </row>
    <row r="52" spans="2:50" ht="12">
      <c r="B52" s="4" t="s">
        <v>81</v>
      </c>
      <c r="C52" s="30">
        <v>213.0804</v>
      </c>
      <c r="D52" s="31">
        <v>9.5493</v>
      </c>
      <c r="E52" s="31">
        <v>5.3354</v>
      </c>
      <c r="F52" s="31">
        <v>482.3155</v>
      </c>
      <c r="G52" s="31">
        <v>1.5561</v>
      </c>
      <c r="H52" s="31">
        <v>125.5676</v>
      </c>
      <c r="I52" s="31">
        <v>25.5361</v>
      </c>
      <c r="J52" s="31">
        <v>152.2262</v>
      </c>
      <c r="K52" s="31">
        <v>53.9024</v>
      </c>
      <c r="L52" s="31">
        <v>727.9312</v>
      </c>
      <c r="M52" s="31">
        <v>5666.6506</v>
      </c>
      <c r="N52" s="31">
        <v>284.094</v>
      </c>
      <c r="O52" s="32">
        <v>1006.5664</v>
      </c>
      <c r="P52" s="31">
        <v>1068.1871</v>
      </c>
      <c r="Q52" s="31">
        <v>400.9468</v>
      </c>
      <c r="R52" s="31">
        <v>27.5915</v>
      </c>
      <c r="S52" s="31">
        <v>197.8475</v>
      </c>
      <c r="T52" s="31">
        <v>214.4872</v>
      </c>
      <c r="U52" s="31">
        <v>6.0187</v>
      </c>
      <c r="V52" s="31">
        <v>106.2535</v>
      </c>
      <c r="W52" s="31">
        <v>111.1295</v>
      </c>
      <c r="X52" s="31">
        <v>902.827</v>
      </c>
      <c r="Y52" s="31">
        <v>859.6932</v>
      </c>
      <c r="Z52" s="33">
        <v>1681.8021</v>
      </c>
      <c r="AA52" s="31">
        <v>264.7592</v>
      </c>
      <c r="AB52" s="31">
        <v>286.5413</v>
      </c>
      <c r="AC52" s="31">
        <v>2818.5101</v>
      </c>
      <c r="AD52" s="31">
        <v>3457.5791</v>
      </c>
      <c r="AE52" s="31">
        <v>4.3596</v>
      </c>
      <c r="AF52" s="31">
        <v>17.9435</v>
      </c>
      <c r="AG52" s="31">
        <v>276.5866</v>
      </c>
      <c r="AH52" s="31">
        <v>423.154</v>
      </c>
      <c r="AI52" s="31">
        <v>486.2243</v>
      </c>
      <c r="AJ52" s="31">
        <v>750.9246</v>
      </c>
      <c r="AK52" s="31">
        <v>1755.9276</v>
      </c>
      <c r="AL52" s="33">
        <v>74.5254</v>
      </c>
      <c r="AM52" s="31">
        <v>184.8571</v>
      </c>
      <c r="AN52" s="31">
        <v>255.6348</v>
      </c>
      <c r="AO52" s="31">
        <v>86.5241</v>
      </c>
      <c r="AP52" s="31">
        <v>2905.1149</v>
      </c>
      <c r="AQ52" s="31">
        <v>1059.5591</v>
      </c>
      <c r="AR52" s="31">
        <v>459.4224</v>
      </c>
      <c r="AS52" s="31">
        <v>1751.4253</v>
      </c>
      <c r="AT52" s="31">
        <v>1380.4105</v>
      </c>
      <c r="AU52" s="31">
        <v>201507.8205</v>
      </c>
      <c r="AV52" s="31">
        <v>4634.7562</v>
      </c>
      <c r="AW52" s="31">
        <v>159.5833</v>
      </c>
      <c r="AX52" s="34">
        <f t="shared" si="0"/>
        <v>239333.2388</v>
      </c>
    </row>
    <row r="53" spans="2:50" ht="12">
      <c r="B53" s="4" t="s">
        <v>84</v>
      </c>
      <c r="C53" s="30">
        <v>115.7135</v>
      </c>
      <c r="D53" s="31">
        <v>1.8452</v>
      </c>
      <c r="E53" s="31">
        <v>20.6749</v>
      </c>
      <c r="F53" s="31">
        <v>49.9201</v>
      </c>
      <c r="G53" s="31">
        <v>88.0548</v>
      </c>
      <c r="H53" s="31">
        <v>4.7103</v>
      </c>
      <c r="I53" s="31">
        <v>22.0698</v>
      </c>
      <c r="J53" s="31">
        <v>33.6003</v>
      </c>
      <c r="K53" s="31">
        <v>39.9592</v>
      </c>
      <c r="L53" s="31">
        <v>176.2242</v>
      </c>
      <c r="M53" s="31">
        <v>665.9781</v>
      </c>
      <c r="N53" s="31">
        <v>1676.0764</v>
      </c>
      <c r="O53" s="32">
        <v>1635.5736</v>
      </c>
      <c r="P53" s="31">
        <v>4286.6976</v>
      </c>
      <c r="Q53" s="31">
        <v>9.0083</v>
      </c>
      <c r="R53" s="31">
        <v>46.6061</v>
      </c>
      <c r="S53" s="31">
        <v>40.3283</v>
      </c>
      <c r="T53" s="31">
        <v>25.9477</v>
      </c>
      <c r="U53" s="31">
        <v>4.5649</v>
      </c>
      <c r="V53" s="31">
        <v>110.669</v>
      </c>
      <c r="W53" s="31">
        <v>67.6049</v>
      </c>
      <c r="X53" s="31">
        <v>536.2044</v>
      </c>
      <c r="Y53" s="31">
        <v>2599.4074</v>
      </c>
      <c r="Z53" s="33">
        <v>79.6955</v>
      </c>
      <c r="AA53" s="31">
        <v>108.926</v>
      </c>
      <c r="AB53" s="31">
        <v>257.1114</v>
      </c>
      <c r="AC53" s="31">
        <v>2499.6522</v>
      </c>
      <c r="AD53" s="31">
        <v>3558.655</v>
      </c>
      <c r="AE53" s="31">
        <v>30.3071</v>
      </c>
      <c r="AF53" s="31">
        <v>30.2571</v>
      </c>
      <c r="AG53" s="31">
        <v>70.744</v>
      </c>
      <c r="AH53" s="31">
        <v>19.8584</v>
      </c>
      <c r="AI53" s="31">
        <v>292.7041</v>
      </c>
      <c r="AJ53" s="31">
        <v>1122.9758</v>
      </c>
      <c r="AK53" s="31">
        <v>1918.1353</v>
      </c>
      <c r="AL53" s="33">
        <v>74.4667</v>
      </c>
      <c r="AM53" s="31">
        <v>28.4461</v>
      </c>
      <c r="AN53" s="31">
        <v>55.4678</v>
      </c>
      <c r="AO53" s="31">
        <v>7.1957</v>
      </c>
      <c r="AP53" s="31">
        <v>8541.6332</v>
      </c>
      <c r="AQ53" s="31">
        <v>1135.5995</v>
      </c>
      <c r="AR53" s="31">
        <v>7397.5924</v>
      </c>
      <c r="AS53" s="31">
        <v>6890.5498</v>
      </c>
      <c r="AT53" s="31">
        <v>4108.5068</v>
      </c>
      <c r="AU53" s="31">
        <v>24366.5965</v>
      </c>
      <c r="AV53" s="31">
        <v>259092.8166</v>
      </c>
      <c r="AW53" s="31">
        <v>584.4318</v>
      </c>
      <c r="AX53" s="34">
        <f t="shared" si="0"/>
        <v>334529.7638</v>
      </c>
    </row>
    <row r="54" spans="2:50" ht="12">
      <c r="B54" s="5" t="s">
        <v>82</v>
      </c>
      <c r="C54" s="50">
        <v>2.8801</v>
      </c>
      <c r="D54" s="51">
        <v>3.0834</v>
      </c>
      <c r="E54" s="51">
        <v>0.3388</v>
      </c>
      <c r="F54" s="51">
        <v>0</v>
      </c>
      <c r="G54" s="51">
        <v>0.0847</v>
      </c>
      <c r="H54" s="51">
        <v>0</v>
      </c>
      <c r="I54" s="51">
        <v>0.5082</v>
      </c>
      <c r="J54" s="51">
        <v>1.8916</v>
      </c>
      <c r="K54" s="51">
        <v>0.2372</v>
      </c>
      <c r="L54" s="51">
        <v>0.4235</v>
      </c>
      <c r="M54" s="51">
        <v>2.027</v>
      </c>
      <c r="N54" s="51">
        <v>0.0847</v>
      </c>
      <c r="O54" s="52">
        <v>294.4269</v>
      </c>
      <c r="P54" s="51">
        <v>23.9938</v>
      </c>
      <c r="Q54" s="51">
        <v>2.9095</v>
      </c>
      <c r="R54" s="51">
        <v>0</v>
      </c>
      <c r="S54" s="51">
        <v>0.1694</v>
      </c>
      <c r="T54" s="51">
        <v>0.3388</v>
      </c>
      <c r="U54" s="51">
        <v>0</v>
      </c>
      <c r="V54" s="51">
        <v>9.8263</v>
      </c>
      <c r="W54" s="51">
        <v>0</v>
      </c>
      <c r="X54" s="51">
        <v>0.9318</v>
      </c>
      <c r="Y54" s="51">
        <v>23150.5258</v>
      </c>
      <c r="Z54" s="53">
        <v>59.9639</v>
      </c>
      <c r="AA54" s="51">
        <v>0</v>
      </c>
      <c r="AB54" s="51">
        <v>0.3388</v>
      </c>
      <c r="AC54" s="51">
        <v>14231.1739</v>
      </c>
      <c r="AD54" s="51">
        <v>34.7573</v>
      </c>
      <c r="AE54" s="51">
        <v>1.0145</v>
      </c>
      <c r="AF54" s="51">
        <v>601.1087</v>
      </c>
      <c r="AG54" s="51">
        <v>0</v>
      </c>
      <c r="AH54" s="51">
        <v>0</v>
      </c>
      <c r="AI54" s="51">
        <v>0</v>
      </c>
      <c r="AJ54" s="51">
        <v>4.5633</v>
      </c>
      <c r="AK54" s="51">
        <v>0</v>
      </c>
      <c r="AL54" s="53">
        <v>2.033</v>
      </c>
      <c r="AM54" s="51">
        <v>0.1694</v>
      </c>
      <c r="AN54" s="51">
        <v>0.4235</v>
      </c>
      <c r="AO54" s="51">
        <v>0</v>
      </c>
      <c r="AP54" s="51">
        <v>32.5464</v>
      </c>
      <c r="AQ54" s="51">
        <v>0</v>
      </c>
      <c r="AR54" s="51">
        <v>0</v>
      </c>
      <c r="AS54" s="51">
        <v>0.8451</v>
      </c>
      <c r="AT54" s="51">
        <v>0.2536</v>
      </c>
      <c r="AU54" s="51">
        <v>354.1387</v>
      </c>
      <c r="AV54" s="51">
        <v>72.5071</v>
      </c>
      <c r="AW54" s="51">
        <v>232586.3596</v>
      </c>
      <c r="AX54" s="54">
        <f t="shared" si="0"/>
        <v>271476.8783</v>
      </c>
    </row>
    <row r="55" spans="2:50" ht="12">
      <c r="B55" s="5" t="s">
        <v>83</v>
      </c>
      <c r="C55" s="50">
        <f>SUM(C8:C54)</f>
        <v>1672379.6761000003</v>
      </c>
      <c r="D55" s="51">
        <f aca="true" t="shared" si="1" ref="D55:N55">SUM(D8:D54)</f>
        <v>325424.8125</v>
      </c>
      <c r="E55" s="51">
        <f t="shared" si="1"/>
        <v>319521.2463</v>
      </c>
      <c r="F55" s="51">
        <f t="shared" si="1"/>
        <v>596406.3328000003</v>
      </c>
      <c r="G55" s="51">
        <f t="shared" si="1"/>
        <v>246823.8937</v>
      </c>
      <c r="H55" s="51">
        <f t="shared" si="1"/>
        <v>223547.47330000004</v>
      </c>
      <c r="I55" s="51">
        <f t="shared" si="1"/>
        <v>483956.96349999984</v>
      </c>
      <c r="J55" s="51">
        <f t="shared" si="1"/>
        <v>676575.6197000002</v>
      </c>
      <c r="K55" s="51">
        <f t="shared" si="1"/>
        <v>601406.8951999998</v>
      </c>
      <c r="L55" s="51">
        <f t="shared" si="1"/>
        <v>596950.4989999997</v>
      </c>
      <c r="M55" s="51">
        <f t="shared" si="1"/>
        <v>1030945.6216000001</v>
      </c>
      <c r="N55" s="51">
        <f t="shared" si="1"/>
        <v>1253487.2837999996</v>
      </c>
      <c r="O55" s="52">
        <f aca="true" t="shared" si="2" ref="O55:AW55">SUM(O8:O54)</f>
        <v>1409572.6412000002</v>
      </c>
      <c r="P55" s="51">
        <f t="shared" si="2"/>
        <v>1385814.4295000003</v>
      </c>
      <c r="Q55" s="51">
        <f t="shared" si="2"/>
        <v>646265.6168000002</v>
      </c>
      <c r="R55" s="51">
        <f t="shared" si="2"/>
        <v>304067.08940000006</v>
      </c>
      <c r="S55" s="51">
        <f t="shared" si="2"/>
        <v>228252.00239999997</v>
      </c>
      <c r="T55" s="51">
        <f t="shared" si="2"/>
        <v>200897.12710000004</v>
      </c>
      <c r="U55" s="51">
        <f t="shared" si="2"/>
        <v>181817.13119999992</v>
      </c>
      <c r="V55" s="51">
        <f t="shared" si="2"/>
        <v>738522.0963</v>
      </c>
      <c r="W55" s="51">
        <f t="shared" si="2"/>
        <v>616894.8819</v>
      </c>
      <c r="X55" s="51">
        <f t="shared" si="2"/>
        <v>961998.6718000005</v>
      </c>
      <c r="Y55" s="51">
        <f t="shared" si="2"/>
        <v>2375207.5828</v>
      </c>
      <c r="Z55" s="53">
        <f t="shared" si="2"/>
        <v>577783.5220999998</v>
      </c>
      <c r="AA55" s="51">
        <f t="shared" si="2"/>
        <v>394737.6147999999</v>
      </c>
      <c r="AB55" s="51">
        <f t="shared" si="2"/>
        <v>322103.45869999996</v>
      </c>
      <c r="AC55" s="51">
        <f t="shared" si="2"/>
        <v>1709090.316</v>
      </c>
      <c r="AD55" s="51">
        <f t="shared" si="2"/>
        <v>1063442.8086</v>
      </c>
      <c r="AE55" s="51">
        <f t="shared" si="2"/>
        <v>123172.21920000002</v>
      </c>
      <c r="AF55" s="51">
        <f t="shared" si="2"/>
        <v>200449.43999999997</v>
      </c>
      <c r="AG55" s="51">
        <f t="shared" si="2"/>
        <v>80577.50700000001</v>
      </c>
      <c r="AH55" s="51">
        <f t="shared" si="2"/>
        <v>196206.27579999997</v>
      </c>
      <c r="AI55" s="51">
        <f t="shared" si="2"/>
        <v>675997.6747</v>
      </c>
      <c r="AJ55" s="51">
        <f t="shared" si="2"/>
        <v>741692.7253</v>
      </c>
      <c r="AK55" s="51">
        <f t="shared" si="2"/>
        <v>525328.5125000001</v>
      </c>
      <c r="AL55" s="53">
        <f t="shared" si="2"/>
        <v>122913.38759999999</v>
      </c>
      <c r="AM55" s="51">
        <f t="shared" si="2"/>
        <v>283122.1229</v>
      </c>
      <c r="AN55" s="51">
        <f t="shared" si="2"/>
        <v>328918.70739999996</v>
      </c>
      <c r="AO55" s="51">
        <f t="shared" si="2"/>
        <v>152660.38679999998</v>
      </c>
      <c r="AP55" s="51">
        <f t="shared" si="2"/>
        <v>1191047.4695000001</v>
      </c>
      <c r="AQ55" s="51">
        <f t="shared" si="2"/>
        <v>150196.99160000004</v>
      </c>
      <c r="AR55" s="51">
        <f t="shared" si="2"/>
        <v>231433.82959999997</v>
      </c>
      <c r="AS55" s="51">
        <f t="shared" si="2"/>
        <v>340524.5713</v>
      </c>
      <c r="AT55" s="51">
        <f t="shared" si="2"/>
        <v>352447.10059999995</v>
      </c>
      <c r="AU55" s="51">
        <f t="shared" si="2"/>
        <v>284720.2271</v>
      </c>
      <c r="AV55" s="51">
        <f t="shared" si="2"/>
        <v>318376.7194</v>
      </c>
      <c r="AW55" s="51">
        <f t="shared" si="2"/>
        <v>245545.1851</v>
      </c>
      <c r="AX55" s="54">
        <f t="shared" si="0"/>
        <v>27689224.36150001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X55"/>
  <sheetViews>
    <sheetView workbookViewId="0" topLeftCell="A1">
      <pane xSplit="2" ySplit="7" topLeftCell="C8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bestFit="1" customWidth="1"/>
    <col min="51" max="16384" width="9" style="2" customWidth="1"/>
  </cols>
  <sheetData>
    <row r="2" spans="2:14" s="55" customFormat="1" ht="13.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spans="2:50" ht="12">
      <c r="B4" s="11" t="s">
        <v>148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3" t="s">
        <v>138</v>
      </c>
    </row>
    <row r="5" spans="2:50" ht="12">
      <c r="B5" s="6" t="s">
        <v>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16"/>
      <c r="R5" s="16"/>
      <c r="S5" s="16"/>
      <c r="T5" s="16"/>
      <c r="U5" s="16"/>
      <c r="V5" s="16"/>
      <c r="W5" s="16"/>
      <c r="X5" s="16"/>
      <c r="Y5" s="16"/>
      <c r="Z5" s="1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8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9"/>
    </row>
    <row r="6" spans="2:50" ht="12">
      <c r="B6" s="3"/>
      <c r="C6" s="20" t="s">
        <v>139</v>
      </c>
      <c r="D6" s="21" t="s">
        <v>140</v>
      </c>
      <c r="E6" s="21" t="s">
        <v>141</v>
      </c>
      <c r="F6" s="21" t="s">
        <v>142</v>
      </c>
      <c r="G6" s="21" t="s">
        <v>143</v>
      </c>
      <c r="H6" s="21" t="s">
        <v>144</v>
      </c>
      <c r="I6" s="21" t="s">
        <v>145</v>
      </c>
      <c r="J6" s="21" t="s">
        <v>87</v>
      </c>
      <c r="K6" s="21" t="s">
        <v>88</v>
      </c>
      <c r="L6" s="21" t="s">
        <v>89</v>
      </c>
      <c r="M6" s="21" t="s">
        <v>2</v>
      </c>
      <c r="N6" s="21" t="s">
        <v>3</v>
      </c>
      <c r="O6" s="22" t="s">
        <v>4</v>
      </c>
      <c r="P6" s="21" t="s">
        <v>5</v>
      </c>
      <c r="Q6" s="21" t="s">
        <v>6</v>
      </c>
      <c r="R6" s="21" t="s">
        <v>7</v>
      </c>
      <c r="S6" s="21" t="s">
        <v>8</v>
      </c>
      <c r="T6" s="21" t="s">
        <v>9</v>
      </c>
      <c r="U6" s="21" t="s">
        <v>10</v>
      </c>
      <c r="V6" s="21" t="s">
        <v>11</v>
      </c>
      <c r="W6" s="21" t="s">
        <v>12</v>
      </c>
      <c r="X6" s="21" t="s">
        <v>13</v>
      </c>
      <c r="Y6" s="21" t="s">
        <v>14</v>
      </c>
      <c r="Z6" s="23" t="s">
        <v>15</v>
      </c>
      <c r="AA6" s="21" t="s">
        <v>16</v>
      </c>
      <c r="AB6" s="21" t="s">
        <v>17</v>
      </c>
      <c r="AC6" s="21" t="s">
        <v>18</v>
      </c>
      <c r="AD6" s="21" t="s">
        <v>19</v>
      </c>
      <c r="AE6" s="21" t="s">
        <v>20</v>
      </c>
      <c r="AF6" s="21" t="s">
        <v>21</v>
      </c>
      <c r="AG6" s="21" t="s">
        <v>22</v>
      </c>
      <c r="AH6" s="21" t="s">
        <v>23</v>
      </c>
      <c r="AI6" s="21" t="s">
        <v>24</v>
      </c>
      <c r="AJ6" s="21" t="s">
        <v>25</v>
      </c>
      <c r="AK6" s="21" t="s">
        <v>26</v>
      </c>
      <c r="AL6" s="23" t="s">
        <v>27</v>
      </c>
      <c r="AM6" s="21" t="s">
        <v>28</v>
      </c>
      <c r="AN6" s="21" t="s">
        <v>29</v>
      </c>
      <c r="AO6" s="21" t="s">
        <v>30</v>
      </c>
      <c r="AP6" s="21" t="s">
        <v>31</v>
      </c>
      <c r="AQ6" s="21" t="s">
        <v>32</v>
      </c>
      <c r="AR6" s="21" t="s">
        <v>33</v>
      </c>
      <c r="AS6" s="21" t="s">
        <v>34</v>
      </c>
      <c r="AT6" s="21" t="s">
        <v>35</v>
      </c>
      <c r="AU6" s="21" t="s">
        <v>36</v>
      </c>
      <c r="AV6" s="21" t="s">
        <v>37</v>
      </c>
      <c r="AW6" s="21" t="s">
        <v>38</v>
      </c>
      <c r="AX6" s="24" t="s">
        <v>90</v>
      </c>
    </row>
    <row r="7" spans="2:50" ht="12">
      <c r="B7" s="7" t="s">
        <v>0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8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9"/>
    </row>
    <row r="8" spans="2:50" ht="12">
      <c r="B8" s="4" t="s">
        <v>39</v>
      </c>
      <c r="C8" s="30">
        <v>1358262.6081</v>
      </c>
      <c r="D8" s="31">
        <v>6051.112</v>
      </c>
      <c r="E8" s="31">
        <v>984.1381</v>
      </c>
      <c r="F8" s="31">
        <v>1764.4923</v>
      </c>
      <c r="G8" s="31">
        <v>6827.9847</v>
      </c>
      <c r="H8" s="31">
        <v>593.8275</v>
      </c>
      <c r="I8" s="31">
        <v>2160.2392</v>
      </c>
      <c r="J8" s="31">
        <v>2885.8133</v>
      </c>
      <c r="K8" s="31">
        <v>973.3518</v>
      </c>
      <c r="L8" s="31">
        <v>5730.03</v>
      </c>
      <c r="M8" s="31">
        <v>7633.2548</v>
      </c>
      <c r="N8" s="31">
        <v>98013.4155</v>
      </c>
      <c r="O8" s="32">
        <v>24682.7959</v>
      </c>
      <c r="P8" s="31">
        <v>22733.6661</v>
      </c>
      <c r="Q8" s="31">
        <v>2577.131</v>
      </c>
      <c r="R8" s="31">
        <v>19109.1104</v>
      </c>
      <c r="S8" s="31">
        <v>2078.0588</v>
      </c>
      <c r="T8" s="31">
        <v>206.525</v>
      </c>
      <c r="U8" s="31">
        <v>462.3973</v>
      </c>
      <c r="V8" s="31">
        <v>643.3911</v>
      </c>
      <c r="W8" s="31">
        <v>488.1966</v>
      </c>
      <c r="X8" s="31">
        <v>3601.9818</v>
      </c>
      <c r="Y8" s="31">
        <v>26214.9606</v>
      </c>
      <c r="Z8" s="33">
        <v>2501.845</v>
      </c>
      <c r="AA8" s="31">
        <v>584.1656</v>
      </c>
      <c r="AB8" s="31">
        <v>2123.2864</v>
      </c>
      <c r="AC8" s="31">
        <v>9327.7518</v>
      </c>
      <c r="AD8" s="31">
        <v>7506.8037</v>
      </c>
      <c r="AE8" s="31">
        <v>244.8157</v>
      </c>
      <c r="AF8" s="31">
        <v>737.9824</v>
      </c>
      <c r="AG8" s="31">
        <v>94.0964</v>
      </c>
      <c r="AH8" s="31">
        <v>71.1992</v>
      </c>
      <c r="AI8" s="31">
        <v>1753.0696</v>
      </c>
      <c r="AJ8" s="31">
        <v>6161.1306</v>
      </c>
      <c r="AK8" s="31">
        <v>126.0471</v>
      </c>
      <c r="AL8" s="33">
        <v>172.1817</v>
      </c>
      <c r="AM8" s="31">
        <v>198.3302</v>
      </c>
      <c r="AN8" s="31">
        <v>815.9128</v>
      </c>
      <c r="AO8" s="31">
        <v>1046.2121</v>
      </c>
      <c r="AP8" s="31">
        <v>1943.1397</v>
      </c>
      <c r="AQ8" s="31">
        <v>243.3403</v>
      </c>
      <c r="AR8" s="31">
        <v>1424.2848</v>
      </c>
      <c r="AS8" s="31">
        <v>240.0901</v>
      </c>
      <c r="AT8" s="31">
        <v>69.933</v>
      </c>
      <c r="AU8" s="31">
        <v>109.9709</v>
      </c>
      <c r="AV8" s="31">
        <v>448.3417</v>
      </c>
      <c r="AW8" s="31">
        <v>242.87</v>
      </c>
      <c r="AX8" s="34">
        <f>SUM(C8:AW8)</f>
        <v>1632865.2826999999</v>
      </c>
    </row>
    <row r="9" spans="2:50" ht="12">
      <c r="B9" s="4" t="s">
        <v>40</v>
      </c>
      <c r="C9" s="30">
        <v>44729.5847</v>
      </c>
      <c r="D9" s="31">
        <v>266630.277</v>
      </c>
      <c r="E9" s="31">
        <v>11145.5292</v>
      </c>
      <c r="F9" s="31">
        <v>10342.8253</v>
      </c>
      <c r="G9" s="31">
        <v>9743.2527</v>
      </c>
      <c r="H9" s="31">
        <v>232.9685</v>
      </c>
      <c r="I9" s="31">
        <v>21428.9087</v>
      </c>
      <c r="J9" s="31">
        <v>304.7204</v>
      </c>
      <c r="K9" s="31">
        <v>1072.8857</v>
      </c>
      <c r="L9" s="31">
        <v>124.5726</v>
      </c>
      <c r="M9" s="31">
        <v>3266.2189</v>
      </c>
      <c r="N9" s="31">
        <v>11821.3602</v>
      </c>
      <c r="O9" s="32">
        <v>12685.3968</v>
      </c>
      <c r="P9" s="31">
        <v>4233.0768</v>
      </c>
      <c r="Q9" s="31">
        <v>224.6673</v>
      </c>
      <c r="R9" s="31">
        <v>22.3262</v>
      </c>
      <c r="S9" s="31">
        <v>203.0479</v>
      </c>
      <c r="T9" s="31">
        <v>15.1026</v>
      </c>
      <c r="U9" s="31">
        <v>55.3977</v>
      </c>
      <c r="V9" s="31">
        <v>42.8513</v>
      </c>
      <c r="W9" s="31">
        <v>1299.6314</v>
      </c>
      <c r="X9" s="31">
        <v>197.0126</v>
      </c>
      <c r="Y9" s="31">
        <v>2102.1777</v>
      </c>
      <c r="Z9" s="33">
        <v>41.9523</v>
      </c>
      <c r="AA9" s="31">
        <v>124.2196</v>
      </c>
      <c r="AB9" s="31">
        <v>55.7481</v>
      </c>
      <c r="AC9" s="31">
        <v>2783.8327</v>
      </c>
      <c r="AD9" s="31">
        <v>16138.2722</v>
      </c>
      <c r="AE9" s="31">
        <v>42.8338</v>
      </c>
      <c r="AF9" s="31">
        <v>126.8275</v>
      </c>
      <c r="AG9" s="31">
        <v>0.4874</v>
      </c>
      <c r="AH9" s="31">
        <v>70.9342</v>
      </c>
      <c r="AI9" s="31">
        <v>28.4083</v>
      </c>
      <c r="AJ9" s="31">
        <v>240.3632</v>
      </c>
      <c r="AK9" s="31">
        <v>77.3074</v>
      </c>
      <c r="AL9" s="33">
        <v>40.8621</v>
      </c>
      <c r="AM9" s="31">
        <v>103.6852</v>
      </c>
      <c r="AN9" s="31">
        <v>18.6104</v>
      </c>
      <c r="AO9" s="31">
        <v>18.3862</v>
      </c>
      <c r="AP9" s="31">
        <v>485.9953</v>
      </c>
      <c r="AQ9" s="31">
        <v>7.976</v>
      </c>
      <c r="AR9" s="31">
        <v>9.0973</v>
      </c>
      <c r="AS9" s="31">
        <v>38.3839</v>
      </c>
      <c r="AT9" s="31">
        <v>8.314</v>
      </c>
      <c r="AU9" s="31">
        <v>13.6633</v>
      </c>
      <c r="AV9" s="31">
        <v>23.9422</v>
      </c>
      <c r="AW9" s="31">
        <v>0</v>
      </c>
      <c r="AX9" s="34">
        <f aca="true" t="shared" si="0" ref="AX9:AX55">SUM(C9:AW9)</f>
        <v>422423.89480000024</v>
      </c>
    </row>
    <row r="10" spans="2:50" ht="12">
      <c r="B10" s="4" t="s">
        <v>92</v>
      </c>
      <c r="C10" s="30">
        <v>672.4104</v>
      </c>
      <c r="D10" s="31">
        <v>12038.6485</v>
      </c>
      <c r="E10" s="31">
        <v>219405.4192</v>
      </c>
      <c r="F10" s="31">
        <v>16395.72</v>
      </c>
      <c r="G10" s="31">
        <v>6842.5797</v>
      </c>
      <c r="H10" s="31">
        <v>1894.65</v>
      </c>
      <c r="I10" s="31">
        <v>1478.2628</v>
      </c>
      <c r="J10" s="31">
        <v>2034.9383</v>
      </c>
      <c r="K10" s="31">
        <v>1882.6719</v>
      </c>
      <c r="L10" s="31">
        <v>694.7786</v>
      </c>
      <c r="M10" s="31">
        <v>2180.3768</v>
      </c>
      <c r="N10" s="31">
        <v>31976.8336</v>
      </c>
      <c r="O10" s="32">
        <v>2540.8664</v>
      </c>
      <c r="P10" s="31">
        <v>2733.6154</v>
      </c>
      <c r="Q10" s="31">
        <v>394.9627</v>
      </c>
      <c r="R10" s="31">
        <v>123.2038</v>
      </c>
      <c r="S10" s="31">
        <v>101.1012</v>
      </c>
      <c r="T10" s="31">
        <v>51.6077</v>
      </c>
      <c r="U10" s="31">
        <v>483.2031</v>
      </c>
      <c r="V10" s="31">
        <v>222.7484</v>
      </c>
      <c r="W10" s="31">
        <v>100.6629</v>
      </c>
      <c r="X10" s="31">
        <v>562.4186</v>
      </c>
      <c r="Y10" s="31">
        <v>2916.2826</v>
      </c>
      <c r="Z10" s="33">
        <v>147.6617</v>
      </c>
      <c r="AA10" s="31">
        <v>21.4216</v>
      </c>
      <c r="AB10" s="31">
        <v>13.3928</v>
      </c>
      <c r="AC10" s="31">
        <v>788.1522</v>
      </c>
      <c r="AD10" s="31">
        <v>2102.372</v>
      </c>
      <c r="AE10" s="31">
        <v>38.2075</v>
      </c>
      <c r="AF10" s="31">
        <v>11.9104</v>
      </c>
      <c r="AG10" s="31">
        <v>1.2906</v>
      </c>
      <c r="AH10" s="31">
        <v>0.4222</v>
      </c>
      <c r="AI10" s="31">
        <v>74.75</v>
      </c>
      <c r="AJ10" s="31">
        <v>13.875</v>
      </c>
      <c r="AK10" s="31">
        <v>810.9371</v>
      </c>
      <c r="AL10" s="33">
        <v>28.7353</v>
      </c>
      <c r="AM10" s="31">
        <v>8.5033</v>
      </c>
      <c r="AN10" s="31">
        <v>6.8041</v>
      </c>
      <c r="AO10" s="31">
        <v>2.4684</v>
      </c>
      <c r="AP10" s="31">
        <v>83.1212</v>
      </c>
      <c r="AQ10" s="31">
        <v>21.5604</v>
      </c>
      <c r="AR10" s="31">
        <v>8.1438</v>
      </c>
      <c r="AS10" s="31">
        <v>16.5883</v>
      </c>
      <c r="AT10" s="31">
        <v>22.9324</v>
      </c>
      <c r="AU10" s="31">
        <v>0.9269</v>
      </c>
      <c r="AV10" s="31">
        <v>77.286</v>
      </c>
      <c r="AW10" s="31">
        <v>0.3603</v>
      </c>
      <c r="AX10" s="34">
        <f t="shared" si="0"/>
        <v>312029.78609999997</v>
      </c>
    </row>
    <row r="11" spans="2:50" ht="12">
      <c r="B11" s="4" t="s">
        <v>93</v>
      </c>
      <c r="C11" s="30">
        <v>4604.7249</v>
      </c>
      <c r="D11" s="31">
        <v>10335.9025</v>
      </c>
      <c r="E11" s="31">
        <v>27666.1389</v>
      </c>
      <c r="F11" s="31">
        <v>314530.4403</v>
      </c>
      <c r="G11" s="31">
        <v>5667.0867</v>
      </c>
      <c r="H11" s="31">
        <v>21472.986</v>
      </c>
      <c r="I11" s="31">
        <v>39830.2084</v>
      </c>
      <c r="J11" s="31">
        <v>4512.1799</v>
      </c>
      <c r="K11" s="31">
        <v>2209.4643</v>
      </c>
      <c r="L11" s="31">
        <v>420.8504</v>
      </c>
      <c r="M11" s="31">
        <v>4584.0335</v>
      </c>
      <c r="N11" s="31">
        <v>3721.9498</v>
      </c>
      <c r="O11" s="32">
        <v>2280.939</v>
      </c>
      <c r="P11" s="31">
        <v>11359.0541</v>
      </c>
      <c r="Q11" s="31">
        <v>5991.7611</v>
      </c>
      <c r="R11" s="31">
        <v>166.7293</v>
      </c>
      <c r="S11" s="31">
        <v>162.5385</v>
      </c>
      <c r="T11" s="31">
        <v>55.8214</v>
      </c>
      <c r="U11" s="31">
        <v>108.1385</v>
      </c>
      <c r="V11" s="31">
        <v>178.1184</v>
      </c>
      <c r="W11" s="31">
        <v>103.9529</v>
      </c>
      <c r="X11" s="31">
        <v>1189.9659</v>
      </c>
      <c r="Y11" s="31">
        <v>992.0186</v>
      </c>
      <c r="Z11" s="33">
        <v>1539.6917</v>
      </c>
      <c r="AA11" s="31">
        <v>203.1473</v>
      </c>
      <c r="AB11" s="31">
        <v>52.6063</v>
      </c>
      <c r="AC11" s="31">
        <v>1059.0786</v>
      </c>
      <c r="AD11" s="31">
        <v>457.9588</v>
      </c>
      <c r="AE11" s="31">
        <v>6.214</v>
      </c>
      <c r="AF11" s="31">
        <v>101.7848</v>
      </c>
      <c r="AG11" s="31">
        <v>8.5481</v>
      </c>
      <c r="AH11" s="31">
        <v>5.3237</v>
      </c>
      <c r="AI11" s="31">
        <v>30.2593</v>
      </c>
      <c r="AJ11" s="31">
        <v>174.8845</v>
      </c>
      <c r="AK11" s="31">
        <v>11.5894</v>
      </c>
      <c r="AL11" s="33">
        <v>92.0402</v>
      </c>
      <c r="AM11" s="31">
        <v>5.2792</v>
      </c>
      <c r="AN11" s="31">
        <v>8.8965</v>
      </c>
      <c r="AO11" s="31">
        <v>15.419</v>
      </c>
      <c r="AP11" s="31">
        <v>794.8585</v>
      </c>
      <c r="AQ11" s="31">
        <v>30.0287</v>
      </c>
      <c r="AR11" s="31">
        <v>30.8976</v>
      </c>
      <c r="AS11" s="31">
        <v>141.912</v>
      </c>
      <c r="AT11" s="31">
        <v>22.853</v>
      </c>
      <c r="AU11" s="31">
        <v>3.2772</v>
      </c>
      <c r="AV11" s="31">
        <v>53.8567</v>
      </c>
      <c r="AW11" s="31">
        <v>6.4376</v>
      </c>
      <c r="AX11" s="34">
        <f t="shared" si="0"/>
        <v>467001.8460000001</v>
      </c>
    </row>
    <row r="12" spans="2:50" ht="12">
      <c r="B12" s="4" t="s">
        <v>94</v>
      </c>
      <c r="C12" s="30">
        <v>136.9068</v>
      </c>
      <c r="D12" s="31">
        <v>1849.8468</v>
      </c>
      <c r="E12" s="31">
        <v>1333.2662</v>
      </c>
      <c r="F12" s="31">
        <v>3489.4208</v>
      </c>
      <c r="G12" s="31">
        <v>128799.9321</v>
      </c>
      <c r="H12" s="31">
        <v>4050.4193</v>
      </c>
      <c r="I12" s="31">
        <v>600.2188</v>
      </c>
      <c r="J12" s="31">
        <v>924.406</v>
      </c>
      <c r="K12" s="31">
        <v>338.4516</v>
      </c>
      <c r="L12" s="31">
        <v>345.3066</v>
      </c>
      <c r="M12" s="31">
        <v>1847.2026</v>
      </c>
      <c r="N12" s="31">
        <v>807.61</v>
      </c>
      <c r="O12" s="32">
        <v>896.1293</v>
      </c>
      <c r="P12" s="31">
        <v>939.2867</v>
      </c>
      <c r="Q12" s="31">
        <v>411.9306</v>
      </c>
      <c r="R12" s="31">
        <v>25.3802</v>
      </c>
      <c r="S12" s="31">
        <v>19.9887</v>
      </c>
      <c r="T12" s="31">
        <v>3.4872</v>
      </c>
      <c r="U12" s="31">
        <v>8.0659</v>
      </c>
      <c r="V12" s="31">
        <v>69.9166</v>
      </c>
      <c r="W12" s="31">
        <v>46.9195</v>
      </c>
      <c r="X12" s="31">
        <v>315.7283</v>
      </c>
      <c r="Y12" s="31">
        <v>927.6959</v>
      </c>
      <c r="Z12" s="33">
        <v>39.8924</v>
      </c>
      <c r="AA12" s="31">
        <v>79.0666</v>
      </c>
      <c r="AB12" s="31">
        <v>17.8495</v>
      </c>
      <c r="AC12" s="31">
        <v>216.8542</v>
      </c>
      <c r="AD12" s="31">
        <v>51.2124</v>
      </c>
      <c r="AE12" s="31">
        <v>0.4958</v>
      </c>
      <c r="AF12" s="31">
        <v>6.9939</v>
      </c>
      <c r="AG12" s="31">
        <v>3.4508</v>
      </c>
      <c r="AH12" s="31">
        <v>0.7008</v>
      </c>
      <c r="AI12" s="31">
        <v>473.1641</v>
      </c>
      <c r="AJ12" s="31">
        <v>7.5882</v>
      </c>
      <c r="AK12" s="31">
        <v>0.127</v>
      </c>
      <c r="AL12" s="33">
        <v>49.5892</v>
      </c>
      <c r="AM12" s="31">
        <v>0.6169</v>
      </c>
      <c r="AN12" s="31">
        <v>2.0215</v>
      </c>
      <c r="AO12" s="31">
        <v>0.2145</v>
      </c>
      <c r="AP12" s="31">
        <v>51.446</v>
      </c>
      <c r="AQ12" s="31">
        <v>1.6282</v>
      </c>
      <c r="AR12" s="31">
        <v>0.36</v>
      </c>
      <c r="AS12" s="31">
        <v>5.7168</v>
      </c>
      <c r="AT12" s="31">
        <v>3.2272</v>
      </c>
      <c r="AU12" s="31">
        <v>0.7013</v>
      </c>
      <c r="AV12" s="31">
        <v>0.1269</v>
      </c>
      <c r="AW12" s="31">
        <v>0.2865</v>
      </c>
      <c r="AX12" s="34">
        <f t="shared" si="0"/>
        <v>149200.84719999987</v>
      </c>
    </row>
    <row r="13" spans="2:50" ht="12">
      <c r="B13" s="4" t="s">
        <v>95</v>
      </c>
      <c r="C13" s="30">
        <v>519.8014</v>
      </c>
      <c r="D13" s="31">
        <v>392.846</v>
      </c>
      <c r="E13" s="31">
        <v>1009.9189</v>
      </c>
      <c r="F13" s="31">
        <v>4231.8356</v>
      </c>
      <c r="G13" s="31">
        <v>925.9966</v>
      </c>
      <c r="H13" s="31">
        <v>182611.7039</v>
      </c>
      <c r="I13" s="31">
        <v>3279.3907</v>
      </c>
      <c r="J13" s="31">
        <v>2078.496</v>
      </c>
      <c r="K13" s="31">
        <v>1370.2032</v>
      </c>
      <c r="L13" s="31">
        <v>926.8932</v>
      </c>
      <c r="M13" s="31">
        <v>1828.3128</v>
      </c>
      <c r="N13" s="31">
        <v>1776.5695</v>
      </c>
      <c r="O13" s="32">
        <v>3171.284</v>
      </c>
      <c r="P13" s="31">
        <v>1994.2245</v>
      </c>
      <c r="Q13" s="31">
        <v>1822.954</v>
      </c>
      <c r="R13" s="31">
        <v>318.0024</v>
      </c>
      <c r="S13" s="31">
        <v>69.0211</v>
      </c>
      <c r="T13" s="31">
        <v>228.7357</v>
      </c>
      <c r="U13" s="31">
        <v>49.4587</v>
      </c>
      <c r="V13" s="31">
        <v>482.0746</v>
      </c>
      <c r="W13" s="31">
        <v>32.9721</v>
      </c>
      <c r="X13" s="31">
        <v>2607.628</v>
      </c>
      <c r="Y13" s="31">
        <v>1588.7178</v>
      </c>
      <c r="Z13" s="33">
        <v>310.006</v>
      </c>
      <c r="AA13" s="31">
        <v>20.0277</v>
      </c>
      <c r="AB13" s="31">
        <v>118.076</v>
      </c>
      <c r="AC13" s="31">
        <v>1256.1165</v>
      </c>
      <c r="AD13" s="31">
        <v>407.3169</v>
      </c>
      <c r="AE13" s="31">
        <v>21.8017</v>
      </c>
      <c r="AF13" s="31">
        <v>5.6671</v>
      </c>
      <c r="AG13" s="31">
        <v>18.7942</v>
      </c>
      <c r="AH13" s="31">
        <v>13.0506</v>
      </c>
      <c r="AI13" s="31">
        <v>331.866</v>
      </c>
      <c r="AJ13" s="31">
        <v>477.1867</v>
      </c>
      <c r="AK13" s="31">
        <v>71.798</v>
      </c>
      <c r="AL13" s="33">
        <v>33.1423</v>
      </c>
      <c r="AM13" s="31">
        <v>21.9889</v>
      </c>
      <c r="AN13" s="31">
        <v>46.3049</v>
      </c>
      <c r="AO13" s="31">
        <v>7.4647</v>
      </c>
      <c r="AP13" s="31">
        <v>536.8069</v>
      </c>
      <c r="AQ13" s="31">
        <v>230.915</v>
      </c>
      <c r="AR13" s="31">
        <v>11.5408</v>
      </c>
      <c r="AS13" s="31">
        <v>13.4334</v>
      </c>
      <c r="AT13" s="31">
        <v>42.7858</v>
      </c>
      <c r="AU13" s="31">
        <v>29.3747</v>
      </c>
      <c r="AV13" s="31">
        <v>70.7334</v>
      </c>
      <c r="AW13" s="31">
        <v>7.776</v>
      </c>
      <c r="AX13" s="34">
        <f t="shared" si="0"/>
        <v>217421.01490000007</v>
      </c>
    </row>
    <row r="14" spans="2:50" ht="12">
      <c r="B14" s="4" t="s">
        <v>96</v>
      </c>
      <c r="C14" s="30">
        <v>6621.372</v>
      </c>
      <c r="D14" s="31">
        <v>3402.737</v>
      </c>
      <c r="E14" s="31">
        <v>3753.8845</v>
      </c>
      <c r="F14" s="31">
        <v>13932.265</v>
      </c>
      <c r="G14" s="31">
        <v>3073.4602</v>
      </c>
      <c r="H14" s="31">
        <v>3457.6408</v>
      </c>
      <c r="I14" s="31">
        <v>233943.571</v>
      </c>
      <c r="J14" s="31">
        <v>16275.8923</v>
      </c>
      <c r="K14" s="31">
        <v>17247.8271</v>
      </c>
      <c r="L14" s="31">
        <v>5671.5876</v>
      </c>
      <c r="M14" s="31">
        <v>18653.202</v>
      </c>
      <c r="N14" s="31">
        <v>6346.4191</v>
      </c>
      <c r="O14" s="32">
        <v>9554.6898</v>
      </c>
      <c r="P14" s="31">
        <v>15295.4192</v>
      </c>
      <c r="Q14" s="31">
        <v>7891.2059</v>
      </c>
      <c r="R14" s="31">
        <v>6320.9712</v>
      </c>
      <c r="S14" s="31">
        <v>339.4917</v>
      </c>
      <c r="T14" s="31">
        <v>1127.5546</v>
      </c>
      <c r="U14" s="31">
        <v>405.8632</v>
      </c>
      <c r="V14" s="31">
        <v>3044.3736</v>
      </c>
      <c r="W14" s="31">
        <v>1160.866</v>
      </c>
      <c r="X14" s="31">
        <v>6883.4037</v>
      </c>
      <c r="Y14" s="31">
        <v>6018.9782</v>
      </c>
      <c r="Z14" s="33">
        <v>5527.2358</v>
      </c>
      <c r="AA14" s="31">
        <v>914.2176</v>
      </c>
      <c r="AB14" s="31">
        <v>227.5489</v>
      </c>
      <c r="AC14" s="31">
        <v>2472.3936</v>
      </c>
      <c r="AD14" s="31">
        <v>768.3526</v>
      </c>
      <c r="AE14" s="31">
        <v>14.3704</v>
      </c>
      <c r="AF14" s="31">
        <v>80.4487</v>
      </c>
      <c r="AG14" s="31">
        <v>3.5271</v>
      </c>
      <c r="AH14" s="31">
        <v>70.2217</v>
      </c>
      <c r="AI14" s="31">
        <v>489.3486</v>
      </c>
      <c r="AJ14" s="31">
        <v>234.4284</v>
      </c>
      <c r="AK14" s="31">
        <v>644.9403</v>
      </c>
      <c r="AL14" s="33">
        <v>31.8645</v>
      </c>
      <c r="AM14" s="31">
        <v>38.7702</v>
      </c>
      <c r="AN14" s="31">
        <v>258.5012</v>
      </c>
      <c r="AO14" s="31">
        <v>8.6857</v>
      </c>
      <c r="AP14" s="31">
        <v>410.4802</v>
      </c>
      <c r="AQ14" s="31">
        <v>380.0367</v>
      </c>
      <c r="AR14" s="31">
        <v>19.9402</v>
      </c>
      <c r="AS14" s="31">
        <v>86.5514</v>
      </c>
      <c r="AT14" s="31">
        <v>64.1199</v>
      </c>
      <c r="AU14" s="31">
        <v>22.4761</v>
      </c>
      <c r="AV14" s="31">
        <v>53.4631</v>
      </c>
      <c r="AW14" s="31">
        <v>9.2225</v>
      </c>
      <c r="AX14" s="34">
        <f t="shared" si="0"/>
        <v>403253.8211000001</v>
      </c>
    </row>
    <row r="15" spans="2:50" ht="12">
      <c r="B15" s="4" t="s">
        <v>97</v>
      </c>
      <c r="C15" s="30">
        <v>6226.5624</v>
      </c>
      <c r="D15" s="31">
        <v>856.6414</v>
      </c>
      <c r="E15" s="31">
        <v>1425.3733</v>
      </c>
      <c r="F15" s="31">
        <v>4731.907</v>
      </c>
      <c r="G15" s="31">
        <v>440.105</v>
      </c>
      <c r="H15" s="31">
        <v>1264.4041</v>
      </c>
      <c r="I15" s="31">
        <v>9678.1856</v>
      </c>
      <c r="J15" s="31">
        <v>267860.6833</v>
      </c>
      <c r="K15" s="31">
        <v>18337.0237</v>
      </c>
      <c r="L15" s="31">
        <v>15304.1981</v>
      </c>
      <c r="M15" s="31">
        <v>119794.1971</v>
      </c>
      <c r="N15" s="31">
        <v>84483.9168</v>
      </c>
      <c r="O15" s="32">
        <v>91167.7091</v>
      </c>
      <c r="P15" s="31">
        <v>50528.5867</v>
      </c>
      <c r="Q15" s="31">
        <v>3620.3615</v>
      </c>
      <c r="R15" s="31">
        <v>5651.6785</v>
      </c>
      <c r="S15" s="31">
        <v>594.1872</v>
      </c>
      <c r="T15" s="31">
        <v>564.7664</v>
      </c>
      <c r="U15" s="31">
        <v>1004.6296</v>
      </c>
      <c r="V15" s="31">
        <v>2213.2429</v>
      </c>
      <c r="W15" s="31">
        <v>2909.8724</v>
      </c>
      <c r="X15" s="31">
        <v>9088.8559</v>
      </c>
      <c r="Y15" s="31">
        <v>14543.257</v>
      </c>
      <c r="Z15" s="33">
        <v>24179.3647</v>
      </c>
      <c r="AA15" s="31">
        <v>1437.1766</v>
      </c>
      <c r="AB15" s="31">
        <v>1130.8556</v>
      </c>
      <c r="AC15" s="31">
        <v>7298.0279</v>
      </c>
      <c r="AD15" s="31">
        <v>4200.5502</v>
      </c>
      <c r="AE15" s="31">
        <v>194.5523</v>
      </c>
      <c r="AF15" s="31">
        <v>10905.0923</v>
      </c>
      <c r="AG15" s="31">
        <v>254.2538</v>
      </c>
      <c r="AH15" s="31">
        <v>61.5323</v>
      </c>
      <c r="AI15" s="31">
        <v>1017.9394</v>
      </c>
      <c r="AJ15" s="31">
        <v>8470.5282</v>
      </c>
      <c r="AK15" s="31">
        <v>913.1625</v>
      </c>
      <c r="AL15" s="33">
        <v>126.3856</v>
      </c>
      <c r="AM15" s="31">
        <v>291.8279</v>
      </c>
      <c r="AN15" s="31">
        <v>603.141</v>
      </c>
      <c r="AO15" s="31">
        <v>88.8479</v>
      </c>
      <c r="AP15" s="31">
        <v>10684.6971</v>
      </c>
      <c r="AQ15" s="31">
        <v>458.0022</v>
      </c>
      <c r="AR15" s="31">
        <v>71.5452</v>
      </c>
      <c r="AS15" s="31">
        <v>289.4443</v>
      </c>
      <c r="AT15" s="31">
        <v>96.9289</v>
      </c>
      <c r="AU15" s="31">
        <v>117.7887</v>
      </c>
      <c r="AV15" s="31">
        <v>140.2578</v>
      </c>
      <c r="AW15" s="31">
        <v>84.0483</v>
      </c>
      <c r="AX15" s="34">
        <f t="shared" si="0"/>
        <v>785406.2957</v>
      </c>
    </row>
    <row r="16" spans="2:50" ht="12">
      <c r="B16" s="4" t="s">
        <v>98</v>
      </c>
      <c r="C16" s="30">
        <v>4405.0574</v>
      </c>
      <c r="D16" s="31">
        <v>1281.6487</v>
      </c>
      <c r="E16" s="31">
        <v>1668.4487</v>
      </c>
      <c r="F16" s="31">
        <v>5686.4806</v>
      </c>
      <c r="G16" s="31">
        <v>529.662</v>
      </c>
      <c r="H16" s="31">
        <v>610.187</v>
      </c>
      <c r="I16" s="31">
        <v>8661.1507</v>
      </c>
      <c r="J16" s="31">
        <v>28170.5177</v>
      </c>
      <c r="K16" s="31">
        <v>342521.0719</v>
      </c>
      <c r="L16" s="31">
        <v>32050.4978</v>
      </c>
      <c r="M16" s="31">
        <v>39726.4728</v>
      </c>
      <c r="N16" s="31">
        <v>19366.6161</v>
      </c>
      <c r="O16" s="32">
        <v>45529.7478</v>
      </c>
      <c r="P16" s="31">
        <v>24905.9978</v>
      </c>
      <c r="Q16" s="31">
        <v>1849.194</v>
      </c>
      <c r="R16" s="31">
        <v>560.6335</v>
      </c>
      <c r="S16" s="31">
        <v>847.6376</v>
      </c>
      <c r="T16" s="31">
        <v>245.5807</v>
      </c>
      <c r="U16" s="31">
        <v>425.6586</v>
      </c>
      <c r="V16" s="31">
        <v>2625.0288</v>
      </c>
      <c r="W16" s="31">
        <v>658.87</v>
      </c>
      <c r="X16" s="31">
        <v>3179.8785</v>
      </c>
      <c r="Y16" s="31">
        <v>6221.5843</v>
      </c>
      <c r="Z16" s="33">
        <v>2037.7047</v>
      </c>
      <c r="AA16" s="31">
        <v>805.3331</v>
      </c>
      <c r="AB16" s="31">
        <v>440.2028</v>
      </c>
      <c r="AC16" s="31">
        <v>5105.6417</v>
      </c>
      <c r="AD16" s="31">
        <v>2682.9135</v>
      </c>
      <c r="AE16" s="31">
        <v>139.2525</v>
      </c>
      <c r="AF16" s="31">
        <v>89.7412</v>
      </c>
      <c r="AG16" s="31">
        <v>12.9346</v>
      </c>
      <c r="AH16" s="31">
        <v>45.7947</v>
      </c>
      <c r="AI16" s="31">
        <v>689.1233</v>
      </c>
      <c r="AJ16" s="31">
        <v>755.2603</v>
      </c>
      <c r="AK16" s="31">
        <v>165.7328</v>
      </c>
      <c r="AL16" s="33">
        <v>97.1542</v>
      </c>
      <c r="AM16" s="31">
        <v>315.5743</v>
      </c>
      <c r="AN16" s="31">
        <v>63.9307</v>
      </c>
      <c r="AO16" s="31">
        <v>39.8015</v>
      </c>
      <c r="AP16" s="31">
        <v>2675.3741</v>
      </c>
      <c r="AQ16" s="31">
        <v>242.2223</v>
      </c>
      <c r="AR16" s="31">
        <v>9.3565</v>
      </c>
      <c r="AS16" s="31">
        <v>337.8367</v>
      </c>
      <c r="AT16" s="31">
        <v>88.2694</v>
      </c>
      <c r="AU16" s="31">
        <v>279.8562</v>
      </c>
      <c r="AV16" s="31">
        <v>405.5545</v>
      </c>
      <c r="AW16" s="31">
        <v>167.2455</v>
      </c>
      <c r="AX16" s="34">
        <f t="shared" si="0"/>
        <v>589419.4340999998</v>
      </c>
    </row>
    <row r="17" spans="2:50" ht="12">
      <c r="B17" s="9" t="s">
        <v>99</v>
      </c>
      <c r="C17" s="35">
        <v>3849.4754</v>
      </c>
      <c r="D17" s="36">
        <v>707.5014</v>
      </c>
      <c r="E17" s="36">
        <v>975.63</v>
      </c>
      <c r="F17" s="36">
        <v>3118.6691</v>
      </c>
      <c r="G17" s="36">
        <v>1015.428</v>
      </c>
      <c r="H17" s="36">
        <v>624.544</v>
      </c>
      <c r="I17" s="36">
        <v>2337.7235</v>
      </c>
      <c r="J17" s="36">
        <v>7892.1774</v>
      </c>
      <c r="K17" s="36">
        <v>14018.9407</v>
      </c>
      <c r="L17" s="36">
        <v>273195.6696</v>
      </c>
      <c r="M17" s="36">
        <v>52270.3921</v>
      </c>
      <c r="N17" s="36">
        <v>13056.5741</v>
      </c>
      <c r="O17" s="37">
        <v>22980.4687</v>
      </c>
      <c r="P17" s="36">
        <v>24555.4818</v>
      </c>
      <c r="Q17" s="36">
        <v>3385.7042</v>
      </c>
      <c r="R17" s="36">
        <v>3996.7146</v>
      </c>
      <c r="S17" s="36">
        <v>265.8362</v>
      </c>
      <c r="T17" s="36">
        <v>471.0655</v>
      </c>
      <c r="U17" s="36">
        <v>1263.4818</v>
      </c>
      <c r="V17" s="36">
        <v>3653.428</v>
      </c>
      <c r="W17" s="36">
        <v>739.1914</v>
      </c>
      <c r="X17" s="36">
        <v>10869.9883</v>
      </c>
      <c r="Y17" s="36">
        <v>8475.6997</v>
      </c>
      <c r="Z17" s="38">
        <v>952.0991</v>
      </c>
      <c r="AA17" s="36">
        <v>1466.6515</v>
      </c>
      <c r="AB17" s="36">
        <v>749.616</v>
      </c>
      <c r="AC17" s="36">
        <v>5093.8671</v>
      </c>
      <c r="AD17" s="36">
        <v>1413.1162</v>
      </c>
      <c r="AE17" s="36">
        <v>176.9017</v>
      </c>
      <c r="AF17" s="36">
        <v>832.4485</v>
      </c>
      <c r="AG17" s="36">
        <v>174.3712</v>
      </c>
      <c r="AH17" s="36">
        <v>134.4811</v>
      </c>
      <c r="AI17" s="36">
        <v>2497.3698</v>
      </c>
      <c r="AJ17" s="36">
        <v>2343.4689</v>
      </c>
      <c r="AK17" s="36">
        <v>156.9745</v>
      </c>
      <c r="AL17" s="38">
        <v>58.1653</v>
      </c>
      <c r="AM17" s="36">
        <v>254.4202</v>
      </c>
      <c r="AN17" s="36">
        <v>139.2582</v>
      </c>
      <c r="AO17" s="36">
        <v>17.4078</v>
      </c>
      <c r="AP17" s="36">
        <v>1384.6473</v>
      </c>
      <c r="AQ17" s="36">
        <v>229.4154</v>
      </c>
      <c r="AR17" s="36">
        <v>165.3768</v>
      </c>
      <c r="AS17" s="36">
        <v>184.996</v>
      </c>
      <c r="AT17" s="36">
        <v>615.6309</v>
      </c>
      <c r="AU17" s="36">
        <v>117.2175</v>
      </c>
      <c r="AV17" s="36">
        <v>316.2597</v>
      </c>
      <c r="AW17" s="36">
        <v>108.9928</v>
      </c>
      <c r="AX17" s="39">
        <f t="shared" si="0"/>
        <v>473302.939</v>
      </c>
    </row>
    <row r="18" spans="2:50" ht="12">
      <c r="B18" s="4" t="s">
        <v>100</v>
      </c>
      <c r="C18" s="30">
        <v>3257.3036</v>
      </c>
      <c r="D18" s="31">
        <v>1138.6406</v>
      </c>
      <c r="E18" s="31">
        <v>1287.3062</v>
      </c>
      <c r="F18" s="31">
        <v>8640.3074</v>
      </c>
      <c r="G18" s="31">
        <v>566.0869</v>
      </c>
      <c r="H18" s="31">
        <v>1981.7633</v>
      </c>
      <c r="I18" s="31">
        <v>5410.8317</v>
      </c>
      <c r="J18" s="31">
        <v>40133.6014</v>
      </c>
      <c r="K18" s="31">
        <v>20234.9035</v>
      </c>
      <c r="L18" s="31">
        <v>32995.5778</v>
      </c>
      <c r="M18" s="31">
        <v>471202.0728</v>
      </c>
      <c r="N18" s="31">
        <v>44289.0972</v>
      </c>
      <c r="O18" s="32">
        <v>114395.9899</v>
      </c>
      <c r="P18" s="31">
        <v>54769.9549</v>
      </c>
      <c r="Q18" s="31">
        <v>8746.9788</v>
      </c>
      <c r="R18" s="31">
        <v>1716.3464</v>
      </c>
      <c r="S18" s="31">
        <v>266.8232</v>
      </c>
      <c r="T18" s="31">
        <v>2675.8347</v>
      </c>
      <c r="U18" s="31">
        <v>4002.9571</v>
      </c>
      <c r="V18" s="31">
        <v>11039.4927</v>
      </c>
      <c r="W18" s="31">
        <v>3707.4575</v>
      </c>
      <c r="X18" s="31">
        <v>16522.6349</v>
      </c>
      <c r="Y18" s="31">
        <v>10544.5319</v>
      </c>
      <c r="Z18" s="33">
        <v>7655.9399</v>
      </c>
      <c r="AA18" s="31">
        <v>1913.2974</v>
      </c>
      <c r="AB18" s="31">
        <v>988.8981</v>
      </c>
      <c r="AC18" s="31">
        <v>6107.8085</v>
      </c>
      <c r="AD18" s="31">
        <v>4409.3574</v>
      </c>
      <c r="AE18" s="31">
        <v>378.3303</v>
      </c>
      <c r="AF18" s="31">
        <v>210.3</v>
      </c>
      <c r="AG18" s="31">
        <v>137.5509</v>
      </c>
      <c r="AH18" s="31">
        <v>105.7805</v>
      </c>
      <c r="AI18" s="31">
        <v>2076.7239</v>
      </c>
      <c r="AJ18" s="31">
        <v>1394.5826</v>
      </c>
      <c r="AK18" s="31">
        <v>485.5361</v>
      </c>
      <c r="AL18" s="33">
        <v>892.1558</v>
      </c>
      <c r="AM18" s="31">
        <v>897.704</v>
      </c>
      <c r="AN18" s="31">
        <v>257.1904</v>
      </c>
      <c r="AO18" s="31">
        <v>257.8455</v>
      </c>
      <c r="AP18" s="31">
        <v>3571.6124</v>
      </c>
      <c r="AQ18" s="31">
        <v>475.8198</v>
      </c>
      <c r="AR18" s="31">
        <v>102.7471</v>
      </c>
      <c r="AS18" s="31">
        <v>451.7941</v>
      </c>
      <c r="AT18" s="31">
        <v>408.1424</v>
      </c>
      <c r="AU18" s="31">
        <v>76.4239</v>
      </c>
      <c r="AV18" s="31">
        <v>124.9754</v>
      </c>
      <c r="AW18" s="31">
        <v>57.2636</v>
      </c>
      <c r="AX18" s="34">
        <f t="shared" si="0"/>
        <v>892964.2744000002</v>
      </c>
    </row>
    <row r="19" spans="2:50" ht="12">
      <c r="B19" s="4" t="s">
        <v>101</v>
      </c>
      <c r="C19" s="30">
        <v>4815.7713</v>
      </c>
      <c r="D19" s="31">
        <v>1505.4456</v>
      </c>
      <c r="E19" s="31">
        <v>2425.1058</v>
      </c>
      <c r="F19" s="31">
        <v>5526.4431</v>
      </c>
      <c r="G19" s="31">
        <v>753.87</v>
      </c>
      <c r="H19" s="31">
        <v>1131.2052</v>
      </c>
      <c r="I19" s="31">
        <v>11410.4707</v>
      </c>
      <c r="J19" s="31">
        <v>51446.7884</v>
      </c>
      <c r="K19" s="31">
        <v>29951.3839</v>
      </c>
      <c r="L19" s="31">
        <v>17642.0193</v>
      </c>
      <c r="M19" s="31">
        <v>61928.0813</v>
      </c>
      <c r="N19" s="31">
        <v>543514.2252</v>
      </c>
      <c r="O19" s="32">
        <v>184758.863</v>
      </c>
      <c r="P19" s="31">
        <v>96312.7072</v>
      </c>
      <c r="Q19" s="31">
        <v>6365.3698</v>
      </c>
      <c r="R19" s="31">
        <v>2035.7756</v>
      </c>
      <c r="S19" s="31">
        <v>1079.1874</v>
      </c>
      <c r="T19" s="31">
        <v>1612.0718</v>
      </c>
      <c r="U19" s="31">
        <v>3056.6851</v>
      </c>
      <c r="V19" s="31">
        <v>3789.4245</v>
      </c>
      <c r="W19" s="31">
        <v>5569.197</v>
      </c>
      <c r="X19" s="31">
        <v>20331.7106</v>
      </c>
      <c r="Y19" s="31">
        <v>19779.913</v>
      </c>
      <c r="Z19" s="33">
        <v>3846.6593</v>
      </c>
      <c r="AA19" s="31">
        <v>3210.2767</v>
      </c>
      <c r="AB19" s="31">
        <v>457.0838</v>
      </c>
      <c r="AC19" s="31">
        <v>12906.6927</v>
      </c>
      <c r="AD19" s="31">
        <v>18581.7359</v>
      </c>
      <c r="AE19" s="31">
        <v>519.5451</v>
      </c>
      <c r="AF19" s="31">
        <v>376.2306</v>
      </c>
      <c r="AG19" s="31">
        <v>130.4244</v>
      </c>
      <c r="AH19" s="31">
        <v>297.3534</v>
      </c>
      <c r="AI19" s="31">
        <v>8255.3435</v>
      </c>
      <c r="AJ19" s="31">
        <v>3375.7877</v>
      </c>
      <c r="AK19" s="31">
        <v>2743.3438</v>
      </c>
      <c r="AL19" s="33">
        <v>205.5628</v>
      </c>
      <c r="AM19" s="31">
        <v>508.8718</v>
      </c>
      <c r="AN19" s="31">
        <v>1692.8248</v>
      </c>
      <c r="AO19" s="31">
        <v>42.3023</v>
      </c>
      <c r="AP19" s="31">
        <v>5206.0281</v>
      </c>
      <c r="AQ19" s="31">
        <v>894.0073</v>
      </c>
      <c r="AR19" s="31">
        <v>425.117</v>
      </c>
      <c r="AS19" s="31">
        <v>384.0312</v>
      </c>
      <c r="AT19" s="31">
        <v>399.5684</v>
      </c>
      <c r="AU19" s="31">
        <v>307.496</v>
      </c>
      <c r="AV19" s="31">
        <v>273.808</v>
      </c>
      <c r="AW19" s="31">
        <v>288.9869</v>
      </c>
      <c r="AX19" s="34">
        <f t="shared" si="0"/>
        <v>1142070.7962999996</v>
      </c>
    </row>
    <row r="20" spans="2:50" ht="12">
      <c r="B20" s="4" t="s">
        <v>102</v>
      </c>
      <c r="C20" s="30">
        <v>6398.3197</v>
      </c>
      <c r="D20" s="31">
        <v>899.5673</v>
      </c>
      <c r="E20" s="31">
        <v>2467.1729</v>
      </c>
      <c r="F20" s="31">
        <v>11129.3852</v>
      </c>
      <c r="G20" s="31">
        <v>1377.9108</v>
      </c>
      <c r="H20" s="31">
        <v>3029.7915</v>
      </c>
      <c r="I20" s="31">
        <v>7757.3226</v>
      </c>
      <c r="J20" s="31">
        <v>51935.9397</v>
      </c>
      <c r="K20" s="31">
        <v>16997.4297</v>
      </c>
      <c r="L20" s="31">
        <v>14765.4701</v>
      </c>
      <c r="M20" s="31">
        <v>155133.4074</v>
      </c>
      <c r="N20" s="31">
        <v>64432.3223</v>
      </c>
      <c r="O20" s="32">
        <v>564919.4898</v>
      </c>
      <c r="P20" s="31">
        <v>99715.8117</v>
      </c>
      <c r="Q20" s="31">
        <v>12464.1902</v>
      </c>
      <c r="R20" s="31">
        <v>1908.4421</v>
      </c>
      <c r="S20" s="31">
        <v>739.8136</v>
      </c>
      <c r="T20" s="31">
        <v>517.5732</v>
      </c>
      <c r="U20" s="31">
        <v>3003.1561</v>
      </c>
      <c r="V20" s="31">
        <v>5275.7058</v>
      </c>
      <c r="W20" s="31">
        <v>714.8813</v>
      </c>
      <c r="X20" s="31">
        <v>21608.0286</v>
      </c>
      <c r="Y20" s="31">
        <v>10994.8288</v>
      </c>
      <c r="Z20" s="33">
        <v>1971.1713</v>
      </c>
      <c r="AA20" s="31">
        <v>623.6992</v>
      </c>
      <c r="AB20" s="31">
        <v>1085.0518</v>
      </c>
      <c r="AC20" s="31">
        <v>14842.6317</v>
      </c>
      <c r="AD20" s="31">
        <v>2621.1944</v>
      </c>
      <c r="AE20" s="31">
        <v>286.1683</v>
      </c>
      <c r="AF20" s="31">
        <v>813.7392</v>
      </c>
      <c r="AG20" s="31">
        <v>478.9247</v>
      </c>
      <c r="AH20" s="31">
        <v>146.496</v>
      </c>
      <c r="AI20" s="31">
        <v>895.2168</v>
      </c>
      <c r="AJ20" s="31">
        <v>852.451</v>
      </c>
      <c r="AK20" s="31">
        <v>238.2411</v>
      </c>
      <c r="AL20" s="33">
        <v>3237.3234</v>
      </c>
      <c r="AM20" s="31">
        <v>371.2642</v>
      </c>
      <c r="AN20" s="31">
        <v>239.1321</v>
      </c>
      <c r="AO20" s="31">
        <v>39.3003</v>
      </c>
      <c r="AP20" s="31">
        <v>3250.518</v>
      </c>
      <c r="AQ20" s="31">
        <v>471.1037</v>
      </c>
      <c r="AR20" s="31">
        <v>465.4737</v>
      </c>
      <c r="AS20" s="31">
        <v>191.6342</v>
      </c>
      <c r="AT20" s="31">
        <v>172.6049</v>
      </c>
      <c r="AU20" s="31">
        <v>131.7828</v>
      </c>
      <c r="AV20" s="31">
        <v>945.5709</v>
      </c>
      <c r="AW20" s="31">
        <v>192.7575</v>
      </c>
      <c r="AX20" s="34">
        <f t="shared" si="0"/>
        <v>1092749.4115999998</v>
      </c>
    </row>
    <row r="21" spans="2:50" ht="12">
      <c r="B21" s="4" t="s">
        <v>103</v>
      </c>
      <c r="C21" s="30">
        <v>7530.4437</v>
      </c>
      <c r="D21" s="31">
        <v>40647.4183</v>
      </c>
      <c r="E21" s="31">
        <v>41496.0507</v>
      </c>
      <c r="F21" s="31">
        <v>12135.4288</v>
      </c>
      <c r="G21" s="31">
        <v>2437.2915</v>
      </c>
      <c r="H21" s="31">
        <v>2250.5671</v>
      </c>
      <c r="I21" s="31">
        <v>15525.9995</v>
      </c>
      <c r="J21" s="31">
        <v>34569.8152</v>
      </c>
      <c r="K21" s="31">
        <v>33420.8221</v>
      </c>
      <c r="L21" s="31">
        <v>24988.8634</v>
      </c>
      <c r="M21" s="31">
        <v>63376.4802</v>
      </c>
      <c r="N21" s="31">
        <v>61681.49</v>
      </c>
      <c r="O21" s="32">
        <v>102701.6746</v>
      </c>
      <c r="P21" s="31">
        <v>862231.8031</v>
      </c>
      <c r="Q21" s="31">
        <v>9648.8114</v>
      </c>
      <c r="R21" s="31">
        <v>1640.0425</v>
      </c>
      <c r="S21" s="31">
        <v>796.4299</v>
      </c>
      <c r="T21" s="31">
        <v>468.8361</v>
      </c>
      <c r="U21" s="31">
        <v>5963.259</v>
      </c>
      <c r="V21" s="31">
        <v>12878.9582</v>
      </c>
      <c r="W21" s="31">
        <v>1285.5726</v>
      </c>
      <c r="X21" s="31">
        <v>85835.5069</v>
      </c>
      <c r="Y21" s="31">
        <v>25775.1457</v>
      </c>
      <c r="Z21" s="33">
        <v>15213.9445</v>
      </c>
      <c r="AA21" s="31">
        <v>2774.5205</v>
      </c>
      <c r="AB21" s="31">
        <v>1548.4111</v>
      </c>
      <c r="AC21" s="31">
        <v>11864.7537</v>
      </c>
      <c r="AD21" s="31">
        <v>7268.186</v>
      </c>
      <c r="AE21" s="31">
        <v>759.1884</v>
      </c>
      <c r="AF21" s="31">
        <v>2545.1723</v>
      </c>
      <c r="AG21" s="31">
        <v>275.5695</v>
      </c>
      <c r="AH21" s="31">
        <v>175.6141</v>
      </c>
      <c r="AI21" s="31">
        <v>2566.2144</v>
      </c>
      <c r="AJ21" s="31">
        <v>2092.8668</v>
      </c>
      <c r="AK21" s="31">
        <v>2881.3291</v>
      </c>
      <c r="AL21" s="33">
        <v>1894.1681</v>
      </c>
      <c r="AM21" s="31">
        <v>832.202</v>
      </c>
      <c r="AN21" s="31">
        <v>698.2097</v>
      </c>
      <c r="AO21" s="31">
        <v>94.4608</v>
      </c>
      <c r="AP21" s="31">
        <v>5735.7646</v>
      </c>
      <c r="AQ21" s="31">
        <v>298.5563</v>
      </c>
      <c r="AR21" s="31">
        <v>161.4032</v>
      </c>
      <c r="AS21" s="31">
        <v>449.2069</v>
      </c>
      <c r="AT21" s="31">
        <v>360.7922</v>
      </c>
      <c r="AU21" s="31">
        <v>204.253</v>
      </c>
      <c r="AV21" s="31">
        <v>509.4285</v>
      </c>
      <c r="AW21" s="31">
        <v>590.4636</v>
      </c>
      <c r="AX21" s="34">
        <f t="shared" si="0"/>
        <v>1511081.3898000002</v>
      </c>
    </row>
    <row r="22" spans="2:50" ht="12">
      <c r="B22" s="4" t="s">
        <v>104</v>
      </c>
      <c r="C22" s="30">
        <v>2687.4276</v>
      </c>
      <c r="D22" s="31">
        <v>369.7482</v>
      </c>
      <c r="E22" s="31">
        <v>1442.5945</v>
      </c>
      <c r="F22" s="31">
        <v>1654.4848</v>
      </c>
      <c r="G22" s="31">
        <v>1098.1916</v>
      </c>
      <c r="H22" s="31">
        <v>10964.7383</v>
      </c>
      <c r="I22" s="31">
        <v>5367.5409</v>
      </c>
      <c r="J22" s="31">
        <v>3635.1478</v>
      </c>
      <c r="K22" s="31">
        <v>3597.8106</v>
      </c>
      <c r="L22" s="31">
        <v>14448.8935</v>
      </c>
      <c r="M22" s="31">
        <v>11326.6074</v>
      </c>
      <c r="N22" s="31">
        <v>7615.9253</v>
      </c>
      <c r="O22" s="32">
        <v>12447.2839</v>
      </c>
      <c r="P22" s="31">
        <v>12718.6377</v>
      </c>
      <c r="Q22" s="31">
        <v>569095.8767</v>
      </c>
      <c r="R22" s="31">
        <v>6746.3978</v>
      </c>
      <c r="S22" s="31">
        <v>3467.9977</v>
      </c>
      <c r="T22" s="31">
        <v>933.0961</v>
      </c>
      <c r="U22" s="31">
        <v>778.6648</v>
      </c>
      <c r="V22" s="31">
        <v>11808.0884</v>
      </c>
      <c r="W22" s="31">
        <v>2504.6206</v>
      </c>
      <c r="X22" s="31">
        <v>3255.4826</v>
      </c>
      <c r="Y22" s="31">
        <v>5810.7565</v>
      </c>
      <c r="Z22" s="33">
        <v>5108.2218</v>
      </c>
      <c r="AA22" s="31">
        <v>4337.2068</v>
      </c>
      <c r="AB22" s="31">
        <v>1629.9353</v>
      </c>
      <c r="AC22" s="31">
        <v>9696.2541</v>
      </c>
      <c r="AD22" s="31">
        <v>4655.5148</v>
      </c>
      <c r="AE22" s="31">
        <v>246.2644</v>
      </c>
      <c r="AF22" s="31">
        <v>110.2039</v>
      </c>
      <c r="AG22" s="31">
        <v>86.9592</v>
      </c>
      <c r="AH22" s="31">
        <v>122.9707</v>
      </c>
      <c r="AI22" s="31">
        <v>883.8282</v>
      </c>
      <c r="AJ22" s="31">
        <v>1261.5093</v>
      </c>
      <c r="AK22" s="31">
        <v>2675.8657</v>
      </c>
      <c r="AL22" s="33">
        <v>74.0392</v>
      </c>
      <c r="AM22" s="31">
        <v>316.6609</v>
      </c>
      <c r="AN22" s="31">
        <v>512.7339</v>
      </c>
      <c r="AO22" s="31">
        <v>148.9383</v>
      </c>
      <c r="AP22" s="31">
        <v>1261.4968</v>
      </c>
      <c r="AQ22" s="31">
        <v>127.972</v>
      </c>
      <c r="AR22" s="31">
        <v>97.8064</v>
      </c>
      <c r="AS22" s="31">
        <v>125.7752</v>
      </c>
      <c r="AT22" s="31">
        <v>528.0868</v>
      </c>
      <c r="AU22" s="31">
        <v>128.9593</v>
      </c>
      <c r="AV22" s="31">
        <v>186.1033</v>
      </c>
      <c r="AW22" s="31">
        <v>46.1332</v>
      </c>
      <c r="AX22" s="34">
        <f t="shared" si="0"/>
        <v>728145.4528000002</v>
      </c>
    </row>
    <row r="23" spans="2:50" ht="12">
      <c r="B23" s="4" t="s">
        <v>105</v>
      </c>
      <c r="C23" s="30">
        <v>982.9698</v>
      </c>
      <c r="D23" s="31">
        <v>127.6435</v>
      </c>
      <c r="E23" s="31">
        <v>249.6333</v>
      </c>
      <c r="F23" s="31">
        <v>1319.8995</v>
      </c>
      <c r="G23" s="31">
        <v>112.3418</v>
      </c>
      <c r="H23" s="31">
        <v>246.7458</v>
      </c>
      <c r="I23" s="31">
        <v>1082.4539</v>
      </c>
      <c r="J23" s="31">
        <v>1334.9518</v>
      </c>
      <c r="K23" s="31">
        <v>1708.5467</v>
      </c>
      <c r="L23" s="31">
        <v>928.8985</v>
      </c>
      <c r="M23" s="31">
        <v>4033.1482</v>
      </c>
      <c r="N23" s="31">
        <v>2904.2631</v>
      </c>
      <c r="O23" s="32">
        <v>4059.9689</v>
      </c>
      <c r="P23" s="31">
        <v>3148.6861</v>
      </c>
      <c r="Q23" s="31">
        <v>7480.3735</v>
      </c>
      <c r="R23" s="31">
        <v>193686.8929</v>
      </c>
      <c r="S23" s="31">
        <v>6326.5285</v>
      </c>
      <c r="T23" s="31">
        <v>2056.5982</v>
      </c>
      <c r="U23" s="31">
        <v>140.2911</v>
      </c>
      <c r="V23" s="31">
        <v>4307.4725</v>
      </c>
      <c r="W23" s="31">
        <v>1031.0219</v>
      </c>
      <c r="X23" s="31">
        <v>2415.6083</v>
      </c>
      <c r="Y23" s="31">
        <v>6275.1051</v>
      </c>
      <c r="Z23" s="33">
        <v>2061.6935</v>
      </c>
      <c r="AA23" s="31">
        <v>1779.1389</v>
      </c>
      <c r="AB23" s="31">
        <v>4684.9114</v>
      </c>
      <c r="AC23" s="31">
        <v>7383.8401</v>
      </c>
      <c r="AD23" s="31">
        <v>4255.6263</v>
      </c>
      <c r="AE23" s="31">
        <v>383.8305</v>
      </c>
      <c r="AF23" s="31">
        <v>319.338</v>
      </c>
      <c r="AG23" s="31">
        <v>39.6229</v>
      </c>
      <c r="AH23" s="31">
        <v>45.2293</v>
      </c>
      <c r="AI23" s="31">
        <v>599.2301</v>
      </c>
      <c r="AJ23" s="31">
        <v>464.9316</v>
      </c>
      <c r="AK23" s="31">
        <v>235.2594</v>
      </c>
      <c r="AL23" s="33">
        <v>166.7554</v>
      </c>
      <c r="AM23" s="31">
        <v>906.8575</v>
      </c>
      <c r="AN23" s="31">
        <v>143.8294</v>
      </c>
      <c r="AO23" s="31">
        <v>216.1144</v>
      </c>
      <c r="AP23" s="31">
        <v>537.1064</v>
      </c>
      <c r="AQ23" s="31">
        <v>71.2631</v>
      </c>
      <c r="AR23" s="31">
        <v>61.3377</v>
      </c>
      <c r="AS23" s="31">
        <v>538.3973</v>
      </c>
      <c r="AT23" s="31">
        <v>105.9586</v>
      </c>
      <c r="AU23" s="31">
        <v>57.7433</v>
      </c>
      <c r="AV23" s="31">
        <v>307.8265</v>
      </c>
      <c r="AW23" s="31">
        <v>21.2117</v>
      </c>
      <c r="AX23" s="34">
        <f t="shared" si="0"/>
        <v>271347.0961999999</v>
      </c>
    </row>
    <row r="24" spans="2:50" ht="12">
      <c r="B24" s="4" t="s">
        <v>106</v>
      </c>
      <c r="C24" s="30">
        <v>498.7382</v>
      </c>
      <c r="D24" s="31">
        <v>41.4205</v>
      </c>
      <c r="E24" s="31">
        <v>42.4082</v>
      </c>
      <c r="F24" s="31">
        <v>204.732</v>
      </c>
      <c r="G24" s="31">
        <v>77.3929</v>
      </c>
      <c r="H24" s="31">
        <v>94.5072</v>
      </c>
      <c r="I24" s="31">
        <v>73.309</v>
      </c>
      <c r="J24" s="31">
        <v>634.0155</v>
      </c>
      <c r="K24" s="31">
        <v>466.3174</v>
      </c>
      <c r="L24" s="31">
        <v>199.5795</v>
      </c>
      <c r="M24" s="31">
        <v>957.1973</v>
      </c>
      <c r="N24" s="31">
        <v>964.5171</v>
      </c>
      <c r="O24" s="32">
        <v>823.2312</v>
      </c>
      <c r="P24" s="31">
        <v>781.4165</v>
      </c>
      <c r="Q24" s="31">
        <v>565.7861</v>
      </c>
      <c r="R24" s="31">
        <v>9834.4271</v>
      </c>
      <c r="S24" s="31">
        <v>156445.815</v>
      </c>
      <c r="T24" s="31">
        <v>8593.2752</v>
      </c>
      <c r="U24" s="31">
        <v>157.1973</v>
      </c>
      <c r="V24" s="31">
        <v>570.1323</v>
      </c>
      <c r="W24" s="31">
        <v>429.6677</v>
      </c>
      <c r="X24" s="31">
        <v>893.4402</v>
      </c>
      <c r="Y24" s="31">
        <v>3156.0399</v>
      </c>
      <c r="Z24" s="33">
        <v>448.5154</v>
      </c>
      <c r="AA24" s="31">
        <v>920.9176</v>
      </c>
      <c r="AB24" s="31">
        <v>798.0912</v>
      </c>
      <c r="AC24" s="31">
        <v>3789.5876</v>
      </c>
      <c r="AD24" s="31">
        <v>2931.6321</v>
      </c>
      <c r="AE24" s="31">
        <v>80.0961</v>
      </c>
      <c r="AF24" s="31">
        <v>294.4322</v>
      </c>
      <c r="AG24" s="31">
        <v>31.2232</v>
      </c>
      <c r="AH24" s="31">
        <v>1830.6115</v>
      </c>
      <c r="AI24" s="31">
        <v>132.5019</v>
      </c>
      <c r="AJ24" s="31">
        <v>3130.742</v>
      </c>
      <c r="AK24" s="31">
        <v>76.1103</v>
      </c>
      <c r="AL24" s="33">
        <v>40.1107</v>
      </c>
      <c r="AM24" s="31">
        <v>308.6732</v>
      </c>
      <c r="AN24" s="31">
        <v>381.3961</v>
      </c>
      <c r="AO24" s="31">
        <v>6.5642</v>
      </c>
      <c r="AP24" s="31">
        <v>196.3127</v>
      </c>
      <c r="AQ24" s="31">
        <v>32.6901</v>
      </c>
      <c r="AR24" s="31">
        <v>56.048</v>
      </c>
      <c r="AS24" s="31">
        <v>33.7176</v>
      </c>
      <c r="AT24" s="31">
        <v>52.2756</v>
      </c>
      <c r="AU24" s="31">
        <v>13.4327</v>
      </c>
      <c r="AV24" s="31">
        <v>175.2734</v>
      </c>
      <c r="AW24" s="31">
        <v>23.8047</v>
      </c>
      <c r="AX24" s="34">
        <f t="shared" si="0"/>
        <v>202289.32340000002</v>
      </c>
    </row>
    <row r="25" spans="2:50" ht="12">
      <c r="B25" s="4" t="s">
        <v>107</v>
      </c>
      <c r="C25" s="30">
        <v>67.1526</v>
      </c>
      <c r="D25" s="31">
        <v>10.3444</v>
      </c>
      <c r="E25" s="31">
        <v>25.7307</v>
      </c>
      <c r="F25" s="31">
        <v>51.4689</v>
      </c>
      <c r="G25" s="31">
        <v>11.4681</v>
      </c>
      <c r="H25" s="31">
        <v>200.7463</v>
      </c>
      <c r="I25" s="31">
        <v>327.9435</v>
      </c>
      <c r="J25" s="31">
        <v>880.1399</v>
      </c>
      <c r="K25" s="31">
        <v>1050.4407</v>
      </c>
      <c r="L25" s="31">
        <v>272.5511</v>
      </c>
      <c r="M25" s="31">
        <v>549.0342</v>
      </c>
      <c r="N25" s="31">
        <v>145.4728</v>
      </c>
      <c r="O25" s="32">
        <v>443.6718</v>
      </c>
      <c r="P25" s="31">
        <v>467.4083</v>
      </c>
      <c r="Q25" s="31">
        <v>517.5501</v>
      </c>
      <c r="R25" s="31">
        <v>442.7106</v>
      </c>
      <c r="S25" s="31">
        <v>2269.8541</v>
      </c>
      <c r="T25" s="31">
        <v>106362.6717</v>
      </c>
      <c r="U25" s="31">
        <v>99.3653</v>
      </c>
      <c r="V25" s="31">
        <v>99.8646</v>
      </c>
      <c r="W25" s="31">
        <v>374.8756</v>
      </c>
      <c r="X25" s="31">
        <v>1771.9765</v>
      </c>
      <c r="Y25" s="31">
        <v>3319.2379</v>
      </c>
      <c r="Z25" s="33">
        <v>701.002</v>
      </c>
      <c r="AA25" s="31">
        <v>2363.8027</v>
      </c>
      <c r="AB25" s="31">
        <v>1287.7123</v>
      </c>
      <c r="AC25" s="31">
        <v>5118.2552</v>
      </c>
      <c r="AD25" s="31">
        <v>2261.9593</v>
      </c>
      <c r="AE25" s="31">
        <v>393.3208</v>
      </c>
      <c r="AF25" s="31">
        <v>29.6069</v>
      </c>
      <c r="AG25" s="31">
        <v>38.3481</v>
      </c>
      <c r="AH25" s="31">
        <v>48.8156</v>
      </c>
      <c r="AI25" s="31">
        <v>106.3199</v>
      </c>
      <c r="AJ25" s="31">
        <v>184.8272</v>
      </c>
      <c r="AK25" s="31">
        <v>1043.7344</v>
      </c>
      <c r="AL25" s="33">
        <v>17.4794</v>
      </c>
      <c r="AM25" s="31">
        <v>17.2891</v>
      </c>
      <c r="AN25" s="31">
        <v>56.2402</v>
      </c>
      <c r="AO25" s="31">
        <v>12.1651</v>
      </c>
      <c r="AP25" s="31">
        <v>459.8524</v>
      </c>
      <c r="AQ25" s="31">
        <v>116.5518</v>
      </c>
      <c r="AR25" s="31">
        <v>153.8906</v>
      </c>
      <c r="AS25" s="31">
        <v>14.4455</v>
      </c>
      <c r="AT25" s="31">
        <v>10.2513</v>
      </c>
      <c r="AU25" s="31">
        <v>66.8442</v>
      </c>
      <c r="AV25" s="31">
        <v>5.4279</v>
      </c>
      <c r="AW25" s="31">
        <v>0.1316</v>
      </c>
      <c r="AX25" s="34">
        <f t="shared" si="0"/>
        <v>134269.95320000002</v>
      </c>
    </row>
    <row r="26" spans="2:50" ht="12">
      <c r="B26" s="4" t="s">
        <v>108</v>
      </c>
      <c r="C26" s="30">
        <v>290.1544</v>
      </c>
      <c r="D26" s="31">
        <v>25.2981</v>
      </c>
      <c r="E26" s="31">
        <v>58.694</v>
      </c>
      <c r="F26" s="31">
        <v>155.1052</v>
      </c>
      <c r="G26" s="31">
        <v>14.3404</v>
      </c>
      <c r="H26" s="31">
        <v>45.9113</v>
      </c>
      <c r="I26" s="31">
        <v>453.0659</v>
      </c>
      <c r="J26" s="31">
        <v>433.5756</v>
      </c>
      <c r="K26" s="31">
        <v>346.2473</v>
      </c>
      <c r="L26" s="31">
        <v>994.5282</v>
      </c>
      <c r="M26" s="31">
        <v>6147.9289</v>
      </c>
      <c r="N26" s="31">
        <v>4929.4079</v>
      </c>
      <c r="O26" s="32">
        <v>2515.7366</v>
      </c>
      <c r="P26" s="31">
        <v>2900.4638</v>
      </c>
      <c r="Q26" s="31">
        <v>323.6682</v>
      </c>
      <c r="R26" s="31">
        <v>355.3109</v>
      </c>
      <c r="S26" s="31">
        <v>106.0381</v>
      </c>
      <c r="T26" s="31">
        <v>237.7737</v>
      </c>
      <c r="U26" s="31">
        <v>91847.6014</v>
      </c>
      <c r="V26" s="31">
        <v>8005.8867</v>
      </c>
      <c r="W26" s="31">
        <v>392.4116</v>
      </c>
      <c r="X26" s="31">
        <v>21775.7575</v>
      </c>
      <c r="Y26" s="31">
        <v>2560.9581</v>
      </c>
      <c r="Z26" s="33">
        <v>1096.7919</v>
      </c>
      <c r="AA26" s="31">
        <v>158.719</v>
      </c>
      <c r="AB26" s="31">
        <v>360.6805</v>
      </c>
      <c r="AC26" s="31">
        <v>1180.4819</v>
      </c>
      <c r="AD26" s="31">
        <v>707.7769</v>
      </c>
      <c r="AE26" s="31">
        <v>28.1382</v>
      </c>
      <c r="AF26" s="31">
        <v>69.0871</v>
      </c>
      <c r="AG26" s="31">
        <v>4082.6631</v>
      </c>
      <c r="AH26" s="31">
        <v>4.5667</v>
      </c>
      <c r="AI26" s="31">
        <v>522.7305</v>
      </c>
      <c r="AJ26" s="31">
        <v>189.6195</v>
      </c>
      <c r="AK26" s="31">
        <v>32.8896</v>
      </c>
      <c r="AL26" s="33">
        <v>20.839</v>
      </c>
      <c r="AM26" s="31">
        <v>9.6715</v>
      </c>
      <c r="AN26" s="31">
        <v>24.3336</v>
      </c>
      <c r="AO26" s="31">
        <v>2.9682</v>
      </c>
      <c r="AP26" s="31">
        <v>4950.7463</v>
      </c>
      <c r="AQ26" s="31">
        <v>46.9675</v>
      </c>
      <c r="AR26" s="31">
        <v>17</v>
      </c>
      <c r="AS26" s="31">
        <v>18.563</v>
      </c>
      <c r="AT26" s="31">
        <v>71.793</v>
      </c>
      <c r="AU26" s="31">
        <v>2042.5227</v>
      </c>
      <c r="AV26" s="31">
        <v>30.0536</v>
      </c>
      <c r="AW26" s="31">
        <v>8.2013</v>
      </c>
      <c r="AX26" s="34">
        <f t="shared" si="0"/>
        <v>160593.66840000002</v>
      </c>
    </row>
    <row r="27" spans="2:50" ht="12">
      <c r="B27" s="4" t="s">
        <v>109</v>
      </c>
      <c r="C27" s="30">
        <v>500.7228</v>
      </c>
      <c r="D27" s="31">
        <v>41.9541</v>
      </c>
      <c r="E27" s="31">
        <v>408.6052</v>
      </c>
      <c r="F27" s="31">
        <v>1457.1522</v>
      </c>
      <c r="G27" s="31">
        <v>96.7208</v>
      </c>
      <c r="H27" s="31">
        <v>61.8988</v>
      </c>
      <c r="I27" s="31">
        <v>308.9991</v>
      </c>
      <c r="J27" s="31">
        <v>2260.4036</v>
      </c>
      <c r="K27" s="31">
        <v>1759.1992</v>
      </c>
      <c r="L27" s="31">
        <v>4190.4789</v>
      </c>
      <c r="M27" s="31">
        <v>6810.5266</v>
      </c>
      <c r="N27" s="31">
        <v>1269.429</v>
      </c>
      <c r="O27" s="32">
        <v>5011.3529</v>
      </c>
      <c r="P27" s="31">
        <v>4807.2983</v>
      </c>
      <c r="Q27" s="31">
        <v>2407.6301</v>
      </c>
      <c r="R27" s="31">
        <v>1326.2977</v>
      </c>
      <c r="S27" s="31">
        <v>745.7622</v>
      </c>
      <c r="T27" s="31">
        <v>194.8688</v>
      </c>
      <c r="U27" s="31">
        <v>3992.5634</v>
      </c>
      <c r="V27" s="31">
        <v>280944.5542</v>
      </c>
      <c r="W27" s="31">
        <v>1408.3708</v>
      </c>
      <c r="X27" s="31">
        <v>1045.0191</v>
      </c>
      <c r="Y27" s="31">
        <v>7257.4517</v>
      </c>
      <c r="Z27" s="33">
        <v>1807.4534</v>
      </c>
      <c r="AA27" s="31">
        <v>1374.6642</v>
      </c>
      <c r="AB27" s="31">
        <v>1817.1224</v>
      </c>
      <c r="AC27" s="31">
        <v>3188.7433</v>
      </c>
      <c r="AD27" s="31">
        <v>2138.1194</v>
      </c>
      <c r="AE27" s="31">
        <v>52.306</v>
      </c>
      <c r="AF27" s="31">
        <v>52.9546</v>
      </c>
      <c r="AG27" s="31">
        <v>41.8302</v>
      </c>
      <c r="AH27" s="31">
        <v>45.1494</v>
      </c>
      <c r="AI27" s="31">
        <v>574.414</v>
      </c>
      <c r="AJ27" s="31">
        <v>159.9372</v>
      </c>
      <c r="AK27" s="31">
        <v>187.0729</v>
      </c>
      <c r="AL27" s="33">
        <v>45.3636</v>
      </c>
      <c r="AM27" s="31">
        <v>115.0077</v>
      </c>
      <c r="AN27" s="31">
        <v>82.6183</v>
      </c>
      <c r="AO27" s="31">
        <v>10.1866</v>
      </c>
      <c r="AP27" s="31">
        <v>539.1916</v>
      </c>
      <c r="AQ27" s="31">
        <v>212.2895</v>
      </c>
      <c r="AR27" s="31">
        <v>20.37</v>
      </c>
      <c r="AS27" s="31">
        <v>126.4053</v>
      </c>
      <c r="AT27" s="31">
        <v>59.654</v>
      </c>
      <c r="AU27" s="31">
        <v>145.5256</v>
      </c>
      <c r="AV27" s="31">
        <v>24.4487</v>
      </c>
      <c r="AW27" s="31">
        <v>15.4911</v>
      </c>
      <c r="AX27" s="34">
        <f t="shared" si="0"/>
        <v>341143.5784999999</v>
      </c>
    </row>
    <row r="28" spans="2:50" ht="12">
      <c r="B28" s="10" t="s">
        <v>110</v>
      </c>
      <c r="C28" s="40">
        <v>845.9425</v>
      </c>
      <c r="D28" s="41">
        <v>560.6881</v>
      </c>
      <c r="E28" s="41">
        <v>1600.527</v>
      </c>
      <c r="F28" s="41">
        <v>321.699</v>
      </c>
      <c r="G28" s="41">
        <v>416.1449</v>
      </c>
      <c r="H28" s="41">
        <v>679.3931</v>
      </c>
      <c r="I28" s="41">
        <v>2412.7449</v>
      </c>
      <c r="J28" s="41">
        <v>759.4525</v>
      </c>
      <c r="K28" s="41">
        <v>865.2094</v>
      </c>
      <c r="L28" s="41">
        <v>797.7267</v>
      </c>
      <c r="M28" s="41">
        <v>2500.8653</v>
      </c>
      <c r="N28" s="41">
        <v>2302.6971</v>
      </c>
      <c r="O28" s="42">
        <v>3755.6085</v>
      </c>
      <c r="P28" s="41">
        <v>3365.7755</v>
      </c>
      <c r="Q28" s="41">
        <v>1027.0078</v>
      </c>
      <c r="R28" s="41">
        <v>1238.6385</v>
      </c>
      <c r="S28" s="41">
        <v>2145.4171</v>
      </c>
      <c r="T28" s="41">
        <v>1144.0966</v>
      </c>
      <c r="U28" s="41">
        <v>461.2709</v>
      </c>
      <c r="V28" s="41">
        <v>6958.0893</v>
      </c>
      <c r="W28" s="41">
        <v>361725.5266</v>
      </c>
      <c r="X28" s="41">
        <v>4980.5842</v>
      </c>
      <c r="Y28" s="41">
        <v>65635.4361</v>
      </c>
      <c r="Z28" s="43">
        <v>7917.5026</v>
      </c>
      <c r="AA28" s="41">
        <v>8038.7269</v>
      </c>
      <c r="AB28" s="41">
        <v>3714.6792</v>
      </c>
      <c r="AC28" s="41">
        <v>8637.5719</v>
      </c>
      <c r="AD28" s="41">
        <v>2970.3854</v>
      </c>
      <c r="AE28" s="41">
        <v>244.1683</v>
      </c>
      <c r="AF28" s="41">
        <v>503.606</v>
      </c>
      <c r="AG28" s="41">
        <v>163.5644</v>
      </c>
      <c r="AH28" s="41">
        <v>264.7912</v>
      </c>
      <c r="AI28" s="41">
        <v>1696.3023</v>
      </c>
      <c r="AJ28" s="41">
        <v>862.9743</v>
      </c>
      <c r="AK28" s="41">
        <v>289.2012</v>
      </c>
      <c r="AL28" s="43">
        <v>74.5994</v>
      </c>
      <c r="AM28" s="41">
        <v>503.4124</v>
      </c>
      <c r="AN28" s="41">
        <v>261.7491</v>
      </c>
      <c r="AO28" s="41">
        <v>1536.0834</v>
      </c>
      <c r="AP28" s="41">
        <v>951.5059</v>
      </c>
      <c r="AQ28" s="41">
        <v>818.3982</v>
      </c>
      <c r="AR28" s="41">
        <v>333.2411</v>
      </c>
      <c r="AS28" s="41">
        <v>245.0647</v>
      </c>
      <c r="AT28" s="41">
        <v>234.8473</v>
      </c>
      <c r="AU28" s="41">
        <v>543.8929</v>
      </c>
      <c r="AV28" s="41">
        <v>197.6114</v>
      </c>
      <c r="AW28" s="41">
        <v>134.2859</v>
      </c>
      <c r="AX28" s="44">
        <f t="shared" si="0"/>
        <v>507638.70699999994</v>
      </c>
    </row>
    <row r="29" spans="2:50" ht="12">
      <c r="B29" s="4" t="s">
        <v>111</v>
      </c>
      <c r="C29" s="30">
        <v>3576.7289</v>
      </c>
      <c r="D29" s="31">
        <v>422.4672</v>
      </c>
      <c r="E29" s="31">
        <v>664.2273</v>
      </c>
      <c r="F29" s="31">
        <v>3274.7885</v>
      </c>
      <c r="G29" s="31">
        <v>3416.5815</v>
      </c>
      <c r="H29" s="31">
        <v>620.7795</v>
      </c>
      <c r="I29" s="31">
        <v>1652.417</v>
      </c>
      <c r="J29" s="31">
        <v>11345.1758</v>
      </c>
      <c r="K29" s="31">
        <v>5494.8163</v>
      </c>
      <c r="L29" s="31">
        <v>9816.4461</v>
      </c>
      <c r="M29" s="31">
        <v>20095.8481</v>
      </c>
      <c r="N29" s="31">
        <v>10762.8595</v>
      </c>
      <c r="O29" s="32">
        <v>44948.1336</v>
      </c>
      <c r="P29" s="31">
        <v>48727.6773</v>
      </c>
      <c r="Q29" s="31">
        <v>1840.0317</v>
      </c>
      <c r="R29" s="31">
        <v>1682.7434</v>
      </c>
      <c r="S29" s="31">
        <v>888.5836</v>
      </c>
      <c r="T29" s="31">
        <v>1419.97</v>
      </c>
      <c r="U29" s="31">
        <v>2431.9327</v>
      </c>
      <c r="V29" s="31">
        <v>3724.3769</v>
      </c>
      <c r="W29" s="31">
        <v>7118.1525</v>
      </c>
      <c r="X29" s="31">
        <v>545095.0333</v>
      </c>
      <c r="Y29" s="31">
        <v>71014.1783</v>
      </c>
      <c r="Z29" s="33">
        <v>10011.422</v>
      </c>
      <c r="AA29" s="31">
        <v>3200.0463</v>
      </c>
      <c r="AB29" s="31">
        <v>2737.0224</v>
      </c>
      <c r="AC29" s="31">
        <v>19453.7777</v>
      </c>
      <c r="AD29" s="31">
        <v>10468.248</v>
      </c>
      <c r="AE29" s="31">
        <v>712.2494</v>
      </c>
      <c r="AF29" s="31">
        <v>596.9566</v>
      </c>
      <c r="AG29" s="31">
        <v>361.1868</v>
      </c>
      <c r="AH29" s="31">
        <v>108.7696</v>
      </c>
      <c r="AI29" s="31">
        <v>3405.4786</v>
      </c>
      <c r="AJ29" s="31">
        <v>2386.3581</v>
      </c>
      <c r="AK29" s="31">
        <v>1089.7144</v>
      </c>
      <c r="AL29" s="33">
        <v>96.1245</v>
      </c>
      <c r="AM29" s="31">
        <v>454.3447</v>
      </c>
      <c r="AN29" s="31">
        <v>1188.6749</v>
      </c>
      <c r="AO29" s="31">
        <v>207.8309</v>
      </c>
      <c r="AP29" s="31">
        <v>7108.3208</v>
      </c>
      <c r="AQ29" s="31">
        <v>1024.894</v>
      </c>
      <c r="AR29" s="31">
        <v>222.29</v>
      </c>
      <c r="AS29" s="31">
        <v>603.927</v>
      </c>
      <c r="AT29" s="31">
        <v>1132.3184</v>
      </c>
      <c r="AU29" s="31">
        <v>69.4657</v>
      </c>
      <c r="AV29" s="31">
        <v>820.3321</v>
      </c>
      <c r="AW29" s="31">
        <v>404.3811</v>
      </c>
      <c r="AX29" s="34">
        <f t="shared" si="0"/>
        <v>867898.0830000001</v>
      </c>
    </row>
    <row r="30" spans="2:50" ht="12">
      <c r="B30" s="4" t="s">
        <v>112</v>
      </c>
      <c r="C30" s="30">
        <v>14483.3808</v>
      </c>
      <c r="D30" s="31">
        <v>832.1236</v>
      </c>
      <c r="E30" s="31">
        <v>1556.8116</v>
      </c>
      <c r="F30" s="31">
        <v>5156.7402</v>
      </c>
      <c r="G30" s="31">
        <v>995.4331</v>
      </c>
      <c r="H30" s="31">
        <v>1529.0088</v>
      </c>
      <c r="I30" s="31">
        <v>9164.2283</v>
      </c>
      <c r="J30" s="31">
        <v>10799.1909</v>
      </c>
      <c r="K30" s="31">
        <v>7192.5384</v>
      </c>
      <c r="L30" s="31">
        <v>17181.6169</v>
      </c>
      <c r="M30" s="31">
        <v>26291.129</v>
      </c>
      <c r="N30" s="31">
        <v>17278.7099</v>
      </c>
      <c r="O30" s="32">
        <v>25493.0636</v>
      </c>
      <c r="P30" s="31">
        <v>23108.593</v>
      </c>
      <c r="Q30" s="31">
        <v>4011.0758</v>
      </c>
      <c r="R30" s="31">
        <v>7031.4808</v>
      </c>
      <c r="S30" s="31">
        <v>6004.2319</v>
      </c>
      <c r="T30" s="31">
        <v>7031.9715</v>
      </c>
      <c r="U30" s="31">
        <v>2179.9394</v>
      </c>
      <c r="V30" s="31">
        <v>12320.3306</v>
      </c>
      <c r="W30" s="31">
        <v>71555.1544</v>
      </c>
      <c r="X30" s="31">
        <v>75887.5352</v>
      </c>
      <c r="Y30" s="31">
        <v>1425176.6545</v>
      </c>
      <c r="Z30" s="33">
        <v>62863.3008</v>
      </c>
      <c r="AA30" s="31">
        <v>11407.1808</v>
      </c>
      <c r="AB30" s="31">
        <v>7660.6714</v>
      </c>
      <c r="AC30" s="31">
        <v>36445.2179</v>
      </c>
      <c r="AD30" s="31">
        <v>27482.1103</v>
      </c>
      <c r="AE30" s="31">
        <v>4011.7552</v>
      </c>
      <c r="AF30" s="31">
        <v>1337.4333</v>
      </c>
      <c r="AG30" s="31">
        <v>2097.1432</v>
      </c>
      <c r="AH30" s="31">
        <v>901.9206</v>
      </c>
      <c r="AI30" s="31">
        <v>7094.6421</v>
      </c>
      <c r="AJ30" s="31">
        <v>14448.5313</v>
      </c>
      <c r="AK30" s="31">
        <v>11417.3587</v>
      </c>
      <c r="AL30" s="33">
        <v>3269.0348</v>
      </c>
      <c r="AM30" s="31">
        <v>1871.1206</v>
      </c>
      <c r="AN30" s="31">
        <v>4815.8592</v>
      </c>
      <c r="AO30" s="31">
        <v>699.5876</v>
      </c>
      <c r="AP30" s="31">
        <v>8869.7227</v>
      </c>
      <c r="AQ30" s="31">
        <v>1354.1299</v>
      </c>
      <c r="AR30" s="31">
        <v>414.4044</v>
      </c>
      <c r="AS30" s="31">
        <v>2871.9044</v>
      </c>
      <c r="AT30" s="31">
        <v>997.7252</v>
      </c>
      <c r="AU30" s="31">
        <v>581.9656</v>
      </c>
      <c r="AV30" s="31">
        <v>847.6067</v>
      </c>
      <c r="AW30" s="31">
        <v>1938.9608</v>
      </c>
      <c r="AX30" s="34">
        <f t="shared" si="0"/>
        <v>1987960.2297000005</v>
      </c>
    </row>
    <row r="31" spans="2:50" ht="12">
      <c r="B31" s="4" t="s">
        <v>113</v>
      </c>
      <c r="C31" s="30">
        <v>1639.1959</v>
      </c>
      <c r="D31" s="31">
        <v>152.6235</v>
      </c>
      <c r="E31" s="31">
        <v>343.0096</v>
      </c>
      <c r="F31" s="31">
        <v>1961.6806</v>
      </c>
      <c r="G31" s="31">
        <v>266.3057</v>
      </c>
      <c r="H31" s="31">
        <v>329.5878</v>
      </c>
      <c r="I31" s="31">
        <v>413.9957</v>
      </c>
      <c r="J31" s="31">
        <v>2282.1905</v>
      </c>
      <c r="K31" s="31">
        <v>3312.2089</v>
      </c>
      <c r="L31" s="31">
        <v>2753.3862</v>
      </c>
      <c r="M31" s="31">
        <v>7526.3434</v>
      </c>
      <c r="N31" s="31">
        <v>13218.0119</v>
      </c>
      <c r="O31" s="32">
        <v>5846.3574</v>
      </c>
      <c r="P31" s="31">
        <v>12220.9359</v>
      </c>
      <c r="Q31" s="31">
        <v>1289.8533</v>
      </c>
      <c r="R31" s="31">
        <v>1267.5479</v>
      </c>
      <c r="S31" s="31">
        <v>1008.4655</v>
      </c>
      <c r="T31" s="31">
        <v>1347.93</v>
      </c>
      <c r="U31" s="31">
        <v>439.9805</v>
      </c>
      <c r="V31" s="31">
        <v>11243.4671</v>
      </c>
      <c r="W31" s="31">
        <v>14471.3146</v>
      </c>
      <c r="X31" s="31">
        <v>15306.4494</v>
      </c>
      <c r="Y31" s="31">
        <v>177188.5968</v>
      </c>
      <c r="Z31" s="33">
        <v>243963.0524</v>
      </c>
      <c r="AA31" s="31">
        <v>10561.7444</v>
      </c>
      <c r="AB31" s="31">
        <v>3599.1698</v>
      </c>
      <c r="AC31" s="31">
        <v>15648.1794</v>
      </c>
      <c r="AD31" s="31">
        <v>7378.2614</v>
      </c>
      <c r="AE31" s="31">
        <v>701.8589</v>
      </c>
      <c r="AF31" s="31">
        <v>1236.5094</v>
      </c>
      <c r="AG31" s="31">
        <v>604.557</v>
      </c>
      <c r="AH31" s="31">
        <v>300.4893</v>
      </c>
      <c r="AI31" s="31">
        <v>2883.471</v>
      </c>
      <c r="AJ31" s="31">
        <v>1862.6138</v>
      </c>
      <c r="AK31" s="31">
        <v>2022.376</v>
      </c>
      <c r="AL31" s="33">
        <v>833.6873</v>
      </c>
      <c r="AM31" s="31">
        <v>670.0835</v>
      </c>
      <c r="AN31" s="31">
        <v>741.612</v>
      </c>
      <c r="AO31" s="31">
        <v>39.8296</v>
      </c>
      <c r="AP31" s="31">
        <v>2348.9519</v>
      </c>
      <c r="AQ31" s="31">
        <v>1012.4821</v>
      </c>
      <c r="AR31" s="31">
        <v>207.2204</v>
      </c>
      <c r="AS31" s="31">
        <v>389.7986</v>
      </c>
      <c r="AT31" s="31">
        <v>139.3546</v>
      </c>
      <c r="AU31" s="31">
        <v>312.9221</v>
      </c>
      <c r="AV31" s="31">
        <v>166.6011</v>
      </c>
      <c r="AW31" s="31">
        <v>57.9512</v>
      </c>
      <c r="AX31" s="34">
        <f t="shared" si="0"/>
        <v>573512.2152999999</v>
      </c>
    </row>
    <row r="32" spans="2:50" ht="12">
      <c r="B32" s="4" t="s">
        <v>114</v>
      </c>
      <c r="C32" s="30">
        <v>720.3242</v>
      </c>
      <c r="D32" s="31">
        <v>197.9151</v>
      </c>
      <c r="E32" s="31">
        <v>126.9673</v>
      </c>
      <c r="F32" s="31">
        <v>1222.3854</v>
      </c>
      <c r="G32" s="31">
        <v>93.864</v>
      </c>
      <c r="H32" s="31">
        <v>227.4359</v>
      </c>
      <c r="I32" s="31">
        <v>509.3764</v>
      </c>
      <c r="J32" s="31">
        <v>2030.1234</v>
      </c>
      <c r="K32" s="31">
        <v>1279.1195</v>
      </c>
      <c r="L32" s="31">
        <v>1091.5254</v>
      </c>
      <c r="M32" s="31">
        <v>5365.9486</v>
      </c>
      <c r="N32" s="31">
        <v>2051.5862</v>
      </c>
      <c r="O32" s="32">
        <v>1972.6657</v>
      </c>
      <c r="P32" s="31">
        <v>3613.0189</v>
      </c>
      <c r="Q32" s="31">
        <v>818.41</v>
      </c>
      <c r="R32" s="31">
        <v>723.1745</v>
      </c>
      <c r="S32" s="31">
        <v>1182.2422</v>
      </c>
      <c r="T32" s="31">
        <v>4930.9586</v>
      </c>
      <c r="U32" s="31">
        <v>89.4684</v>
      </c>
      <c r="V32" s="31">
        <v>927.2052</v>
      </c>
      <c r="W32" s="31">
        <v>1611.8242</v>
      </c>
      <c r="X32" s="31">
        <v>3404.2691</v>
      </c>
      <c r="Y32" s="31">
        <v>17112.5588</v>
      </c>
      <c r="Z32" s="33">
        <v>7642.8199</v>
      </c>
      <c r="AA32" s="31">
        <v>179608.2246</v>
      </c>
      <c r="AB32" s="31">
        <v>19295.4453</v>
      </c>
      <c r="AC32" s="31">
        <v>21650.2839</v>
      </c>
      <c r="AD32" s="31">
        <v>8331.9369</v>
      </c>
      <c r="AE32" s="31">
        <v>1916.0061</v>
      </c>
      <c r="AF32" s="31">
        <v>365.4528</v>
      </c>
      <c r="AG32" s="31">
        <v>144.7443</v>
      </c>
      <c r="AH32" s="31">
        <v>179.8925</v>
      </c>
      <c r="AI32" s="31">
        <v>2725.8913</v>
      </c>
      <c r="AJ32" s="31">
        <v>2174.8202</v>
      </c>
      <c r="AK32" s="31">
        <v>856.7181</v>
      </c>
      <c r="AL32" s="33">
        <v>304.077</v>
      </c>
      <c r="AM32" s="31">
        <v>853.2675</v>
      </c>
      <c r="AN32" s="31">
        <v>938.4455</v>
      </c>
      <c r="AO32" s="31">
        <v>258.5711</v>
      </c>
      <c r="AP32" s="31">
        <v>4815.3669</v>
      </c>
      <c r="AQ32" s="31">
        <v>281.6557</v>
      </c>
      <c r="AR32" s="31">
        <v>370.9967</v>
      </c>
      <c r="AS32" s="31">
        <v>844.9777</v>
      </c>
      <c r="AT32" s="31">
        <v>315.2854</v>
      </c>
      <c r="AU32" s="31">
        <v>127.366</v>
      </c>
      <c r="AV32" s="31">
        <v>370.8768</v>
      </c>
      <c r="AW32" s="31">
        <v>113.5296</v>
      </c>
      <c r="AX32" s="34">
        <f t="shared" si="0"/>
        <v>305789.0188000001</v>
      </c>
    </row>
    <row r="33" spans="2:50" ht="12">
      <c r="B33" s="4" t="s">
        <v>115</v>
      </c>
      <c r="C33" s="30">
        <v>556.1402</v>
      </c>
      <c r="D33" s="31">
        <v>67.8973</v>
      </c>
      <c r="E33" s="31">
        <v>111.3626</v>
      </c>
      <c r="F33" s="31">
        <v>230.2263</v>
      </c>
      <c r="G33" s="31">
        <v>28.2478</v>
      </c>
      <c r="H33" s="31">
        <v>54.3426</v>
      </c>
      <c r="I33" s="31">
        <v>334.057</v>
      </c>
      <c r="J33" s="31">
        <v>1514.1703</v>
      </c>
      <c r="K33" s="31">
        <v>400.4252</v>
      </c>
      <c r="L33" s="31">
        <v>884.0429</v>
      </c>
      <c r="M33" s="31">
        <v>1108.401</v>
      </c>
      <c r="N33" s="31">
        <v>1077.863</v>
      </c>
      <c r="O33" s="32">
        <v>1793.897</v>
      </c>
      <c r="P33" s="31">
        <v>3689.7061</v>
      </c>
      <c r="Q33" s="31">
        <v>527.4413</v>
      </c>
      <c r="R33" s="31">
        <v>223.7248</v>
      </c>
      <c r="S33" s="31">
        <v>1262.0403</v>
      </c>
      <c r="T33" s="31">
        <v>1774.8783</v>
      </c>
      <c r="U33" s="31">
        <v>677.9977</v>
      </c>
      <c r="V33" s="31">
        <v>2877.4244</v>
      </c>
      <c r="W33" s="31">
        <v>608.0053</v>
      </c>
      <c r="X33" s="31">
        <v>1528.5084</v>
      </c>
      <c r="Y33" s="31">
        <v>7085.171</v>
      </c>
      <c r="Z33" s="33">
        <v>1576.7581</v>
      </c>
      <c r="AA33" s="31">
        <v>12614.1783</v>
      </c>
      <c r="AB33" s="31">
        <v>114807.8775</v>
      </c>
      <c r="AC33" s="31">
        <v>26612.7388</v>
      </c>
      <c r="AD33" s="31">
        <v>16580.2308</v>
      </c>
      <c r="AE33" s="31">
        <v>7974.156</v>
      </c>
      <c r="AF33" s="31">
        <v>515.3551</v>
      </c>
      <c r="AG33" s="31">
        <v>274.9395</v>
      </c>
      <c r="AH33" s="31">
        <v>381.221</v>
      </c>
      <c r="AI33" s="31">
        <v>2306.2563</v>
      </c>
      <c r="AJ33" s="31">
        <v>1295.1301</v>
      </c>
      <c r="AK33" s="31">
        <v>356.4979</v>
      </c>
      <c r="AL33" s="33">
        <v>840.1488</v>
      </c>
      <c r="AM33" s="31">
        <v>287.7292</v>
      </c>
      <c r="AN33" s="31">
        <v>212.6106</v>
      </c>
      <c r="AO33" s="31">
        <v>65.5618</v>
      </c>
      <c r="AP33" s="31">
        <v>3296.5786</v>
      </c>
      <c r="AQ33" s="31">
        <v>769.6109</v>
      </c>
      <c r="AR33" s="31">
        <v>80.3475</v>
      </c>
      <c r="AS33" s="31">
        <v>184.6385</v>
      </c>
      <c r="AT33" s="31">
        <v>81.9412</v>
      </c>
      <c r="AU33" s="31">
        <v>50.035</v>
      </c>
      <c r="AV33" s="31">
        <v>68.1298</v>
      </c>
      <c r="AW33" s="31">
        <v>36.5752</v>
      </c>
      <c r="AX33" s="34">
        <f t="shared" si="0"/>
        <v>219685.2173</v>
      </c>
    </row>
    <row r="34" spans="2:50" ht="12">
      <c r="B34" s="4" t="s">
        <v>116</v>
      </c>
      <c r="C34" s="30">
        <v>6341.8817</v>
      </c>
      <c r="D34" s="31">
        <v>713.7616</v>
      </c>
      <c r="E34" s="31">
        <v>449.3808</v>
      </c>
      <c r="F34" s="31">
        <v>3041.683</v>
      </c>
      <c r="G34" s="31">
        <v>213.7431</v>
      </c>
      <c r="H34" s="31">
        <v>492.0003</v>
      </c>
      <c r="I34" s="31">
        <v>1306.4968</v>
      </c>
      <c r="J34" s="31">
        <v>5144.9743</v>
      </c>
      <c r="K34" s="31">
        <v>4348.4181</v>
      </c>
      <c r="L34" s="31">
        <v>4503.8912</v>
      </c>
      <c r="M34" s="31">
        <v>10877.2228</v>
      </c>
      <c r="N34" s="31">
        <v>20444.4511</v>
      </c>
      <c r="O34" s="32">
        <v>18012.7772</v>
      </c>
      <c r="P34" s="31">
        <v>15523.3057</v>
      </c>
      <c r="Q34" s="31">
        <v>5098.2103</v>
      </c>
      <c r="R34" s="31">
        <v>4538.9008</v>
      </c>
      <c r="S34" s="31">
        <v>4523.2636</v>
      </c>
      <c r="T34" s="31">
        <v>4445.4783</v>
      </c>
      <c r="U34" s="31">
        <v>260.5907</v>
      </c>
      <c r="V34" s="31">
        <v>1993.2447</v>
      </c>
      <c r="W34" s="31">
        <v>7935.1963</v>
      </c>
      <c r="X34" s="31">
        <v>11872.954</v>
      </c>
      <c r="Y34" s="31">
        <v>36323.4345</v>
      </c>
      <c r="Z34" s="33">
        <v>34331.2836</v>
      </c>
      <c r="AA34" s="31">
        <v>43517.8093</v>
      </c>
      <c r="AB34" s="31">
        <v>40200.771</v>
      </c>
      <c r="AC34" s="31">
        <v>753699.8066</v>
      </c>
      <c r="AD34" s="31">
        <v>117565.6348</v>
      </c>
      <c r="AE34" s="31">
        <v>21146.9258</v>
      </c>
      <c r="AF34" s="31">
        <v>28550.0589</v>
      </c>
      <c r="AG34" s="31">
        <v>1465.2663</v>
      </c>
      <c r="AH34" s="31">
        <v>1887.1305</v>
      </c>
      <c r="AI34" s="31">
        <v>19965.6736</v>
      </c>
      <c r="AJ34" s="31">
        <v>12742.5641</v>
      </c>
      <c r="AK34" s="31">
        <v>15809.2375</v>
      </c>
      <c r="AL34" s="33">
        <v>7032.8384</v>
      </c>
      <c r="AM34" s="31">
        <v>4374.8256</v>
      </c>
      <c r="AN34" s="31">
        <v>11394.2908</v>
      </c>
      <c r="AO34" s="31">
        <v>4612.8319</v>
      </c>
      <c r="AP34" s="31">
        <v>15224.0739</v>
      </c>
      <c r="AQ34" s="31">
        <v>2957.9312</v>
      </c>
      <c r="AR34" s="31">
        <v>9179.7812</v>
      </c>
      <c r="AS34" s="31">
        <v>1384.9852</v>
      </c>
      <c r="AT34" s="31">
        <v>6040.8119</v>
      </c>
      <c r="AU34" s="31">
        <v>3742.7977</v>
      </c>
      <c r="AV34" s="31">
        <v>6360.5538</v>
      </c>
      <c r="AW34" s="31">
        <v>949.4829</v>
      </c>
      <c r="AX34" s="34">
        <f t="shared" si="0"/>
        <v>1332542.6274000008</v>
      </c>
    </row>
    <row r="35" spans="2:50" ht="12">
      <c r="B35" s="4" t="s">
        <v>117</v>
      </c>
      <c r="C35" s="30">
        <v>1113.5965</v>
      </c>
      <c r="D35" s="31">
        <v>523.1175</v>
      </c>
      <c r="E35" s="31">
        <v>550.2486</v>
      </c>
      <c r="F35" s="31">
        <v>2139.5072</v>
      </c>
      <c r="G35" s="31">
        <v>1451.1213</v>
      </c>
      <c r="H35" s="31">
        <v>412.1353</v>
      </c>
      <c r="I35" s="31">
        <v>1623.7556</v>
      </c>
      <c r="J35" s="31">
        <v>5538.4581</v>
      </c>
      <c r="K35" s="31">
        <v>1953.1838</v>
      </c>
      <c r="L35" s="31">
        <v>2776.1278</v>
      </c>
      <c r="M35" s="31">
        <v>6386.7984</v>
      </c>
      <c r="N35" s="31">
        <v>22652.8918</v>
      </c>
      <c r="O35" s="32">
        <v>6549.6117</v>
      </c>
      <c r="P35" s="31">
        <v>6265.538</v>
      </c>
      <c r="Q35" s="31">
        <v>2925.4358</v>
      </c>
      <c r="R35" s="31">
        <v>2302.2941</v>
      </c>
      <c r="S35" s="31">
        <v>2840.8494</v>
      </c>
      <c r="T35" s="31">
        <v>3217.7069</v>
      </c>
      <c r="U35" s="31">
        <v>353.9066</v>
      </c>
      <c r="V35" s="31">
        <v>2758.6371</v>
      </c>
      <c r="W35" s="31">
        <v>3631.7622</v>
      </c>
      <c r="X35" s="31">
        <v>16197.8872</v>
      </c>
      <c r="Y35" s="31">
        <v>31360.9972</v>
      </c>
      <c r="Z35" s="33">
        <v>7411.8263</v>
      </c>
      <c r="AA35" s="31">
        <v>12750.7216</v>
      </c>
      <c r="AB35" s="31">
        <v>19631.008</v>
      </c>
      <c r="AC35" s="31">
        <v>147948.8009</v>
      </c>
      <c r="AD35" s="31">
        <v>411359.0106</v>
      </c>
      <c r="AE35" s="31">
        <v>5671.3627</v>
      </c>
      <c r="AF35" s="31">
        <v>11284.821</v>
      </c>
      <c r="AG35" s="31">
        <v>3036.5713</v>
      </c>
      <c r="AH35" s="31">
        <v>1388.1043</v>
      </c>
      <c r="AI35" s="31">
        <v>22341.7534</v>
      </c>
      <c r="AJ35" s="31">
        <v>17100.3417</v>
      </c>
      <c r="AK35" s="31">
        <v>4467.8286</v>
      </c>
      <c r="AL35" s="33">
        <v>2580.0814</v>
      </c>
      <c r="AM35" s="31">
        <v>11142.4217</v>
      </c>
      <c r="AN35" s="31">
        <v>8473.2377</v>
      </c>
      <c r="AO35" s="31">
        <v>1117.1291</v>
      </c>
      <c r="AP35" s="31">
        <v>11228.574</v>
      </c>
      <c r="AQ35" s="31">
        <v>2356.9656</v>
      </c>
      <c r="AR35" s="31">
        <v>370.617</v>
      </c>
      <c r="AS35" s="31">
        <v>2650.6523</v>
      </c>
      <c r="AT35" s="31">
        <v>767.186</v>
      </c>
      <c r="AU35" s="31">
        <v>1073.4935</v>
      </c>
      <c r="AV35" s="31">
        <v>857.2488</v>
      </c>
      <c r="AW35" s="31">
        <v>279.877</v>
      </c>
      <c r="AX35" s="34">
        <f t="shared" si="0"/>
        <v>832815.2025999998</v>
      </c>
    </row>
    <row r="36" spans="2:50" ht="12">
      <c r="B36" s="4" t="s">
        <v>118</v>
      </c>
      <c r="C36" s="30">
        <v>99.5874</v>
      </c>
      <c r="D36" s="31">
        <v>15.4491</v>
      </c>
      <c r="E36" s="31">
        <v>41.1728</v>
      </c>
      <c r="F36" s="31">
        <v>60.3447</v>
      </c>
      <c r="G36" s="31">
        <v>33.2177</v>
      </c>
      <c r="H36" s="31">
        <v>44.5269</v>
      </c>
      <c r="I36" s="31">
        <v>119.8728</v>
      </c>
      <c r="J36" s="31">
        <v>829.0346</v>
      </c>
      <c r="K36" s="31">
        <v>310.473</v>
      </c>
      <c r="L36" s="31">
        <v>244.8597</v>
      </c>
      <c r="M36" s="31">
        <v>777.1485</v>
      </c>
      <c r="N36" s="31">
        <v>483.4358</v>
      </c>
      <c r="O36" s="32">
        <v>1487.296</v>
      </c>
      <c r="P36" s="31">
        <v>766.6717</v>
      </c>
      <c r="Q36" s="31">
        <v>75.3682</v>
      </c>
      <c r="R36" s="31">
        <v>68.7854</v>
      </c>
      <c r="S36" s="31">
        <v>625.4547</v>
      </c>
      <c r="T36" s="31">
        <v>114.0389</v>
      </c>
      <c r="U36" s="31">
        <v>84.0134</v>
      </c>
      <c r="V36" s="31">
        <v>71.5131</v>
      </c>
      <c r="W36" s="31">
        <v>194.4173</v>
      </c>
      <c r="X36" s="31">
        <v>1321.6369</v>
      </c>
      <c r="Y36" s="31">
        <v>2312.1601</v>
      </c>
      <c r="Z36" s="33">
        <v>915.0709</v>
      </c>
      <c r="AA36" s="31">
        <v>2608.8879</v>
      </c>
      <c r="AB36" s="31">
        <v>11778.6519</v>
      </c>
      <c r="AC36" s="31">
        <v>8889.0877</v>
      </c>
      <c r="AD36" s="31">
        <v>12887.9175</v>
      </c>
      <c r="AE36" s="31">
        <v>40736.6439</v>
      </c>
      <c r="AF36" s="31">
        <v>1561.425</v>
      </c>
      <c r="AG36" s="31">
        <v>58.7222</v>
      </c>
      <c r="AH36" s="31">
        <v>68.7529</v>
      </c>
      <c r="AI36" s="31">
        <v>612.5896</v>
      </c>
      <c r="AJ36" s="31">
        <v>1027.881</v>
      </c>
      <c r="AK36" s="31">
        <v>150.4618</v>
      </c>
      <c r="AL36" s="33">
        <v>1904.0709</v>
      </c>
      <c r="AM36" s="31">
        <v>187.022</v>
      </c>
      <c r="AN36" s="31">
        <v>174.9689</v>
      </c>
      <c r="AO36" s="31">
        <v>24.1958</v>
      </c>
      <c r="AP36" s="31">
        <v>483.5446</v>
      </c>
      <c r="AQ36" s="31">
        <v>4.1648</v>
      </c>
      <c r="AR36" s="31">
        <v>16.1917</v>
      </c>
      <c r="AS36" s="31">
        <v>19.3759</v>
      </c>
      <c r="AT36" s="31">
        <v>20.9442</v>
      </c>
      <c r="AU36" s="31">
        <v>62.4277</v>
      </c>
      <c r="AV36" s="31">
        <v>10.2869</v>
      </c>
      <c r="AW36" s="31">
        <v>12.5863</v>
      </c>
      <c r="AX36" s="34">
        <f t="shared" si="0"/>
        <v>94396.35070000002</v>
      </c>
    </row>
    <row r="37" spans="2:50" ht="12">
      <c r="B37" s="8" t="s">
        <v>119</v>
      </c>
      <c r="C37" s="45">
        <v>315.1053</v>
      </c>
      <c r="D37" s="46">
        <v>32.0526</v>
      </c>
      <c r="E37" s="46">
        <v>16.494</v>
      </c>
      <c r="F37" s="46">
        <v>167.3468</v>
      </c>
      <c r="G37" s="46">
        <v>51.583</v>
      </c>
      <c r="H37" s="46">
        <v>8.6191</v>
      </c>
      <c r="I37" s="46">
        <v>83.5872</v>
      </c>
      <c r="J37" s="46">
        <v>12206.8508</v>
      </c>
      <c r="K37" s="46">
        <v>199.6359</v>
      </c>
      <c r="L37" s="46">
        <v>3105.0889</v>
      </c>
      <c r="M37" s="46">
        <v>1088.1355</v>
      </c>
      <c r="N37" s="46">
        <v>39081.3304</v>
      </c>
      <c r="O37" s="47">
        <v>3544.8307</v>
      </c>
      <c r="P37" s="46">
        <v>117185.2854</v>
      </c>
      <c r="Q37" s="46">
        <v>217.4194</v>
      </c>
      <c r="R37" s="46">
        <v>3814.9498</v>
      </c>
      <c r="S37" s="46">
        <v>580.5635</v>
      </c>
      <c r="T37" s="46">
        <v>152.4919</v>
      </c>
      <c r="U37" s="46">
        <v>102.2838</v>
      </c>
      <c r="V37" s="46">
        <v>68.7218</v>
      </c>
      <c r="W37" s="46">
        <v>421.7836</v>
      </c>
      <c r="X37" s="46">
        <v>1964.36</v>
      </c>
      <c r="Y37" s="46">
        <v>32999.6763</v>
      </c>
      <c r="Z37" s="48">
        <v>4253.2367</v>
      </c>
      <c r="AA37" s="46">
        <v>1735.9284</v>
      </c>
      <c r="AB37" s="46">
        <v>8341.9319</v>
      </c>
      <c r="AC37" s="46">
        <v>56891.5086</v>
      </c>
      <c r="AD37" s="46">
        <v>11896.2888</v>
      </c>
      <c r="AE37" s="46">
        <v>3107.2692</v>
      </c>
      <c r="AF37" s="46">
        <v>118294.0699</v>
      </c>
      <c r="AG37" s="46">
        <v>821.783</v>
      </c>
      <c r="AH37" s="46">
        <v>47.4129</v>
      </c>
      <c r="AI37" s="46">
        <v>49087.934</v>
      </c>
      <c r="AJ37" s="46">
        <v>6944.5014</v>
      </c>
      <c r="AK37" s="46">
        <v>529.776</v>
      </c>
      <c r="AL37" s="48">
        <v>796.1401</v>
      </c>
      <c r="AM37" s="46">
        <v>659.1927</v>
      </c>
      <c r="AN37" s="46">
        <v>421.5412</v>
      </c>
      <c r="AO37" s="46">
        <v>1088.8052</v>
      </c>
      <c r="AP37" s="46">
        <v>40831.5431</v>
      </c>
      <c r="AQ37" s="46">
        <v>291.0687</v>
      </c>
      <c r="AR37" s="46">
        <v>305.6866</v>
      </c>
      <c r="AS37" s="46">
        <v>223.3774</v>
      </c>
      <c r="AT37" s="46">
        <v>46.688</v>
      </c>
      <c r="AU37" s="46">
        <v>26.3047</v>
      </c>
      <c r="AV37" s="46">
        <v>351.0801</v>
      </c>
      <c r="AW37" s="46">
        <v>89.5147</v>
      </c>
      <c r="AX37" s="49">
        <f t="shared" si="0"/>
        <v>524490.779</v>
      </c>
    </row>
    <row r="38" spans="2:50" ht="12">
      <c r="B38" s="4" t="s">
        <v>120</v>
      </c>
      <c r="C38" s="30">
        <v>72.4489</v>
      </c>
      <c r="D38" s="31">
        <v>5.5463</v>
      </c>
      <c r="E38" s="31">
        <v>15.133</v>
      </c>
      <c r="F38" s="31">
        <v>66.3809</v>
      </c>
      <c r="G38" s="31">
        <v>0.8514</v>
      </c>
      <c r="H38" s="31">
        <v>4.9963</v>
      </c>
      <c r="I38" s="31">
        <v>6.9469</v>
      </c>
      <c r="J38" s="31">
        <v>118.941</v>
      </c>
      <c r="K38" s="31">
        <v>60.1289</v>
      </c>
      <c r="L38" s="31">
        <v>90.0285</v>
      </c>
      <c r="M38" s="31">
        <v>2954.1116</v>
      </c>
      <c r="N38" s="31">
        <v>36.9736</v>
      </c>
      <c r="O38" s="32">
        <v>884.819</v>
      </c>
      <c r="P38" s="31">
        <v>660.9986</v>
      </c>
      <c r="Q38" s="31">
        <v>24.0217</v>
      </c>
      <c r="R38" s="31">
        <v>53.9079</v>
      </c>
      <c r="S38" s="31">
        <v>12.8985</v>
      </c>
      <c r="T38" s="31">
        <v>131.6916</v>
      </c>
      <c r="U38" s="31">
        <v>64.2258</v>
      </c>
      <c r="V38" s="31">
        <v>14.1594</v>
      </c>
      <c r="W38" s="31">
        <v>74.8559</v>
      </c>
      <c r="X38" s="31">
        <v>225.5533</v>
      </c>
      <c r="Y38" s="31">
        <v>1515.52</v>
      </c>
      <c r="Z38" s="33">
        <v>117.4497</v>
      </c>
      <c r="AA38" s="31">
        <v>389.3806</v>
      </c>
      <c r="AB38" s="31">
        <v>540.3733</v>
      </c>
      <c r="AC38" s="31">
        <v>2416.7163</v>
      </c>
      <c r="AD38" s="31">
        <v>7714.9577</v>
      </c>
      <c r="AE38" s="31">
        <v>113.6838</v>
      </c>
      <c r="AF38" s="31">
        <v>96.3617</v>
      </c>
      <c r="AG38" s="31">
        <v>85943.9011</v>
      </c>
      <c r="AH38" s="31">
        <v>5973.0817</v>
      </c>
      <c r="AI38" s="31">
        <v>1239.1508</v>
      </c>
      <c r="AJ38" s="31">
        <v>2214.931</v>
      </c>
      <c r="AK38" s="31">
        <v>434.0369</v>
      </c>
      <c r="AL38" s="33">
        <v>25.5747</v>
      </c>
      <c r="AM38" s="31">
        <v>60.6991</v>
      </c>
      <c r="AN38" s="31">
        <v>5.4137</v>
      </c>
      <c r="AO38" s="31">
        <v>2.6351</v>
      </c>
      <c r="AP38" s="31">
        <v>885.2621</v>
      </c>
      <c r="AQ38" s="31">
        <v>51.527</v>
      </c>
      <c r="AR38" s="31">
        <v>14.0497</v>
      </c>
      <c r="AS38" s="31">
        <v>72.6598</v>
      </c>
      <c r="AT38" s="31">
        <v>23.8502</v>
      </c>
      <c r="AU38" s="31">
        <v>11.9634</v>
      </c>
      <c r="AV38" s="31">
        <v>19.7141</v>
      </c>
      <c r="AW38" s="31">
        <v>0.8685</v>
      </c>
      <c r="AX38" s="34">
        <f t="shared" si="0"/>
        <v>115463.381</v>
      </c>
    </row>
    <row r="39" spans="2:50" ht="12">
      <c r="B39" s="4" t="s">
        <v>121</v>
      </c>
      <c r="C39" s="30">
        <v>48.9809</v>
      </c>
      <c r="D39" s="31">
        <v>0.9594</v>
      </c>
      <c r="E39" s="31">
        <v>1.3556</v>
      </c>
      <c r="F39" s="31">
        <v>108.301</v>
      </c>
      <c r="G39" s="31">
        <v>10.9385</v>
      </c>
      <c r="H39" s="31">
        <v>6.7367</v>
      </c>
      <c r="I39" s="31">
        <v>47.5676</v>
      </c>
      <c r="J39" s="31">
        <v>77.8365</v>
      </c>
      <c r="K39" s="31">
        <v>105.8058</v>
      </c>
      <c r="L39" s="31">
        <v>57.0343</v>
      </c>
      <c r="M39" s="31">
        <v>811.9485</v>
      </c>
      <c r="N39" s="31">
        <v>146.1775</v>
      </c>
      <c r="O39" s="32">
        <v>178.0628</v>
      </c>
      <c r="P39" s="31">
        <v>141.7201</v>
      </c>
      <c r="Q39" s="31">
        <v>65.9504</v>
      </c>
      <c r="R39" s="31">
        <v>69.9196</v>
      </c>
      <c r="S39" s="31">
        <v>34.9208</v>
      </c>
      <c r="T39" s="31">
        <v>23.2583</v>
      </c>
      <c r="U39" s="31">
        <v>6.4211</v>
      </c>
      <c r="V39" s="31">
        <v>61.735</v>
      </c>
      <c r="W39" s="31">
        <v>143.2589</v>
      </c>
      <c r="X39" s="31">
        <v>90.3749</v>
      </c>
      <c r="Y39" s="31">
        <v>712.5646</v>
      </c>
      <c r="Z39" s="33">
        <v>168.8447</v>
      </c>
      <c r="AA39" s="31">
        <v>554.2094</v>
      </c>
      <c r="AB39" s="31">
        <v>2780.7882</v>
      </c>
      <c r="AC39" s="31">
        <v>1039.0474</v>
      </c>
      <c r="AD39" s="31">
        <v>1535.6329</v>
      </c>
      <c r="AE39" s="31">
        <v>92.1421</v>
      </c>
      <c r="AF39" s="31">
        <v>22.8705</v>
      </c>
      <c r="AG39" s="31">
        <v>1029.8319</v>
      </c>
      <c r="AH39" s="31">
        <v>72379.3903</v>
      </c>
      <c r="AI39" s="31">
        <v>342.9026</v>
      </c>
      <c r="AJ39" s="31">
        <v>3511.0198</v>
      </c>
      <c r="AK39" s="31">
        <v>912.4188</v>
      </c>
      <c r="AL39" s="33">
        <v>53.9759</v>
      </c>
      <c r="AM39" s="31">
        <v>51.8442</v>
      </c>
      <c r="AN39" s="31">
        <v>148.1761</v>
      </c>
      <c r="AO39" s="31">
        <v>19.6883</v>
      </c>
      <c r="AP39" s="31">
        <v>595.3604</v>
      </c>
      <c r="AQ39" s="31">
        <v>68.231</v>
      </c>
      <c r="AR39" s="31">
        <v>36.1485</v>
      </c>
      <c r="AS39" s="31">
        <v>193.0643</v>
      </c>
      <c r="AT39" s="31">
        <v>98.1735</v>
      </c>
      <c r="AU39" s="31">
        <v>7.6348</v>
      </c>
      <c r="AV39" s="31">
        <v>22.4396</v>
      </c>
      <c r="AW39" s="31">
        <v>0.0228</v>
      </c>
      <c r="AX39" s="34">
        <f t="shared" si="0"/>
        <v>88615.6868</v>
      </c>
    </row>
    <row r="40" spans="2:50" ht="12">
      <c r="B40" s="4" t="s">
        <v>122</v>
      </c>
      <c r="C40" s="30">
        <v>2042.3753</v>
      </c>
      <c r="D40" s="31">
        <v>1072.8534</v>
      </c>
      <c r="E40" s="31">
        <v>524.6266</v>
      </c>
      <c r="F40" s="31">
        <v>2239.2514</v>
      </c>
      <c r="G40" s="31">
        <v>31.2267</v>
      </c>
      <c r="H40" s="31">
        <v>252.8378</v>
      </c>
      <c r="I40" s="31">
        <v>315.7452</v>
      </c>
      <c r="J40" s="31">
        <v>1209.4172</v>
      </c>
      <c r="K40" s="31">
        <v>625.8412</v>
      </c>
      <c r="L40" s="31">
        <v>1006.5268</v>
      </c>
      <c r="M40" s="31">
        <v>4597.4689</v>
      </c>
      <c r="N40" s="31">
        <v>16672.3851</v>
      </c>
      <c r="O40" s="32">
        <v>15518.5491</v>
      </c>
      <c r="P40" s="31">
        <v>5098.8409</v>
      </c>
      <c r="Q40" s="31">
        <v>118.6884</v>
      </c>
      <c r="R40" s="31">
        <v>348.6275</v>
      </c>
      <c r="S40" s="31">
        <v>16855.4436</v>
      </c>
      <c r="T40" s="31">
        <v>307.3202</v>
      </c>
      <c r="U40" s="31">
        <v>989.0637</v>
      </c>
      <c r="V40" s="31">
        <v>135.0113</v>
      </c>
      <c r="W40" s="31">
        <v>1203.7355</v>
      </c>
      <c r="X40" s="31">
        <v>6353.99</v>
      </c>
      <c r="Y40" s="31">
        <v>18648.6016</v>
      </c>
      <c r="Z40" s="33">
        <v>3400.2774</v>
      </c>
      <c r="AA40" s="31">
        <v>4930.0723</v>
      </c>
      <c r="AB40" s="31">
        <v>2452.4584</v>
      </c>
      <c r="AC40" s="31">
        <v>47744.6554</v>
      </c>
      <c r="AD40" s="31">
        <v>62413.0909</v>
      </c>
      <c r="AE40" s="31">
        <v>1741.3515</v>
      </c>
      <c r="AF40" s="31">
        <v>2797.8476</v>
      </c>
      <c r="AG40" s="31">
        <v>23179.6023</v>
      </c>
      <c r="AH40" s="31">
        <v>10615.5846</v>
      </c>
      <c r="AI40" s="31">
        <v>458249.9411</v>
      </c>
      <c r="AJ40" s="31">
        <v>69105.1747</v>
      </c>
      <c r="AK40" s="31">
        <v>12179.2945</v>
      </c>
      <c r="AL40" s="33">
        <v>4515.2213</v>
      </c>
      <c r="AM40" s="31">
        <v>14768.1675</v>
      </c>
      <c r="AN40" s="31">
        <v>24402.6145</v>
      </c>
      <c r="AO40" s="31">
        <v>3596.3532</v>
      </c>
      <c r="AP40" s="31">
        <v>19231.9627</v>
      </c>
      <c r="AQ40" s="31">
        <v>920.5281</v>
      </c>
      <c r="AR40" s="31">
        <v>7053.9717</v>
      </c>
      <c r="AS40" s="31">
        <v>4703.4138</v>
      </c>
      <c r="AT40" s="31">
        <v>1045.4254</v>
      </c>
      <c r="AU40" s="31">
        <v>588.3314</v>
      </c>
      <c r="AV40" s="31">
        <v>9959.941</v>
      </c>
      <c r="AW40" s="31">
        <v>132.5774</v>
      </c>
      <c r="AX40" s="34">
        <f t="shared" si="0"/>
        <v>885896.2860999999</v>
      </c>
    </row>
    <row r="41" spans="2:50" ht="12">
      <c r="B41" s="4" t="s">
        <v>123</v>
      </c>
      <c r="C41" s="30">
        <v>583.2119</v>
      </c>
      <c r="D41" s="31">
        <v>205.2152</v>
      </c>
      <c r="E41" s="31">
        <v>102.4138</v>
      </c>
      <c r="F41" s="31">
        <v>380.0033</v>
      </c>
      <c r="G41" s="31">
        <v>114.5661</v>
      </c>
      <c r="H41" s="31">
        <v>96.1276</v>
      </c>
      <c r="I41" s="31">
        <v>632.5971</v>
      </c>
      <c r="J41" s="31">
        <v>1802.1185</v>
      </c>
      <c r="K41" s="31">
        <v>1127.3894</v>
      </c>
      <c r="L41" s="31">
        <v>494.9971</v>
      </c>
      <c r="M41" s="31">
        <v>2934.2888</v>
      </c>
      <c r="N41" s="31">
        <v>4971.465</v>
      </c>
      <c r="O41" s="32">
        <v>4396.6247</v>
      </c>
      <c r="P41" s="31">
        <v>2007.9025</v>
      </c>
      <c r="Q41" s="31">
        <v>283.853</v>
      </c>
      <c r="R41" s="31">
        <v>307.1523</v>
      </c>
      <c r="S41" s="31">
        <v>206.8256</v>
      </c>
      <c r="T41" s="31">
        <v>457.9975</v>
      </c>
      <c r="U41" s="31">
        <v>99.0813</v>
      </c>
      <c r="V41" s="31">
        <v>568.8302</v>
      </c>
      <c r="W41" s="31">
        <v>1302.8597</v>
      </c>
      <c r="X41" s="31">
        <v>1946.1578</v>
      </c>
      <c r="Y41" s="31">
        <v>10914.3671</v>
      </c>
      <c r="Z41" s="33">
        <v>2244.8698</v>
      </c>
      <c r="AA41" s="31">
        <v>5710.2296</v>
      </c>
      <c r="AB41" s="31">
        <v>2679.9394</v>
      </c>
      <c r="AC41" s="31">
        <v>72431.6332</v>
      </c>
      <c r="AD41" s="31">
        <v>14297.3083</v>
      </c>
      <c r="AE41" s="31">
        <v>1960.3333</v>
      </c>
      <c r="AF41" s="31">
        <v>696.9803</v>
      </c>
      <c r="AG41" s="31">
        <v>1682.3182</v>
      </c>
      <c r="AH41" s="31">
        <v>6664.1857</v>
      </c>
      <c r="AI41" s="31">
        <v>26500.4936</v>
      </c>
      <c r="AJ41" s="31">
        <v>334983.5644</v>
      </c>
      <c r="AK41" s="31">
        <v>38743.1029</v>
      </c>
      <c r="AL41" s="33">
        <v>1765.5001</v>
      </c>
      <c r="AM41" s="31">
        <v>3437.9679</v>
      </c>
      <c r="AN41" s="31">
        <v>36657.9343</v>
      </c>
      <c r="AO41" s="31">
        <v>260.5835</v>
      </c>
      <c r="AP41" s="31">
        <v>8240.4601</v>
      </c>
      <c r="AQ41" s="31">
        <v>850.9999</v>
      </c>
      <c r="AR41" s="31">
        <v>558.2768</v>
      </c>
      <c r="AS41" s="31">
        <v>731.787</v>
      </c>
      <c r="AT41" s="31">
        <v>311.8006</v>
      </c>
      <c r="AU41" s="31">
        <v>483.4027</v>
      </c>
      <c r="AV41" s="31">
        <v>230.7701</v>
      </c>
      <c r="AW41" s="31">
        <v>692.8549</v>
      </c>
      <c r="AX41" s="34">
        <f t="shared" si="0"/>
        <v>598753.3420999999</v>
      </c>
    </row>
    <row r="42" spans="2:50" ht="12">
      <c r="B42" s="4" t="s">
        <v>124</v>
      </c>
      <c r="C42" s="30">
        <v>513.6303</v>
      </c>
      <c r="D42" s="31">
        <v>48.0379</v>
      </c>
      <c r="E42" s="31">
        <v>7.5693</v>
      </c>
      <c r="F42" s="31">
        <v>462.2051</v>
      </c>
      <c r="G42" s="31">
        <v>5545.422</v>
      </c>
      <c r="H42" s="31">
        <v>144.2571</v>
      </c>
      <c r="I42" s="31">
        <v>477.6577</v>
      </c>
      <c r="J42" s="31">
        <v>1840.2641</v>
      </c>
      <c r="K42" s="31">
        <v>228.9865</v>
      </c>
      <c r="L42" s="31">
        <v>644.1656</v>
      </c>
      <c r="M42" s="31">
        <v>2383.9608</v>
      </c>
      <c r="N42" s="31">
        <v>8034.418</v>
      </c>
      <c r="O42" s="32">
        <v>10477.9547</v>
      </c>
      <c r="P42" s="31">
        <v>27406.1552</v>
      </c>
      <c r="Q42" s="31">
        <v>2558.2676</v>
      </c>
      <c r="R42" s="31">
        <v>1054.4609</v>
      </c>
      <c r="S42" s="31">
        <v>2954.9116</v>
      </c>
      <c r="T42" s="31">
        <v>3945.9946</v>
      </c>
      <c r="U42" s="31">
        <v>47.6835</v>
      </c>
      <c r="V42" s="31">
        <v>536.3198</v>
      </c>
      <c r="W42" s="31">
        <v>576.4789</v>
      </c>
      <c r="X42" s="31">
        <v>3021.3138</v>
      </c>
      <c r="Y42" s="31">
        <v>24401.5935</v>
      </c>
      <c r="Z42" s="33">
        <v>4923.6368</v>
      </c>
      <c r="AA42" s="31">
        <v>2311.4565</v>
      </c>
      <c r="AB42" s="31">
        <v>834.3722</v>
      </c>
      <c r="AC42" s="31">
        <v>30024.6015</v>
      </c>
      <c r="AD42" s="31">
        <v>51222.9143</v>
      </c>
      <c r="AE42" s="31">
        <v>340.7096</v>
      </c>
      <c r="AF42" s="31">
        <v>2050.296</v>
      </c>
      <c r="AG42" s="31">
        <v>5334.4461</v>
      </c>
      <c r="AH42" s="31">
        <v>4571.5824</v>
      </c>
      <c r="AI42" s="31">
        <v>24334.885</v>
      </c>
      <c r="AJ42" s="31">
        <v>66817.923</v>
      </c>
      <c r="AK42" s="31">
        <v>323142.1086</v>
      </c>
      <c r="AL42" s="33">
        <v>1047.3138</v>
      </c>
      <c r="AM42" s="31">
        <v>955.0458</v>
      </c>
      <c r="AN42" s="31">
        <v>19881.4372</v>
      </c>
      <c r="AO42" s="31">
        <v>1278.679</v>
      </c>
      <c r="AP42" s="31">
        <v>70783.1326</v>
      </c>
      <c r="AQ42" s="31">
        <v>10499.4655</v>
      </c>
      <c r="AR42" s="31">
        <v>5727.9913</v>
      </c>
      <c r="AS42" s="31">
        <v>32339.5347</v>
      </c>
      <c r="AT42" s="31">
        <v>18008.2498</v>
      </c>
      <c r="AU42" s="31">
        <v>3880.3147</v>
      </c>
      <c r="AV42" s="31">
        <v>20712.9032</v>
      </c>
      <c r="AW42" s="31">
        <v>125.2565</v>
      </c>
      <c r="AX42" s="34">
        <f t="shared" si="0"/>
        <v>798459.9646</v>
      </c>
    </row>
    <row r="43" spans="2:50" ht="12">
      <c r="B43" s="4" t="s">
        <v>125</v>
      </c>
      <c r="C43" s="30">
        <v>292.8092</v>
      </c>
      <c r="D43" s="31">
        <v>0.2922</v>
      </c>
      <c r="E43" s="31">
        <v>2.8489</v>
      </c>
      <c r="F43" s="31">
        <v>469.95</v>
      </c>
      <c r="G43" s="31">
        <v>0.1291</v>
      </c>
      <c r="H43" s="31">
        <v>31.5158</v>
      </c>
      <c r="I43" s="31">
        <v>57.8469</v>
      </c>
      <c r="J43" s="31">
        <v>180.5673</v>
      </c>
      <c r="K43" s="31">
        <v>159.3369</v>
      </c>
      <c r="L43" s="31">
        <v>63.6113</v>
      </c>
      <c r="M43" s="31">
        <v>2193.9179</v>
      </c>
      <c r="N43" s="31">
        <v>5541.3219</v>
      </c>
      <c r="O43" s="32">
        <v>7331.8097</v>
      </c>
      <c r="P43" s="31">
        <v>714.4811</v>
      </c>
      <c r="Q43" s="31">
        <v>53.8975</v>
      </c>
      <c r="R43" s="31">
        <v>106.6695</v>
      </c>
      <c r="S43" s="31">
        <v>127.0151</v>
      </c>
      <c r="T43" s="31">
        <v>29.9996</v>
      </c>
      <c r="U43" s="31">
        <v>1.238</v>
      </c>
      <c r="V43" s="31">
        <v>200.8779</v>
      </c>
      <c r="W43" s="31">
        <v>121.8754</v>
      </c>
      <c r="X43" s="31">
        <v>427.3335</v>
      </c>
      <c r="Y43" s="31">
        <v>9489.8622</v>
      </c>
      <c r="Z43" s="33">
        <v>7159.0194</v>
      </c>
      <c r="AA43" s="31">
        <v>331.2932</v>
      </c>
      <c r="AB43" s="31">
        <v>789.5705</v>
      </c>
      <c r="AC43" s="31">
        <v>10293.0096</v>
      </c>
      <c r="AD43" s="31">
        <v>20335.1405</v>
      </c>
      <c r="AE43" s="31">
        <v>502.4848</v>
      </c>
      <c r="AF43" s="31">
        <v>10.7084</v>
      </c>
      <c r="AG43" s="31">
        <v>80.0505</v>
      </c>
      <c r="AH43" s="31">
        <v>50.841</v>
      </c>
      <c r="AI43" s="31">
        <v>554.0707</v>
      </c>
      <c r="AJ43" s="31">
        <v>762.6688</v>
      </c>
      <c r="AK43" s="31">
        <v>7250.8055</v>
      </c>
      <c r="AL43" s="33">
        <v>60406.3974</v>
      </c>
      <c r="AM43" s="31">
        <v>2150.3052</v>
      </c>
      <c r="AN43" s="31">
        <v>2805.5043</v>
      </c>
      <c r="AO43" s="31">
        <v>898.1178</v>
      </c>
      <c r="AP43" s="31">
        <v>776.4507</v>
      </c>
      <c r="AQ43" s="31">
        <v>991.1105</v>
      </c>
      <c r="AR43" s="31">
        <v>2.9412</v>
      </c>
      <c r="AS43" s="31">
        <v>268.5149</v>
      </c>
      <c r="AT43" s="31">
        <v>175.9612</v>
      </c>
      <c r="AU43" s="31">
        <v>4.3204</v>
      </c>
      <c r="AV43" s="31">
        <v>5.7784</v>
      </c>
      <c r="AW43" s="31">
        <v>0.4177</v>
      </c>
      <c r="AX43" s="34">
        <f t="shared" si="0"/>
        <v>144204.6895</v>
      </c>
    </row>
    <row r="44" spans="2:50" ht="12">
      <c r="B44" s="4" t="s">
        <v>126</v>
      </c>
      <c r="C44" s="30">
        <v>502.8252</v>
      </c>
      <c r="D44" s="31">
        <v>1.947</v>
      </c>
      <c r="E44" s="31">
        <v>4.1389</v>
      </c>
      <c r="F44" s="31">
        <v>2001.0526</v>
      </c>
      <c r="G44" s="31">
        <v>15.5071</v>
      </c>
      <c r="H44" s="31">
        <v>23.4589</v>
      </c>
      <c r="I44" s="31">
        <v>1437.6966</v>
      </c>
      <c r="J44" s="31">
        <v>1343.0384</v>
      </c>
      <c r="K44" s="31">
        <v>899.8928</v>
      </c>
      <c r="L44" s="31">
        <v>290.9153</v>
      </c>
      <c r="M44" s="31">
        <v>1713.8422</v>
      </c>
      <c r="N44" s="31">
        <v>5750.7381</v>
      </c>
      <c r="O44" s="32">
        <v>3951.396</v>
      </c>
      <c r="P44" s="31">
        <v>1647.2919</v>
      </c>
      <c r="Q44" s="31">
        <v>106.219</v>
      </c>
      <c r="R44" s="31">
        <v>1659.5241</v>
      </c>
      <c r="S44" s="31">
        <v>266.8984</v>
      </c>
      <c r="T44" s="31">
        <v>147.0565</v>
      </c>
      <c r="U44" s="31">
        <v>48.9391</v>
      </c>
      <c r="V44" s="31">
        <v>113.2204</v>
      </c>
      <c r="W44" s="31">
        <v>382.2699</v>
      </c>
      <c r="X44" s="31">
        <v>2174.0173</v>
      </c>
      <c r="Y44" s="31">
        <v>2451.9651</v>
      </c>
      <c r="Z44" s="33">
        <v>6434.1206</v>
      </c>
      <c r="AA44" s="31">
        <v>2749.3832</v>
      </c>
      <c r="AB44" s="31">
        <v>1826.0517</v>
      </c>
      <c r="AC44" s="31">
        <v>10158.2192</v>
      </c>
      <c r="AD44" s="31">
        <v>12895.6734</v>
      </c>
      <c r="AE44" s="31">
        <v>1262.0539</v>
      </c>
      <c r="AF44" s="31">
        <v>1059.6653</v>
      </c>
      <c r="AG44" s="31">
        <v>234.2583</v>
      </c>
      <c r="AH44" s="31">
        <v>888.1984</v>
      </c>
      <c r="AI44" s="31">
        <v>9316.0459</v>
      </c>
      <c r="AJ44" s="31">
        <v>22532.024</v>
      </c>
      <c r="AK44" s="31">
        <v>2877.2277</v>
      </c>
      <c r="AL44" s="33">
        <v>6004.4542</v>
      </c>
      <c r="AM44" s="31">
        <v>119119.8547</v>
      </c>
      <c r="AN44" s="31">
        <v>9778.0786</v>
      </c>
      <c r="AO44" s="31">
        <v>2630.3973</v>
      </c>
      <c r="AP44" s="31">
        <v>6876.6777</v>
      </c>
      <c r="AQ44" s="31">
        <v>173.3616</v>
      </c>
      <c r="AR44" s="31">
        <v>1210.6896</v>
      </c>
      <c r="AS44" s="31">
        <v>1520.6888</v>
      </c>
      <c r="AT44" s="31">
        <v>239.1469</v>
      </c>
      <c r="AU44" s="31">
        <v>482.07</v>
      </c>
      <c r="AV44" s="31">
        <v>622.2995</v>
      </c>
      <c r="AW44" s="31">
        <v>123.5718</v>
      </c>
      <c r="AX44" s="34">
        <f t="shared" si="0"/>
        <v>247948.06310000003</v>
      </c>
    </row>
    <row r="45" spans="2:50" ht="12">
      <c r="B45" s="4" t="s">
        <v>127</v>
      </c>
      <c r="C45" s="30">
        <v>274.813</v>
      </c>
      <c r="D45" s="31">
        <v>77.1119</v>
      </c>
      <c r="E45" s="31">
        <v>75.4074</v>
      </c>
      <c r="F45" s="31">
        <v>352.2781</v>
      </c>
      <c r="G45" s="31">
        <v>53.0418</v>
      </c>
      <c r="H45" s="31">
        <v>135.2594</v>
      </c>
      <c r="I45" s="31">
        <v>281.3037</v>
      </c>
      <c r="J45" s="31">
        <v>738.3309</v>
      </c>
      <c r="K45" s="31">
        <v>298.0682</v>
      </c>
      <c r="L45" s="31">
        <v>509.5902</v>
      </c>
      <c r="M45" s="31">
        <v>4971.3174</v>
      </c>
      <c r="N45" s="31">
        <v>1540.0329</v>
      </c>
      <c r="O45" s="32">
        <v>10007.4619</v>
      </c>
      <c r="P45" s="31">
        <v>2312.8179</v>
      </c>
      <c r="Q45" s="31">
        <v>476.6947</v>
      </c>
      <c r="R45" s="31">
        <v>406.4462</v>
      </c>
      <c r="S45" s="31">
        <v>1429.5331</v>
      </c>
      <c r="T45" s="31">
        <v>4165.175</v>
      </c>
      <c r="U45" s="31">
        <v>49.9489</v>
      </c>
      <c r="V45" s="31">
        <v>161.5253</v>
      </c>
      <c r="W45" s="31">
        <v>984.3878</v>
      </c>
      <c r="X45" s="31">
        <v>3723.3634</v>
      </c>
      <c r="Y45" s="31">
        <v>6592.3605</v>
      </c>
      <c r="Z45" s="33">
        <v>485.3874</v>
      </c>
      <c r="AA45" s="31">
        <v>942.0729</v>
      </c>
      <c r="AB45" s="31">
        <v>2449.5201</v>
      </c>
      <c r="AC45" s="31">
        <v>20386.9606</v>
      </c>
      <c r="AD45" s="31">
        <v>6647.4611</v>
      </c>
      <c r="AE45" s="31">
        <v>161.5107</v>
      </c>
      <c r="AF45" s="31">
        <v>299.0978</v>
      </c>
      <c r="AG45" s="31">
        <v>214.3601</v>
      </c>
      <c r="AH45" s="31">
        <v>805.7306</v>
      </c>
      <c r="AI45" s="31">
        <v>11206.8511</v>
      </c>
      <c r="AJ45" s="31">
        <v>13864.3312</v>
      </c>
      <c r="AK45" s="31">
        <v>5160.2204</v>
      </c>
      <c r="AL45" s="33">
        <v>3817.1927</v>
      </c>
      <c r="AM45" s="31">
        <v>7746.4103</v>
      </c>
      <c r="AN45" s="31">
        <v>186463.2166</v>
      </c>
      <c r="AO45" s="31">
        <v>4101.1533</v>
      </c>
      <c r="AP45" s="31">
        <v>5771.9741</v>
      </c>
      <c r="AQ45" s="31">
        <v>2907.1756</v>
      </c>
      <c r="AR45" s="31">
        <v>1615.448</v>
      </c>
      <c r="AS45" s="31">
        <v>1703.642</v>
      </c>
      <c r="AT45" s="31">
        <v>530.0666</v>
      </c>
      <c r="AU45" s="31">
        <v>179.1662</v>
      </c>
      <c r="AV45" s="31">
        <v>856.844</v>
      </c>
      <c r="AW45" s="31">
        <v>115.5774</v>
      </c>
      <c r="AX45" s="34">
        <f t="shared" si="0"/>
        <v>318047.6404</v>
      </c>
    </row>
    <row r="46" spans="2:50" ht="12">
      <c r="B46" s="4" t="s">
        <v>128</v>
      </c>
      <c r="C46" s="30">
        <v>18.0533</v>
      </c>
      <c r="D46" s="31">
        <v>3.3327</v>
      </c>
      <c r="E46" s="31">
        <v>5.2567</v>
      </c>
      <c r="F46" s="31">
        <v>12.6386</v>
      </c>
      <c r="G46" s="31">
        <v>64.1467</v>
      </c>
      <c r="H46" s="31">
        <v>0.456</v>
      </c>
      <c r="I46" s="31">
        <v>254.5301</v>
      </c>
      <c r="J46" s="31">
        <v>70.2673</v>
      </c>
      <c r="K46" s="31">
        <v>61.7942</v>
      </c>
      <c r="L46" s="31">
        <v>65.8698</v>
      </c>
      <c r="M46" s="31">
        <v>60.8372</v>
      </c>
      <c r="N46" s="31">
        <v>48046.4674</v>
      </c>
      <c r="O46" s="32">
        <v>7.4604</v>
      </c>
      <c r="P46" s="31">
        <v>13768.7453</v>
      </c>
      <c r="Q46" s="31">
        <v>10.024</v>
      </c>
      <c r="R46" s="31">
        <v>2.1444</v>
      </c>
      <c r="S46" s="31">
        <v>62.8851</v>
      </c>
      <c r="T46" s="31">
        <v>45.4623</v>
      </c>
      <c r="U46" s="31">
        <v>0</v>
      </c>
      <c r="V46" s="31">
        <v>11.1432</v>
      </c>
      <c r="W46" s="31">
        <v>45.4857</v>
      </c>
      <c r="X46" s="31">
        <v>1333.597</v>
      </c>
      <c r="Y46" s="31">
        <v>600.06</v>
      </c>
      <c r="Z46" s="33">
        <v>68.0332</v>
      </c>
      <c r="AA46" s="31">
        <v>180.7275</v>
      </c>
      <c r="AB46" s="31">
        <v>90.3037</v>
      </c>
      <c r="AC46" s="31">
        <v>33421.3905</v>
      </c>
      <c r="AD46" s="31">
        <v>19372.2942</v>
      </c>
      <c r="AE46" s="31">
        <v>21.3766</v>
      </c>
      <c r="AF46" s="31">
        <v>10.7451</v>
      </c>
      <c r="AG46" s="31">
        <v>1.9575</v>
      </c>
      <c r="AH46" s="31">
        <v>4.2214</v>
      </c>
      <c r="AI46" s="31">
        <v>212.8332</v>
      </c>
      <c r="AJ46" s="31">
        <v>498.8919</v>
      </c>
      <c r="AK46" s="31">
        <v>6.0079</v>
      </c>
      <c r="AL46" s="33">
        <v>602.4547</v>
      </c>
      <c r="AM46" s="31">
        <v>175.9873</v>
      </c>
      <c r="AN46" s="31">
        <v>2846.7219</v>
      </c>
      <c r="AO46" s="31">
        <v>142291.4543</v>
      </c>
      <c r="AP46" s="31">
        <v>42.332</v>
      </c>
      <c r="AQ46" s="31">
        <v>32.3623</v>
      </c>
      <c r="AR46" s="31">
        <v>0</v>
      </c>
      <c r="AS46" s="31">
        <v>133.0394</v>
      </c>
      <c r="AT46" s="31">
        <v>20.336</v>
      </c>
      <c r="AU46" s="31">
        <v>0.2529</v>
      </c>
      <c r="AV46" s="31">
        <v>3.7901</v>
      </c>
      <c r="AW46" s="31">
        <v>0.2559</v>
      </c>
      <c r="AX46" s="34">
        <f t="shared" si="0"/>
        <v>264588.4269</v>
      </c>
    </row>
    <row r="47" spans="2:50" ht="12">
      <c r="B47" s="8" t="s">
        <v>129</v>
      </c>
      <c r="C47" s="45">
        <v>305.2604</v>
      </c>
      <c r="D47" s="46">
        <v>376.5035</v>
      </c>
      <c r="E47" s="46">
        <v>45.5414</v>
      </c>
      <c r="F47" s="46">
        <v>2019.7093</v>
      </c>
      <c r="G47" s="46">
        <v>11.4774</v>
      </c>
      <c r="H47" s="46">
        <v>174.201</v>
      </c>
      <c r="I47" s="46">
        <v>348.6687</v>
      </c>
      <c r="J47" s="46">
        <v>2597.8865</v>
      </c>
      <c r="K47" s="46">
        <v>8059.6913</v>
      </c>
      <c r="L47" s="46">
        <v>584.9407</v>
      </c>
      <c r="M47" s="46">
        <v>1485.388</v>
      </c>
      <c r="N47" s="46">
        <v>3772.6725</v>
      </c>
      <c r="O47" s="47">
        <v>6757.7907</v>
      </c>
      <c r="P47" s="46">
        <v>12071.9405</v>
      </c>
      <c r="Q47" s="46">
        <v>1266.0823</v>
      </c>
      <c r="R47" s="46">
        <v>261.179</v>
      </c>
      <c r="S47" s="46">
        <v>166.0622</v>
      </c>
      <c r="T47" s="46">
        <v>413.3414</v>
      </c>
      <c r="U47" s="46">
        <v>117.6938</v>
      </c>
      <c r="V47" s="46">
        <v>322.6573</v>
      </c>
      <c r="W47" s="46">
        <v>1625.4386</v>
      </c>
      <c r="X47" s="46">
        <v>31115.785</v>
      </c>
      <c r="Y47" s="46">
        <v>13489.7377</v>
      </c>
      <c r="Z47" s="48">
        <v>883.2623</v>
      </c>
      <c r="AA47" s="46">
        <v>1315.2953</v>
      </c>
      <c r="AB47" s="46">
        <v>847.9895</v>
      </c>
      <c r="AC47" s="46">
        <v>39774.2648</v>
      </c>
      <c r="AD47" s="46">
        <v>14269.4206</v>
      </c>
      <c r="AE47" s="46">
        <v>249.064</v>
      </c>
      <c r="AF47" s="46">
        <v>237.4894</v>
      </c>
      <c r="AG47" s="46">
        <v>621.7042</v>
      </c>
      <c r="AH47" s="46">
        <v>4624.49</v>
      </c>
      <c r="AI47" s="46">
        <v>3884.4098</v>
      </c>
      <c r="AJ47" s="46">
        <v>18041.2253</v>
      </c>
      <c r="AK47" s="46">
        <v>30635.0053</v>
      </c>
      <c r="AL47" s="48">
        <v>4929.7483</v>
      </c>
      <c r="AM47" s="46">
        <v>2581.3748</v>
      </c>
      <c r="AN47" s="46">
        <v>12916.7265</v>
      </c>
      <c r="AO47" s="46">
        <v>2224.7326</v>
      </c>
      <c r="AP47" s="46">
        <v>724980.0262</v>
      </c>
      <c r="AQ47" s="46">
        <v>34786.6507</v>
      </c>
      <c r="AR47" s="46">
        <v>15425.2903</v>
      </c>
      <c r="AS47" s="46">
        <v>57519.0251</v>
      </c>
      <c r="AT47" s="46">
        <v>29710.2427</v>
      </c>
      <c r="AU47" s="46">
        <v>12406.9828</v>
      </c>
      <c r="AV47" s="46">
        <v>19206.2308</v>
      </c>
      <c r="AW47" s="46">
        <v>7661.0851</v>
      </c>
      <c r="AX47" s="49">
        <f t="shared" si="0"/>
        <v>1127121.3856000002</v>
      </c>
    </row>
    <row r="48" spans="2:50" ht="12">
      <c r="B48" s="4" t="s">
        <v>130</v>
      </c>
      <c r="C48" s="30">
        <v>605.2633</v>
      </c>
      <c r="D48" s="31">
        <v>2.4511</v>
      </c>
      <c r="E48" s="31">
        <v>60.3011</v>
      </c>
      <c r="F48" s="31">
        <v>63.0187</v>
      </c>
      <c r="G48" s="31">
        <v>7.6163</v>
      </c>
      <c r="H48" s="31">
        <v>27.0498</v>
      </c>
      <c r="I48" s="31">
        <v>8.1919</v>
      </c>
      <c r="J48" s="31">
        <v>267.2753</v>
      </c>
      <c r="K48" s="31">
        <v>362.4909</v>
      </c>
      <c r="L48" s="31">
        <v>265.5457</v>
      </c>
      <c r="M48" s="31">
        <v>1333.3475</v>
      </c>
      <c r="N48" s="31">
        <v>1085.0874</v>
      </c>
      <c r="O48" s="32">
        <v>220.4499</v>
      </c>
      <c r="P48" s="31">
        <v>601.8999</v>
      </c>
      <c r="Q48" s="31">
        <v>12.2546</v>
      </c>
      <c r="R48" s="31">
        <v>31.7672</v>
      </c>
      <c r="S48" s="31">
        <v>34.8049</v>
      </c>
      <c r="T48" s="31">
        <v>2.0105</v>
      </c>
      <c r="U48" s="31">
        <v>1.4085</v>
      </c>
      <c r="V48" s="31">
        <v>20.9481</v>
      </c>
      <c r="W48" s="31">
        <v>244.5738</v>
      </c>
      <c r="X48" s="31">
        <v>189.5164</v>
      </c>
      <c r="Y48" s="31">
        <v>999.8439</v>
      </c>
      <c r="Z48" s="33">
        <v>678.8404</v>
      </c>
      <c r="AA48" s="31">
        <v>177.0766</v>
      </c>
      <c r="AB48" s="31">
        <v>257.2279</v>
      </c>
      <c r="AC48" s="31">
        <v>1577.4598</v>
      </c>
      <c r="AD48" s="31">
        <v>1062.7923</v>
      </c>
      <c r="AE48" s="31">
        <v>143.7245</v>
      </c>
      <c r="AF48" s="31">
        <v>84.4822</v>
      </c>
      <c r="AG48" s="31">
        <v>126.8776</v>
      </c>
      <c r="AH48" s="31">
        <v>86.2139</v>
      </c>
      <c r="AI48" s="31">
        <v>656.1468</v>
      </c>
      <c r="AJ48" s="31">
        <v>1982.7766</v>
      </c>
      <c r="AK48" s="31">
        <v>1934.5067</v>
      </c>
      <c r="AL48" s="33">
        <v>62.2564</v>
      </c>
      <c r="AM48" s="31">
        <v>98.4246</v>
      </c>
      <c r="AN48" s="31">
        <v>444.0043</v>
      </c>
      <c r="AO48" s="31">
        <v>114.3018</v>
      </c>
      <c r="AP48" s="31">
        <v>26639.5177</v>
      </c>
      <c r="AQ48" s="31">
        <v>73687.3061</v>
      </c>
      <c r="AR48" s="31">
        <v>5789.3877</v>
      </c>
      <c r="AS48" s="31">
        <v>2411.0107</v>
      </c>
      <c r="AT48" s="31">
        <v>2174.51</v>
      </c>
      <c r="AU48" s="31">
        <v>1063.0055</v>
      </c>
      <c r="AV48" s="31">
        <v>1963.1427</v>
      </c>
      <c r="AW48" s="31">
        <v>667.7807</v>
      </c>
      <c r="AX48" s="34">
        <f t="shared" si="0"/>
        <v>130329.89020000001</v>
      </c>
    </row>
    <row r="49" spans="2:50" ht="12">
      <c r="B49" s="4" t="s">
        <v>131</v>
      </c>
      <c r="C49" s="30">
        <v>357.3912</v>
      </c>
      <c r="D49" s="31">
        <v>1.471</v>
      </c>
      <c r="E49" s="31">
        <v>8.9236</v>
      </c>
      <c r="F49" s="31">
        <v>451.9362</v>
      </c>
      <c r="G49" s="31">
        <v>96.2446</v>
      </c>
      <c r="H49" s="31">
        <v>1.8135</v>
      </c>
      <c r="I49" s="31">
        <v>14.9337</v>
      </c>
      <c r="J49" s="31">
        <v>71.7306</v>
      </c>
      <c r="K49" s="31">
        <v>8.7753</v>
      </c>
      <c r="L49" s="31">
        <v>128.8599</v>
      </c>
      <c r="M49" s="31">
        <v>199.76</v>
      </c>
      <c r="N49" s="31">
        <v>119.8122</v>
      </c>
      <c r="O49" s="32">
        <v>367.0745</v>
      </c>
      <c r="P49" s="31">
        <v>137.9359</v>
      </c>
      <c r="Q49" s="31">
        <v>43.9182</v>
      </c>
      <c r="R49" s="31">
        <v>24.3913</v>
      </c>
      <c r="S49" s="31">
        <v>8.0442</v>
      </c>
      <c r="T49" s="31">
        <v>54.3089</v>
      </c>
      <c r="U49" s="31">
        <v>3.4352</v>
      </c>
      <c r="V49" s="31">
        <v>151.7749</v>
      </c>
      <c r="W49" s="31">
        <v>43.7663</v>
      </c>
      <c r="X49" s="31">
        <v>26.0322</v>
      </c>
      <c r="Y49" s="31">
        <v>351.072</v>
      </c>
      <c r="Z49" s="33">
        <v>84.209</v>
      </c>
      <c r="AA49" s="31">
        <v>7.9154</v>
      </c>
      <c r="AB49" s="31">
        <v>661.268</v>
      </c>
      <c r="AC49" s="31">
        <v>570.5993</v>
      </c>
      <c r="AD49" s="31">
        <v>444.6722</v>
      </c>
      <c r="AE49" s="31">
        <v>26.6856</v>
      </c>
      <c r="AF49" s="31">
        <v>53.3897</v>
      </c>
      <c r="AG49" s="31">
        <v>5.895</v>
      </c>
      <c r="AH49" s="31">
        <v>10.992</v>
      </c>
      <c r="AI49" s="31">
        <v>607.6837</v>
      </c>
      <c r="AJ49" s="31">
        <v>523.1357</v>
      </c>
      <c r="AK49" s="31">
        <v>3140.6509</v>
      </c>
      <c r="AL49" s="33">
        <v>0.002</v>
      </c>
      <c r="AM49" s="31">
        <v>8.5982</v>
      </c>
      <c r="AN49" s="31">
        <v>1.9976</v>
      </c>
      <c r="AO49" s="31">
        <v>1.5522</v>
      </c>
      <c r="AP49" s="31">
        <v>4430.5123</v>
      </c>
      <c r="AQ49" s="31">
        <v>6472.3339</v>
      </c>
      <c r="AR49" s="31">
        <v>168926.009</v>
      </c>
      <c r="AS49" s="31">
        <v>1968.1182</v>
      </c>
      <c r="AT49" s="31">
        <v>220.9088</v>
      </c>
      <c r="AU49" s="31">
        <v>116.9904</v>
      </c>
      <c r="AV49" s="31">
        <v>1053.1487</v>
      </c>
      <c r="AW49" s="31">
        <v>40.6048</v>
      </c>
      <c r="AX49" s="34">
        <f t="shared" si="0"/>
        <v>192051.278</v>
      </c>
    </row>
    <row r="50" spans="2:50" ht="12">
      <c r="B50" s="4" t="s">
        <v>132</v>
      </c>
      <c r="C50" s="30">
        <v>82.8739</v>
      </c>
      <c r="D50" s="31">
        <v>14.4164</v>
      </c>
      <c r="E50" s="31">
        <v>28.0936</v>
      </c>
      <c r="F50" s="31">
        <v>575.0725</v>
      </c>
      <c r="G50" s="31">
        <v>1579.7253</v>
      </c>
      <c r="H50" s="31">
        <v>9.7589</v>
      </c>
      <c r="I50" s="31">
        <v>460.5693</v>
      </c>
      <c r="J50" s="31">
        <v>148.2114</v>
      </c>
      <c r="K50" s="31">
        <v>212.4669</v>
      </c>
      <c r="L50" s="31">
        <v>78.4686</v>
      </c>
      <c r="M50" s="31">
        <v>850.2138</v>
      </c>
      <c r="N50" s="31">
        <v>309.0955</v>
      </c>
      <c r="O50" s="32">
        <v>1247.6542</v>
      </c>
      <c r="P50" s="31">
        <v>403.0297</v>
      </c>
      <c r="Q50" s="31">
        <v>121.7807</v>
      </c>
      <c r="R50" s="31">
        <v>266.1722</v>
      </c>
      <c r="S50" s="31">
        <v>76.2264</v>
      </c>
      <c r="T50" s="31">
        <v>101.6499</v>
      </c>
      <c r="U50" s="31">
        <v>26.2083</v>
      </c>
      <c r="V50" s="31">
        <v>440.7615</v>
      </c>
      <c r="W50" s="31">
        <v>101.743</v>
      </c>
      <c r="X50" s="31">
        <v>380.2247</v>
      </c>
      <c r="Y50" s="31">
        <v>1434.3373</v>
      </c>
      <c r="Z50" s="33">
        <v>826.373</v>
      </c>
      <c r="AA50" s="31">
        <v>279.2093</v>
      </c>
      <c r="AB50" s="31">
        <v>194.907</v>
      </c>
      <c r="AC50" s="31">
        <v>1807.6438</v>
      </c>
      <c r="AD50" s="31">
        <v>434.2194</v>
      </c>
      <c r="AE50" s="31">
        <v>23.4037</v>
      </c>
      <c r="AF50" s="31">
        <v>50.2093</v>
      </c>
      <c r="AG50" s="31">
        <v>75.7109</v>
      </c>
      <c r="AH50" s="31">
        <v>488.845</v>
      </c>
      <c r="AI50" s="31">
        <v>310.7963</v>
      </c>
      <c r="AJ50" s="31">
        <v>912.2155</v>
      </c>
      <c r="AK50" s="31">
        <v>450.6289</v>
      </c>
      <c r="AL50" s="33">
        <v>37.9341</v>
      </c>
      <c r="AM50" s="31">
        <v>164.7337</v>
      </c>
      <c r="AN50" s="31">
        <v>600.345</v>
      </c>
      <c r="AO50" s="31">
        <v>113.3487</v>
      </c>
      <c r="AP50" s="31">
        <v>33672.0488</v>
      </c>
      <c r="AQ50" s="31">
        <v>2830.3631</v>
      </c>
      <c r="AR50" s="31">
        <v>1822.7123</v>
      </c>
      <c r="AS50" s="31">
        <v>173658.3347</v>
      </c>
      <c r="AT50" s="31">
        <v>2313.8049</v>
      </c>
      <c r="AU50" s="31">
        <v>18751.595</v>
      </c>
      <c r="AV50" s="31">
        <v>4753.0742</v>
      </c>
      <c r="AW50" s="31">
        <v>160.9882</v>
      </c>
      <c r="AX50" s="34">
        <f t="shared" si="0"/>
        <v>253682.19879999998</v>
      </c>
    </row>
    <row r="51" spans="2:50" ht="12">
      <c r="B51" s="4" t="s">
        <v>133</v>
      </c>
      <c r="C51" s="30">
        <v>1361.7861</v>
      </c>
      <c r="D51" s="31">
        <v>9.1646</v>
      </c>
      <c r="E51" s="31">
        <v>2.4138</v>
      </c>
      <c r="F51" s="31">
        <v>2326.9571</v>
      </c>
      <c r="G51" s="31">
        <v>28.6078</v>
      </c>
      <c r="H51" s="31">
        <v>0.795</v>
      </c>
      <c r="I51" s="31">
        <v>81.2132</v>
      </c>
      <c r="J51" s="31">
        <v>195.1467</v>
      </c>
      <c r="K51" s="31">
        <v>35.7691</v>
      </c>
      <c r="L51" s="31">
        <v>29.9941</v>
      </c>
      <c r="M51" s="31">
        <v>14.1839</v>
      </c>
      <c r="N51" s="31">
        <v>10229.7625</v>
      </c>
      <c r="O51" s="32">
        <v>6424.8397</v>
      </c>
      <c r="P51" s="31">
        <v>7960.0858</v>
      </c>
      <c r="Q51" s="31">
        <v>1963.1093</v>
      </c>
      <c r="R51" s="31">
        <v>3024.2283</v>
      </c>
      <c r="S51" s="31">
        <v>84.953</v>
      </c>
      <c r="T51" s="31">
        <v>1646.6211</v>
      </c>
      <c r="U51" s="31">
        <v>39.7291</v>
      </c>
      <c r="V51" s="31">
        <v>13.0691</v>
      </c>
      <c r="W51" s="31">
        <v>148.6593</v>
      </c>
      <c r="X51" s="31">
        <v>860.9103</v>
      </c>
      <c r="Y51" s="31">
        <v>5200.2688</v>
      </c>
      <c r="Z51" s="33">
        <v>355.5063</v>
      </c>
      <c r="AA51" s="31">
        <v>255.1487</v>
      </c>
      <c r="AB51" s="31">
        <v>140.8399</v>
      </c>
      <c r="AC51" s="31">
        <v>18067.18</v>
      </c>
      <c r="AD51" s="31">
        <v>26841.4467</v>
      </c>
      <c r="AE51" s="31">
        <v>197.1638</v>
      </c>
      <c r="AF51" s="31">
        <v>285.1642</v>
      </c>
      <c r="AG51" s="31">
        <v>2312.5979</v>
      </c>
      <c r="AH51" s="31">
        <v>437.1579</v>
      </c>
      <c r="AI51" s="31">
        <v>19786.4004</v>
      </c>
      <c r="AJ51" s="31">
        <v>9753.7944</v>
      </c>
      <c r="AK51" s="31">
        <v>78430.0991</v>
      </c>
      <c r="AL51" s="33">
        <v>99.9961</v>
      </c>
      <c r="AM51" s="31">
        <v>7340.9014</v>
      </c>
      <c r="AN51" s="31">
        <v>20010.8565</v>
      </c>
      <c r="AO51" s="31">
        <v>9.7109</v>
      </c>
      <c r="AP51" s="31">
        <v>46881.0644</v>
      </c>
      <c r="AQ51" s="31">
        <v>1949.2161</v>
      </c>
      <c r="AR51" s="31">
        <v>8887.6587</v>
      </c>
      <c r="AS51" s="31">
        <v>9320.7149</v>
      </c>
      <c r="AT51" s="31">
        <v>204255.7966</v>
      </c>
      <c r="AU51" s="31">
        <v>17406.1223</v>
      </c>
      <c r="AV51" s="31">
        <v>13027.849</v>
      </c>
      <c r="AW51" s="31">
        <v>0.4184</v>
      </c>
      <c r="AX51" s="34">
        <f t="shared" si="0"/>
        <v>527735.0723</v>
      </c>
    </row>
    <row r="52" spans="2:50" ht="12">
      <c r="B52" s="4" t="s">
        <v>134</v>
      </c>
      <c r="C52" s="30">
        <v>37.4004</v>
      </c>
      <c r="D52" s="31">
        <v>2.5951</v>
      </c>
      <c r="E52" s="31">
        <v>2.8814</v>
      </c>
      <c r="F52" s="31">
        <v>105.2718</v>
      </c>
      <c r="G52" s="31">
        <v>24.9707</v>
      </c>
      <c r="H52" s="31">
        <v>7.0958</v>
      </c>
      <c r="I52" s="31">
        <v>8.4139</v>
      </c>
      <c r="J52" s="31">
        <v>126.5208</v>
      </c>
      <c r="K52" s="31">
        <v>219.6278</v>
      </c>
      <c r="L52" s="31">
        <v>674.1351</v>
      </c>
      <c r="M52" s="31">
        <v>767.6252</v>
      </c>
      <c r="N52" s="31">
        <v>442.0034</v>
      </c>
      <c r="O52" s="32">
        <v>37309.4855</v>
      </c>
      <c r="P52" s="31">
        <v>1542.4468</v>
      </c>
      <c r="Q52" s="31">
        <v>30.9412</v>
      </c>
      <c r="R52" s="31">
        <v>287.9707</v>
      </c>
      <c r="S52" s="31">
        <v>97.7379</v>
      </c>
      <c r="T52" s="31">
        <v>77.678</v>
      </c>
      <c r="U52" s="31">
        <v>9.9462</v>
      </c>
      <c r="V52" s="31">
        <v>41.2315</v>
      </c>
      <c r="W52" s="31">
        <v>258.7011</v>
      </c>
      <c r="X52" s="31">
        <v>1530.7189</v>
      </c>
      <c r="Y52" s="31">
        <v>1296.1756</v>
      </c>
      <c r="Z52" s="33">
        <v>599.0979</v>
      </c>
      <c r="AA52" s="31">
        <v>117.0981</v>
      </c>
      <c r="AB52" s="31">
        <v>223.1281</v>
      </c>
      <c r="AC52" s="31">
        <v>2408.7151</v>
      </c>
      <c r="AD52" s="31">
        <v>1838.0009</v>
      </c>
      <c r="AE52" s="31">
        <v>54.4929</v>
      </c>
      <c r="AF52" s="31">
        <v>11.9629</v>
      </c>
      <c r="AG52" s="31">
        <v>23.005</v>
      </c>
      <c r="AH52" s="31">
        <v>107.9184</v>
      </c>
      <c r="AI52" s="31">
        <v>107.2513</v>
      </c>
      <c r="AJ52" s="31">
        <v>828.8481</v>
      </c>
      <c r="AK52" s="31">
        <v>1252.9713</v>
      </c>
      <c r="AL52" s="33">
        <v>78.0416</v>
      </c>
      <c r="AM52" s="31">
        <v>86.4093</v>
      </c>
      <c r="AN52" s="31">
        <v>222.3071</v>
      </c>
      <c r="AO52" s="31">
        <v>31.7379</v>
      </c>
      <c r="AP52" s="31">
        <v>3575.9371</v>
      </c>
      <c r="AQ52" s="31">
        <v>3219.8131</v>
      </c>
      <c r="AR52" s="31">
        <v>503.2432</v>
      </c>
      <c r="AS52" s="31">
        <v>4915.2231</v>
      </c>
      <c r="AT52" s="31">
        <v>3999.4831</v>
      </c>
      <c r="AU52" s="31">
        <v>148792.3649</v>
      </c>
      <c r="AV52" s="31">
        <v>3456.5858</v>
      </c>
      <c r="AW52" s="31">
        <v>1007.4343</v>
      </c>
      <c r="AX52" s="34">
        <f t="shared" si="0"/>
        <v>222362.6453</v>
      </c>
    </row>
    <row r="53" spans="2:50" ht="12">
      <c r="B53" s="4" t="s">
        <v>135</v>
      </c>
      <c r="C53" s="30">
        <v>14.2969</v>
      </c>
      <c r="D53" s="31">
        <v>3.1012</v>
      </c>
      <c r="E53" s="31">
        <v>38.0657</v>
      </c>
      <c r="F53" s="31">
        <v>57.4933</v>
      </c>
      <c r="G53" s="31">
        <v>0.3273</v>
      </c>
      <c r="H53" s="31">
        <v>2.0682</v>
      </c>
      <c r="I53" s="31">
        <v>13.6161</v>
      </c>
      <c r="J53" s="31">
        <v>134.3609</v>
      </c>
      <c r="K53" s="31">
        <v>387.553</v>
      </c>
      <c r="L53" s="31">
        <v>71.4732</v>
      </c>
      <c r="M53" s="31">
        <v>479.4362</v>
      </c>
      <c r="N53" s="31">
        <v>153.2746</v>
      </c>
      <c r="O53" s="32">
        <v>2367.1128</v>
      </c>
      <c r="P53" s="31">
        <v>1026.6939</v>
      </c>
      <c r="Q53" s="31">
        <v>31.9545</v>
      </c>
      <c r="R53" s="31">
        <v>22.1999</v>
      </c>
      <c r="S53" s="31">
        <v>80.3878</v>
      </c>
      <c r="T53" s="31">
        <v>11.384</v>
      </c>
      <c r="U53" s="31">
        <v>416.6459</v>
      </c>
      <c r="V53" s="31">
        <v>130.0795</v>
      </c>
      <c r="W53" s="31">
        <v>164.4089</v>
      </c>
      <c r="X53" s="31">
        <v>471.0556</v>
      </c>
      <c r="Y53" s="31">
        <v>994.8152</v>
      </c>
      <c r="Z53" s="33">
        <v>159.6784</v>
      </c>
      <c r="AA53" s="31">
        <v>72.3502</v>
      </c>
      <c r="AB53" s="31">
        <v>257.4072</v>
      </c>
      <c r="AC53" s="31">
        <v>1212.2525</v>
      </c>
      <c r="AD53" s="31">
        <v>1299.8742</v>
      </c>
      <c r="AE53" s="31">
        <v>182.7799</v>
      </c>
      <c r="AF53" s="31">
        <v>10.9736</v>
      </c>
      <c r="AG53" s="31">
        <v>32.0314</v>
      </c>
      <c r="AH53" s="31">
        <v>30.3674</v>
      </c>
      <c r="AI53" s="31">
        <v>88.6414</v>
      </c>
      <c r="AJ53" s="31">
        <v>347.4171</v>
      </c>
      <c r="AK53" s="31">
        <v>2132.5498</v>
      </c>
      <c r="AL53" s="33">
        <v>1.0949</v>
      </c>
      <c r="AM53" s="31">
        <v>63.6509</v>
      </c>
      <c r="AN53" s="31">
        <v>3117.1999</v>
      </c>
      <c r="AO53" s="31">
        <v>10.9041</v>
      </c>
      <c r="AP53" s="31">
        <v>17585.7525</v>
      </c>
      <c r="AQ53" s="31">
        <v>355.0558</v>
      </c>
      <c r="AR53" s="31">
        <v>709.7303</v>
      </c>
      <c r="AS53" s="31">
        <v>3018.2232</v>
      </c>
      <c r="AT53" s="31">
        <v>5273.1064</v>
      </c>
      <c r="AU53" s="31">
        <v>10743.3189</v>
      </c>
      <c r="AV53" s="31">
        <v>273560.5826</v>
      </c>
      <c r="AW53" s="31">
        <v>839.9928</v>
      </c>
      <c r="AX53" s="34">
        <f t="shared" si="0"/>
        <v>328176.74000000005</v>
      </c>
    </row>
    <row r="54" spans="2:50" ht="12">
      <c r="B54" s="5" t="s">
        <v>136</v>
      </c>
      <c r="C54" s="50">
        <v>1449.7369</v>
      </c>
      <c r="D54" s="51">
        <v>0.1552</v>
      </c>
      <c r="E54" s="51">
        <v>0.693</v>
      </c>
      <c r="F54" s="51">
        <v>5.7755</v>
      </c>
      <c r="G54" s="51">
        <v>0.4702</v>
      </c>
      <c r="H54" s="51">
        <v>3.3932</v>
      </c>
      <c r="I54" s="51">
        <v>0.6736</v>
      </c>
      <c r="J54" s="51">
        <v>14.7668</v>
      </c>
      <c r="K54" s="51">
        <v>1.7174</v>
      </c>
      <c r="L54" s="51">
        <v>0.8138</v>
      </c>
      <c r="M54" s="51">
        <v>204.0674</v>
      </c>
      <c r="N54" s="51">
        <v>8.3301</v>
      </c>
      <c r="O54" s="52">
        <v>215.1403</v>
      </c>
      <c r="P54" s="51">
        <v>45.3603</v>
      </c>
      <c r="Q54" s="51">
        <v>1.57</v>
      </c>
      <c r="R54" s="51">
        <v>0</v>
      </c>
      <c r="S54" s="51">
        <v>0.3104</v>
      </c>
      <c r="T54" s="51">
        <v>0.004</v>
      </c>
      <c r="U54" s="51">
        <v>0.351</v>
      </c>
      <c r="V54" s="51">
        <v>3.5522</v>
      </c>
      <c r="W54" s="51">
        <v>0.569</v>
      </c>
      <c r="X54" s="51">
        <v>0.8925</v>
      </c>
      <c r="Y54" s="51">
        <v>18.7735</v>
      </c>
      <c r="Z54" s="53">
        <v>1.767</v>
      </c>
      <c r="AA54" s="51">
        <v>2.0954</v>
      </c>
      <c r="AB54" s="51">
        <v>5.3039</v>
      </c>
      <c r="AC54" s="51">
        <v>300.5945</v>
      </c>
      <c r="AD54" s="51">
        <v>11.9616</v>
      </c>
      <c r="AE54" s="51">
        <v>2.0024</v>
      </c>
      <c r="AF54" s="51">
        <v>1.621</v>
      </c>
      <c r="AG54" s="51">
        <v>0.289</v>
      </c>
      <c r="AH54" s="51">
        <v>0</v>
      </c>
      <c r="AI54" s="51">
        <v>2.2787</v>
      </c>
      <c r="AJ54" s="51">
        <v>7.0033</v>
      </c>
      <c r="AK54" s="51">
        <v>1.2003</v>
      </c>
      <c r="AL54" s="53">
        <v>0</v>
      </c>
      <c r="AM54" s="51">
        <v>0.7208</v>
      </c>
      <c r="AN54" s="51">
        <v>1.0646</v>
      </c>
      <c r="AO54" s="51">
        <v>1.4216</v>
      </c>
      <c r="AP54" s="51">
        <v>50.7428</v>
      </c>
      <c r="AQ54" s="51">
        <v>0.5817</v>
      </c>
      <c r="AR54" s="51">
        <v>1.325</v>
      </c>
      <c r="AS54" s="51">
        <v>0.2526</v>
      </c>
      <c r="AT54" s="51">
        <v>0.027</v>
      </c>
      <c r="AU54" s="51">
        <v>0.7567</v>
      </c>
      <c r="AV54" s="51">
        <v>387.3668</v>
      </c>
      <c r="AW54" s="51">
        <v>112575.0159</v>
      </c>
      <c r="AX54" s="54">
        <f t="shared" si="0"/>
        <v>115332.5089</v>
      </c>
    </row>
    <row r="55" spans="2:50" ht="12">
      <c r="B55" s="5" t="s">
        <v>137</v>
      </c>
      <c r="C55" s="50">
        <f aca="true" t="shared" si="1" ref="C55:N55">SUM(C8:C54)</f>
        <v>1495312.5477</v>
      </c>
      <c r="D55" s="51">
        <f t="shared" si="1"/>
        <v>353697.89160000015</v>
      </c>
      <c r="E55" s="51">
        <f t="shared" si="1"/>
        <v>325656.91390000004</v>
      </c>
      <c r="F55" s="51">
        <f t="shared" si="1"/>
        <v>449772.16020000004</v>
      </c>
      <c r="G55" s="51">
        <f t="shared" si="1"/>
        <v>184962.61360000007</v>
      </c>
      <c r="H55" s="51">
        <f t="shared" si="1"/>
        <v>242140.85620000007</v>
      </c>
      <c r="I55" s="51">
        <f t="shared" si="1"/>
        <v>393184.5001</v>
      </c>
      <c r="J55" s="51">
        <f t="shared" si="1"/>
        <v>583590.5049</v>
      </c>
      <c r="K55" s="51">
        <f t="shared" si="1"/>
        <v>547716.3570999999</v>
      </c>
      <c r="L55" s="51">
        <f t="shared" si="1"/>
        <v>494102.9265999999</v>
      </c>
      <c r="M55" s="51">
        <f t="shared" si="1"/>
        <v>1143221.7036000001</v>
      </c>
      <c r="N55" s="51">
        <f t="shared" si="1"/>
        <v>1239331.2690000006</v>
      </c>
      <c r="O55" s="52">
        <f aca="true" t="shared" si="2" ref="O55:AW55">SUM(O8:O54)</f>
        <v>1428635.2167</v>
      </c>
      <c r="P55" s="51">
        <f t="shared" si="2"/>
        <v>1609147.4505000005</v>
      </c>
      <c r="Q55" s="51">
        <f t="shared" si="2"/>
        <v>670785.5878999999</v>
      </c>
      <c r="R55" s="51">
        <f t="shared" si="2"/>
        <v>286806.3947000001</v>
      </c>
      <c r="S55" s="51">
        <f t="shared" si="2"/>
        <v>220486.12900000002</v>
      </c>
      <c r="T55" s="51">
        <f t="shared" si="2"/>
        <v>163763.32069999998</v>
      </c>
      <c r="U55" s="51">
        <f t="shared" si="2"/>
        <v>126311.43850000003</v>
      </c>
      <c r="V55" s="51">
        <f t="shared" si="2"/>
        <v>397764.66040000005</v>
      </c>
      <c r="W55" s="51">
        <f t="shared" si="2"/>
        <v>501655.4165000001</v>
      </c>
      <c r="X55" s="51">
        <f t="shared" si="2"/>
        <v>945382.0811000002</v>
      </c>
      <c r="Y55" s="51">
        <f t="shared" si="2"/>
        <v>2130796.1232000007</v>
      </c>
      <c r="Z55" s="53">
        <f t="shared" si="2"/>
        <v>486665.49299999996</v>
      </c>
      <c r="AA55" s="51">
        <f t="shared" si="2"/>
        <v>331480.13289999985</v>
      </c>
      <c r="AB55" s="51">
        <f t="shared" si="2"/>
        <v>268385.7577000001</v>
      </c>
      <c r="AC55" s="51">
        <f t="shared" si="2"/>
        <v>1500992.6819999998</v>
      </c>
      <c r="AD55" s="51">
        <f t="shared" si="2"/>
        <v>955116.8566999997</v>
      </c>
      <c r="AE55" s="51">
        <f t="shared" si="2"/>
        <v>97303.99209999997</v>
      </c>
      <c r="AF55" s="51">
        <f t="shared" si="2"/>
        <v>189745.5146</v>
      </c>
      <c r="AG55" s="51">
        <f t="shared" si="2"/>
        <v>135842.1854</v>
      </c>
      <c r="AH55" s="51">
        <f t="shared" si="2"/>
        <v>116563.53319999999</v>
      </c>
      <c r="AI55" s="51">
        <f t="shared" si="2"/>
        <v>693518.5962000003</v>
      </c>
      <c r="AJ55" s="51">
        <f t="shared" si="2"/>
        <v>639518.6296999999</v>
      </c>
      <c r="AK55" s="51">
        <f t="shared" si="2"/>
        <v>559250.0042000001</v>
      </c>
      <c r="AL55" s="53">
        <f t="shared" si="2"/>
        <v>108501.87860000001</v>
      </c>
      <c r="AM55" s="51">
        <f t="shared" si="2"/>
        <v>185337.71380000003</v>
      </c>
      <c r="AN55" s="51">
        <f t="shared" si="2"/>
        <v>354978.4783999999</v>
      </c>
      <c r="AO55" s="51">
        <f t="shared" si="2"/>
        <v>169312.95150000002</v>
      </c>
      <c r="AP55" s="51">
        <f t="shared" si="2"/>
        <v>1110936.5921999996</v>
      </c>
      <c r="AQ55" s="51">
        <f t="shared" si="2"/>
        <v>155259.72939999998</v>
      </c>
      <c r="AR55" s="51">
        <f t="shared" si="2"/>
        <v>233097.38660000003</v>
      </c>
      <c r="AS55" s="51">
        <f t="shared" si="2"/>
        <v>307584.87210000004</v>
      </c>
      <c r="AT55" s="51">
        <f t="shared" si="2"/>
        <v>281382.11360000004</v>
      </c>
      <c r="AU55" s="51">
        <f t="shared" si="2"/>
        <v>225379.50019999998</v>
      </c>
      <c r="AV55" s="51">
        <f t="shared" si="2"/>
        <v>364065.5263000001</v>
      </c>
      <c r="AW55" s="51">
        <f t="shared" si="2"/>
        <v>130033.55249999999</v>
      </c>
      <c r="AX55" s="54">
        <f t="shared" si="0"/>
        <v>25534477.736600004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X55"/>
  <sheetViews>
    <sheetView workbookViewId="0" topLeftCell="A1">
      <pane xSplit="2" ySplit="7" topLeftCell="C8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bestFit="1" customWidth="1"/>
    <col min="51" max="16384" width="9" style="2" customWidth="1"/>
  </cols>
  <sheetData>
    <row r="2" spans="2:14" s="55" customFormat="1" ht="13.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spans="2:50" ht="12">
      <c r="B4" s="11" t="s">
        <v>204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3" t="s">
        <v>138</v>
      </c>
    </row>
    <row r="5" spans="2:50" ht="12">
      <c r="B5" s="6" t="s">
        <v>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16"/>
      <c r="R5" s="16"/>
      <c r="S5" s="16"/>
      <c r="T5" s="16"/>
      <c r="U5" s="16"/>
      <c r="V5" s="16"/>
      <c r="W5" s="16"/>
      <c r="X5" s="16"/>
      <c r="Y5" s="16"/>
      <c r="Z5" s="1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8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9"/>
    </row>
    <row r="6" spans="2:50" ht="12">
      <c r="B6" s="3"/>
      <c r="C6" s="20" t="s">
        <v>149</v>
      </c>
      <c r="D6" s="21" t="s">
        <v>150</v>
      </c>
      <c r="E6" s="21" t="s">
        <v>151</v>
      </c>
      <c r="F6" s="21" t="s">
        <v>152</v>
      </c>
      <c r="G6" s="21" t="s">
        <v>153</v>
      </c>
      <c r="H6" s="21" t="s">
        <v>154</v>
      </c>
      <c r="I6" s="21" t="s">
        <v>155</v>
      </c>
      <c r="J6" s="21" t="s">
        <v>87</v>
      </c>
      <c r="K6" s="21" t="s">
        <v>88</v>
      </c>
      <c r="L6" s="21" t="s">
        <v>89</v>
      </c>
      <c r="M6" s="21" t="s">
        <v>2</v>
      </c>
      <c r="N6" s="21" t="s">
        <v>3</v>
      </c>
      <c r="O6" s="22" t="s">
        <v>4</v>
      </c>
      <c r="P6" s="21" t="s">
        <v>5</v>
      </c>
      <c r="Q6" s="21" t="s">
        <v>6</v>
      </c>
      <c r="R6" s="21" t="s">
        <v>7</v>
      </c>
      <c r="S6" s="21" t="s">
        <v>8</v>
      </c>
      <c r="T6" s="21" t="s">
        <v>9</v>
      </c>
      <c r="U6" s="21" t="s">
        <v>10</v>
      </c>
      <c r="V6" s="21" t="s">
        <v>11</v>
      </c>
      <c r="W6" s="21" t="s">
        <v>12</v>
      </c>
      <c r="X6" s="21" t="s">
        <v>13</v>
      </c>
      <c r="Y6" s="21" t="s">
        <v>14</v>
      </c>
      <c r="Z6" s="23" t="s">
        <v>15</v>
      </c>
      <c r="AA6" s="21" t="s">
        <v>16</v>
      </c>
      <c r="AB6" s="21" t="s">
        <v>17</v>
      </c>
      <c r="AC6" s="21" t="s">
        <v>18</v>
      </c>
      <c r="AD6" s="21" t="s">
        <v>19</v>
      </c>
      <c r="AE6" s="21" t="s">
        <v>20</v>
      </c>
      <c r="AF6" s="21" t="s">
        <v>21</v>
      </c>
      <c r="AG6" s="21" t="s">
        <v>22</v>
      </c>
      <c r="AH6" s="21" t="s">
        <v>23</v>
      </c>
      <c r="AI6" s="21" t="s">
        <v>24</v>
      </c>
      <c r="AJ6" s="21" t="s">
        <v>25</v>
      </c>
      <c r="AK6" s="21" t="s">
        <v>26</v>
      </c>
      <c r="AL6" s="23" t="s">
        <v>27</v>
      </c>
      <c r="AM6" s="21" t="s">
        <v>28</v>
      </c>
      <c r="AN6" s="21" t="s">
        <v>29</v>
      </c>
      <c r="AO6" s="21" t="s">
        <v>30</v>
      </c>
      <c r="AP6" s="21" t="s">
        <v>31</v>
      </c>
      <c r="AQ6" s="21" t="s">
        <v>32</v>
      </c>
      <c r="AR6" s="21" t="s">
        <v>33</v>
      </c>
      <c r="AS6" s="21" t="s">
        <v>34</v>
      </c>
      <c r="AT6" s="21" t="s">
        <v>35</v>
      </c>
      <c r="AU6" s="21" t="s">
        <v>36</v>
      </c>
      <c r="AV6" s="21" t="s">
        <v>37</v>
      </c>
      <c r="AW6" s="21" t="s">
        <v>38</v>
      </c>
      <c r="AX6" s="24" t="s">
        <v>90</v>
      </c>
    </row>
    <row r="7" spans="2:50" ht="12">
      <c r="B7" s="7" t="s">
        <v>0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8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9"/>
    </row>
    <row r="8" spans="2:50" ht="12">
      <c r="B8" s="4" t="s">
        <v>156</v>
      </c>
      <c r="C8" s="30">
        <v>944271.4669</v>
      </c>
      <c r="D8" s="31">
        <v>6728.8486</v>
      </c>
      <c r="E8" s="31">
        <v>1075.6893</v>
      </c>
      <c r="F8" s="31">
        <v>7623.1429</v>
      </c>
      <c r="G8" s="31">
        <v>2350.6049</v>
      </c>
      <c r="H8" s="31">
        <v>164.8547</v>
      </c>
      <c r="I8" s="31">
        <v>4221.1922</v>
      </c>
      <c r="J8" s="31">
        <v>3512.803</v>
      </c>
      <c r="K8" s="31">
        <v>1694.4387</v>
      </c>
      <c r="L8" s="31">
        <v>7532.2711</v>
      </c>
      <c r="M8" s="31">
        <v>6685.8325</v>
      </c>
      <c r="N8" s="31">
        <v>6704.8673</v>
      </c>
      <c r="O8" s="32">
        <v>17592.3539</v>
      </c>
      <c r="P8" s="31">
        <v>25290.2351</v>
      </c>
      <c r="Q8" s="31">
        <v>13694.4888</v>
      </c>
      <c r="R8" s="31">
        <v>124.7823</v>
      </c>
      <c r="S8" s="31">
        <v>516.3283</v>
      </c>
      <c r="T8" s="31">
        <v>154.4794</v>
      </c>
      <c r="U8" s="31">
        <v>175.8296</v>
      </c>
      <c r="V8" s="31">
        <v>659.6699</v>
      </c>
      <c r="W8" s="31">
        <v>850.2415</v>
      </c>
      <c r="X8" s="31">
        <v>2464.8772</v>
      </c>
      <c r="Y8" s="31">
        <v>6625.3275</v>
      </c>
      <c r="Z8" s="33">
        <v>248.4789</v>
      </c>
      <c r="AA8" s="31">
        <v>572.7874</v>
      </c>
      <c r="AB8" s="31">
        <v>1432.1512</v>
      </c>
      <c r="AC8" s="31">
        <v>7009.178</v>
      </c>
      <c r="AD8" s="31">
        <v>2432.9968</v>
      </c>
      <c r="AE8" s="31">
        <v>121.3077</v>
      </c>
      <c r="AF8" s="31">
        <v>534.8232</v>
      </c>
      <c r="AG8" s="31">
        <v>11.6806</v>
      </c>
      <c r="AH8" s="31">
        <v>22.3454</v>
      </c>
      <c r="AI8" s="31">
        <v>252.1183</v>
      </c>
      <c r="AJ8" s="31">
        <v>447.6205</v>
      </c>
      <c r="AK8" s="31">
        <v>204.2189</v>
      </c>
      <c r="AL8" s="33">
        <v>1054.7947</v>
      </c>
      <c r="AM8" s="31">
        <v>33.2591</v>
      </c>
      <c r="AN8" s="31">
        <v>264.0342</v>
      </c>
      <c r="AO8" s="31">
        <v>7.59</v>
      </c>
      <c r="AP8" s="31">
        <v>2597.4996</v>
      </c>
      <c r="AQ8" s="31">
        <v>87.489</v>
      </c>
      <c r="AR8" s="31">
        <v>2832.7175</v>
      </c>
      <c r="AS8" s="31">
        <v>72.0034</v>
      </c>
      <c r="AT8" s="31">
        <v>4096.612</v>
      </c>
      <c r="AU8" s="31">
        <v>95.397</v>
      </c>
      <c r="AV8" s="31">
        <v>46.5557</v>
      </c>
      <c r="AW8" s="31">
        <v>433.0523</v>
      </c>
      <c r="AX8" s="34">
        <f aca="true" t="shared" si="0" ref="AX8:AX55">SUM(C8:AW8)</f>
        <v>1085625.3370000008</v>
      </c>
    </row>
    <row r="9" spans="2:50" ht="12">
      <c r="B9" s="4" t="s">
        <v>157</v>
      </c>
      <c r="C9" s="30">
        <v>22969.4545</v>
      </c>
      <c r="D9" s="31">
        <v>257605.0057</v>
      </c>
      <c r="E9" s="31">
        <v>12702.7039</v>
      </c>
      <c r="F9" s="31">
        <v>2857.1319</v>
      </c>
      <c r="G9" s="31">
        <v>8079.5519</v>
      </c>
      <c r="H9" s="31">
        <v>750.9524</v>
      </c>
      <c r="I9" s="31">
        <v>1799.4754</v>
      </c>
      <c r="J9" s="31">
        <v>621.89</v>
      </c>
      <c r="K9" s="31">
        <v>3405.8887</v>
      </c>
      <c r="L9" s="31">
        <v>241.8356</v>
      </c>
      <c r="M9" s="31">
        <v>3215.4754</v>
      </c>
      <c r="N9" s="31">
        <v>2229.4969</v>
      </c>
      <c r="O9" s="32">
        <v>5411.9439</v>
      </c>
      <c r="P9" s="31">
        <v>2121.1007</v>
      </c>
      <c r="Q9" s="31">
        <v>357.045</v>
      </c>
      <c r="R9" s="31">
        <v>281.2022</v>
      </c>
      <c r="S9" s="31">
        <v>57.6801</v>
      </c>
      <c r="T9" s="31">
        <v>59.9523</v>
      </c>
      <c r="U9" s="31">
        <v>26.7384</v>
      </c>
      <c r="V9" s="31">
        <v>163.5634</v>
      </c>
      <c r="W9" s="31">
        <v>23.0604</v>
      </c>
      <c r="X9" s="31">
        <v>416.0793</v>
      </c>
      <c r="Y9" s="31">
        <v>528.6138</v>
      </c>
      <c r="Z9" s="33">
        <v>165.9756</v>
      </c>
      <c r="AA9" s="31">
        <v>306.8373</v>
      </c>
      <c r="AB9" s="31">
        <v>111.4774</v>
      </c>
      <c r="AC9" s="31">
        <v>836.3865</v>
      </c>
      <c r="AD9" s="31">
        <v>849.0608</v>
      </c>
      <c r="AE9" s="31">
        <v>30.594</v>
      </c>
      <c r="AF9" s="31">
        <v>37.2971</v>
      </c>
      <c r="AG9" s="31">
        <v>31.1541</v>
      </c>
      <c r="AH9" s="31">
        <v>118.4627</v>
      </c>
      <c r="AI9" s="31">
        <v>33.5913</v>
      </c>
      <c r="AJ9" s="31">
        <v>702.7899</v>
      </c>
      <c r="AK9" s="31">
        <v>102.5732</v>
      </c>
      <c r="AL9" s="33">
        <v>9.1738</v>
      </c>
      <c r="AM9" s="31">
        <v>20.4968</v>
      </c>
      <c r="AN9" s="31">
        <v>4.6857</v>
      </c>
      <c r="AO9" s="31">
        <v>3.2214</v>
      </c>
      <c r="AP9" s="31">
        <v>595.9944</v>
      </c>
      <c r="AQ9" s="31">
        <v>13.9118</v>
      </c>
      <c r="AR9" s="31">
        <v>21.398</v>
      </c>
      <c r="AS9" s="31">
        <v>37.2228</v>
      </c>
      <c r="AT9" s="31">
        <v>7.0111</v>
      </c>
      <c r="AU9" s="31">
        <v>4.386</v>
      </c>
      <c r="AV9" s="31">
        <v>131.7492</v>
      </c>
      <c r="AW9" s="31">
        <v>8.7064</v>
      </c>
      <c r="AX9" s="34">
        <f t="shared" si="0"/>
        <v>330109.99909999996</v>
      </c>
    </row>
    <row r="10" spans="2:50" ht="12">
      <c r="B10" s="4" t="s">
        <v>158</v>
      </c>
      <c r="C10" s="30">
        <v>211.2175</v>
      </c>
      <c r="D10" s="31">
        <v>5090.73</v>
      </c>
      <c r="E10" s="31">
        <v>194668.7805</v>
      </c>
      <c r="F10" s="31">
        <v>10623.9818</v>
      </c>
      <c r="G10" s="31">
        <v>1518.8552</v>
      </c>
      <c r="H10" s="31">
        <v>676.9535</v>
      </c>
      <c r="I10" s="31">
        <v>1244.9179</v>
      </c>
      <c r="J10" s="31">
        <v>2062.2821</v>
      </c>
      <c r="K10" s="31">
        <v>1860.3069</v>
      </c>
      <c r="L10" s="31">
        <v>1538.0326</v>
      </c>
      <c r="M10" s="31">
        <v>2655.2214</v>
      </c>
      <c r="N10" s="31">
        <v>10268</v>
      </c>
      <c r="O10" s="32">
        <v>3249.8475</v>
      </c>
      <c r="P10" s="31">
        <v>14124.9858</v>
      </c>
      <c r="Q10" s="31">
        <v>379.3518</v>
      </c>
      <c r="R10" s="31">
        <v>269.2876</v>
      </c>
      <c r="S10" s="31">
        <v>320.5679</v>
      </c>
      <c r="T10" s="31">
        <v>43.3017</v>
      </c>
      <c r="U10" s="31">
        <v>72.7679</v>
      </c>
      <c r="V10" s="31">
        <v>1530.3706</v>
      </c>
      <c r="W10" s="31">
        <v>321.4651</v>
      </c>
      <c r="X10" s="31">
        <v>362.9532</v>
      </c>
      <c r="Y10" s="31">
        <v>2449.1232</v>
      </c>
      <c r="Z10" s="33">
        <v>153.2953</v>
      </c>
      <c r="AA10" s="31">
        <v>43.4382</v>
      </c>
      <c r="AB10" s="31">
        <v>8.225</v>
      </c>
      <c r="AC10" s="31">
        <v>1464.8176</v>
      </c>
      <c r="AD10" s="31">
        <v>294.9366</v>
      </c>
      <c r="AE10" s="31">
        <v>79.0951</v>
      </c>
      <c r="AF10" s="31">
        <v>104.6797</v>
      </c>
      <c r="AG10" s="31">
        <v>0.6449</v>
      </c>
      <c r="AH10" s="31">
        <v>0</v>
      </c>
      <c r="AI10" s="31">
        <v>4.7858</v>
      </c>
      <c r="AJ10" s="31">
        <v>13.0705</v>
      </c>
      <c r="AK10" s="31">
        <v>11.4822</v>
      </c>
      <c r="AL10" s="33">
        <v>201.8325</v>
      </c>
      <c r="AM10" s="31">
        <v>0.508</v>
      </c>
      <c r="AN10" s="31">
        <v>1.8775</v>
      </c>
      <c r="AO10" s="31">
        <v>86.1814</v>
      </c>
      <c r="AP10" s="31">
        <v>53.6691</v>
      </c>
      <c r="AQ10" s="31">
        <v>8.3056</v>
      </c>
      <c r="AR10" s="31">
        <v>2.609</v>
      </c>
      <c r="AS10" s="31">
        <v>7.56</v>
      </c>
      <c r="AT10" s="31">
        <v>0.9856</v>
      </c>
      <c r="AU10" s="31">
        <v>0.6935</v>
      </c>
      <c r="AV10" s="31">
        <v>2.353</v>
      </c>
      <c r="AW10" s="31">
        <v>0</v>
      </c>
      <c r="AX10" s="34">
        <f t="shared" si="0"/>
        <v>258088.34780000008</v>
      </c>
    </row>
    <row r="11" spans="2:50" ht="12">
      <c r="B11" s="4" t="s">
        <v>159</v>
      </c>
      <c r="C11" s="30">
        <v>2335.9975</v>
      </c>
      <c r="D11" s="31">
        <v>9517.9339</v>
      </c>
      <c r="E11" s="31">
        <v>22685.3569</v>
      </c>
      <c r="F11" s="31">
        <v>361334.0251</v>
      </c>
      <c r="G11" s="31">
        <v>12392.6498</v>
      </c>
      <c r="H11" s="31">
        <v>11109.2037</v>
      </c>
      <c r="I11" s="31">
        <v>23047.9669</v>
      </c>
      <c r="J11" s="31">
        <v>2721.3855</v>
      </c>
      <c r="K11" s="31">
        <v>2120.58</v>
      </c>
      <c r="L11" s="31">
        <v>1321.0903</v>
      </c>
      <c r="M11" s="31">
        <v>6326.7856</v>
      </c>
      <c r="N11" s="31">
        <v>2519.4014</v>
      </c>
      <c r="O11" s="32">
        <v>6845.3561</v>
      </c>
      <c r="P11" s="31">
        <v>3182.3302</v>
      </c>
      <c r="Q11" s="31">
        <v>15398.8566</v>
      </c>
      <c r="R11" s="31">
        <v>349.7397</v>
      </c>
      <c r="S11" s="31">
        <v>500.8866</v>
      </c>
      <c r="T11" s="31">
        <v>25.3948</v>
      </c>
      <c r="U11" s="31">
        <v>95.616</v>
      </c>
      <c r="V11" s="31">
        <v>298.7214</v>
      </c>
      <c r="W11" s="31">
        <v>31.8675</v>
      </c>
      <c r="X11" s="31">
        <v>2020.9919</v>
      </c>
      <c r="Y11" s="31">
        <v>3384.7112</v>
      </c>
      <c r="Z11" s="33">
        <v>902.3689</v>
      </c>
      <c r="AA11" s="31">
        <v>342.3238</v>
      </c>
      <c r="AB11" s="31">
        <v>232.9201</v>
      </c>
      <c r="AC11" s="31">
        <v>4227.2278</v>
      </c>
      <c r="AD11" s="31">
        <v>333.6703</v>
      </c>
      <c r="AE11" s="31">
        <v>278.6162</v>
      </c>
      <c r="AF11" s="31">
        <v>3.5648</v>
      </c>
      <c r="AG11" s="31">
        <v>23.9334</v>
      </c>
      <c r="AH11" s="31">
        <v>0.9008</v>
      </c>
      <c r="AI11" s="31">
        <v>168.909</v>
      </c>
      <c r="AJ11" s="31">
        <v>238.9282</v>
      </c>
      <c r="AK11" s="31">
        <v>65.7362</v>
      </c>
      <c r="AL11" s="33">
        <v>93.2098</v>
      </c>
      <c r="AM11" s="31">
        <v>43.8257</v>
      </c>
      <c r="AN11" s="31">
        <v>4.631</v>
      </c>
      <c r="AO11" s="31">
        <v>290.8131</v>
      </c>
      <c r="AP11" s="31">
        <v>630.7597</v>
      </c>
      <c r="AQ11" s="31">
        <v>6.1311</v>
      </c>
      <c r="AR11" s="31">
        <v>6.98</v>
      </c>
      <c r="AS11" s="31">
        <v>101.7923</v>
      </c>
      <c r="AT11" s="31">
        <v>12700.7617</v>
      </c>
      <c r="AU11" s="31">
        <v>4.1646</v>
      </c>
      <c r="AV11" s="31">
        <v>66.5555</v>
      </c>
      <c r="AW11" s="31">
        <v>9.2687</v>
      </c>
      <c r="AX11" s="34">
        <f t="shared" si="0"/>
        <v>510344.8413</v>
      </c>
    </row>
    <row r="12" spans="2:50" ht="12">
      <c r="B12" s="4" t="s">
        <v>160</v>
      </c>
      <c r="C12" s="30">
        <v>1509.7634</v>
      </c>
      <c r="D12" s="31">
        <v>1801.3771</v>
      </c>
      <c r="E12" s="31">
        <v>2238.7501</v>
      </c>
      <c r="F12" s="31">
        <v>2306.2442</v>
      </c>
      <c r="G12" s="31">
        <v>150763.5954</v>
      </c>
      <c r="H12" s="31">
        <v>1337.5614</v>
      </c>
      <c r="I12" s="31">
        <v>1116.244</v>
      </c>
      <c r="J12" s="31">
        <v>1490.8454</v>
      </c>
      <c r="K12" s="31">
        <v>438.3741</v>
      </c>
      <c r="L12" s="31">
        <v>544.835</v>
      </c>
      <c r="M12" s="31">
        <v>2017.0185</v>
      </c>
      <c r="N12" s="31">
        <v>1465.7254</v>
      </c>
      <c r="O12" s="32">
        <v>2296.2011</v>
      </c>
      <c r="P12" s="31">
        <v>2340.8454</v>
      </c>
      <c r="Q12" s="31">
        <v>872.4757</v>
      </c>
      <c r="R12" s="31">
        <v>275.7746</v>
      </c>
      <c r="S12" s="31">
        <v>35.8472</v>
      </c>
      <c r="T12" s="31">
        <v>25.3571</v>
      </c>
      <c r="U12" s="31">
        <v>37.0749</v>
      </c>
      <c r="V12" s="31">
        <v>146.1564</v>
      </c>
      <c r="W12" s="31">
        <v>323.1565</v>
      </c>
      <c r="X12" s="31">
        <v>1822.5907</v>
      </c>
      <c r="Y12" s="31">
        <v>867.3648</v>
      </c>
      <c r="Z12" s="33">
        <v>87.6677</v>
      </c>
      <c r="AA12" s="31">
        <v>83.5664</v>
      </c>
      <c r="AB12" s="31">
        <v>161.7275</v>
      </c>
      <c r="AC12" s="31">
        <v>614.8314</v>
      </c>
      <c r="AD12" s="31">
        <v>321.039</v>
      </c>
      <c r="AE12" s="31">
        <v>11.4999</v>
      </c>
      <c r="AF12" s="31">
        <v>64.7307</v>
      </c>
      <c r="AG12" s="31">
        <v>1.4592</v>
      </c>
      <c r="AH12" s="31">
        <v>12.6246</v>
      </c>
      <c r="AI12" s="31">
        <v>208.7609</v>
      </c>
      <c r="AJ12" s="31">
        <v>1169.2597</v>
      </c>
      <c r="AK12" s="31">
        <v>3.4222</v>
      </c>
      <c r="AL12" s="33">
        <v>25.8764</v>
      </c>
      <c r="AM12" s="31">
        <v>102.6557</v>
      </c>
      <c r="AN12" s="31">
        <v>1.1799</v>
      </c>
      <c r="AO12" s="31">
        <v>0.009</v>
      </c>
      <c r="AP12" s="31">
        <v>54.4222</v>
      </c>
      <c r="AQ12" s="31">
        <v>0.9426</v>
      </c>
      <c r="AR12" s="31">
        <v>0.0847</v>
      </c>
      <c r="AS12" s="31">
        <v>5.5299</v>
      </c>
      <c r="AT12" s="31">
        <v>0.3683</v>
      </c>
      <c r="AU12" s="31">
        <v>0.7628</v>
      </c>
      <c r="AV12" s="31">
        <v>1015.4632</v>
      </c>
      <c r="AW12" s="31">
        <v>1.8205</v>
      </c>
      <c r="AX12" s="34">
        <f t="shared" si="0"/>
        <v>180022.8828</v>
      </c>
    </row>
    <row r="13" spans="2:50" ht="12">
      <c r="B13" s="4" t="s">
        <v>161</v>
      </c>
      <c r="C13" s="30">
        <v>441.7063</v>
      </c>
      <c r="D13" s="31">
        <v>1406.039</v>
      </c>
      <c r="E13" s="31">
        <v>1595.4907</v>
      </c>
      <c r="F13" s="31">
        <v>8738.239</v>
      </c>
      <c r="G13" s="31">
        <v>5842.2147</v>
      </c>
      <c r="H13" s="31">
        <v>91533.9812</v>
      </c>
      <c r="I13" s="31">
        <v>7902.8712</v>
      </c>
      <c r="J13" s="31">
        <v>2009.3521</v>
      </c>
      <c r="K13" s="31">
        <v>1728.7246</v>
      </c>
      <c r="L13" s="31">
        <v>2030.5103</v>
      </c>
      <c r="M13" s="31">
        <v>2820.7062</v>
      </c>
      <c r="N13" s="31">
        <v>780.2869</v>
      </c>
      <c r="O13" s="32">
        <v>2636.7302</v>
      </c>
      <c r="P13" s="31">
        <v>2502.3</v>
      </c>
      <c r="Q13" s="31">
        <v>6904.1505</v>
      </c>
      <c r="R13" s="31">
        <v>6285.6533</v>
      </c>
      <c r="S13" s="31">
        <v>295.4992</v>
      </c>
      <c r="T13" s="31">
        <v>174.9232</v>
      </c>
      <c r="U13" s="31">
        <v>32.7077</v>
      </c>
      <c r="V13" s="31">
        <v>210.9631</v>
      </c>
      <c r="W13" s="31">
        <v>80.4351</v>
      </c>
      <c r="X13" s="31">
        <v>276.739</v>
      </c>
      <c r="Y13" s="31">
        <v>873.0534</v>
      </c>
      <c r="Z13" s="33">
        <v>263.3249</v>
      </c>
      <c r="AA13" s="31">
        <v>335.7366</v>
      </c>
      <c r="AB13" s="31">
        <v>81.5887</v>
      </c>
      <c r="AC13" s="31">
        <v>1073.7078</v>
      </c>
      <c r="AD13" s="31">
        <v>338.5381</v>
      </c>
      <c r="AE13" s="31">
        <v>12.072</v>
      </c>
      <c r="AF13" s="31">
        <v>6.8492</v>
      </c>
      <c r="AG13" s="31">
        <v>48.3485</v>
      </c>
      <c r="AH13" s="31">
        <v>6.0263</v>
      </c>
      <c r="AI13" s="31">
        <v>147.9413</v>
      </c>
      <c r="AJ13" s="31">
        <v>39.0711</v>
      </c>
      <c r="AK13" s="31">
        <v>44.3898</v>
      </c>
      <c r="AL13" s="33">
        <v>155.2679</v>
      </c>
      <c r="AM13" s="31">
        <v>11.0483</v>
      </c>
      <c r="AN13" s="31">
        <v>5.5764</v>
      </c>
      <c r="AO13" s="31">
        <v>2.3921</v>
      </c>
      <c r="AP13" s="31">
        <v>296.9351</v>
      </c>
      <c r="AQ13" s="31">
        <v>45.2828</v>
      </c>
      <c r="AR13" s="31">
        <v>4.1506</v>
      </c>
      <c r="AS13" s="31">
        <v>32.4971</v>
      </c>
      <c r="AT13" s="31">
        <v>26.5574</v>
      </c>
      <c r="AU13" s="31">
        <v>28.9976</v>
      </c>
      <c r="AV13" s="31">
        <v>75.9233</v>
      </c>
      <c r="AW13" s="31">
        <v>5.1024</v>
      </c>
      <c r="AX13" s="34">
        <f t="shared" si="0"/>
        <v>150190.60219999994</v>
      </c>
    </row>
    <row r="14" spans="2:50" ht="12">
      <c r="B14" s="4" t="s">
        <v>162</v>
      </c>
      <c r="C14" s="30">
        <v>952.5649</v>
      </c>
      <c r="D14" s="31">
        <v>974.184</v>
      </c>
      <c r="E14" s="31">
        <v>1815.2273</v>
      </c>
      <c r="F14" s="31">
        <v>6743.4041</v>
      </c>
      <c r="G14" s="31">
        <v>807.6881</v>
      </c>
      <c r="H14" s="31">
        <v>1712.8084</v>
      </c>
      <c r="I14" s="31">
        <v>144913.6936</v>
      </c>
      <c r="J14" s="31">
        <v>45798.0165</v>
      </c>
      <c r="K14" s="31">
        <v>11175.2691</v>
      </c>
      <c r="L14" s="31">
        <v>3354.7546</v>
      </c>
      <c r="M14" s="31">
        <v>24107.2637</v>
      </c>
      <c r="N14" s="31">
        <v>7323.6966</v>
      </c>
      <c r="O14" s="32">
        <v>22694.6206</v>
      </c>
      <c r="P14" s="31">
        <v>11038.657</v>
      </c>
      <c r="Q14" s="31">
        <v>2758.6069</v>
      </c>
      <c r="R14" s="31">
        <v>120.0226</v>
      </c>
      <c r="S14" s="31">
        <v>391.8404</v>
      </c>
      <c r="T14" s="31">
        <v>4987.1532</v>
      </c>
      <c r="U14" s="31">
        <v>532.3623</v>
      </c>
      <c r="V14" s="31">
        <v>6634.4446</v>
      </c>
      <c r="W14" s="31">
        <v>142.8662</v>
      </c>
      <c r="X14" s="31">
        <v>3226.2749</v>
      </c>
      <c r="Y14" s="31">
        <v>2000.7075</v>
      </c>
      <c r="Z14" s="33">
        <v>529.7899</v>
      </c>
      <c r="AA14" s="31">
        <v>257.2977</v>
      </c>
      <c r="AB14" s="31">
        <v>442.9316</v>
      </c>
      <c r="AC14" s="31">
        <v>1747.8218</v>
      </c>
      <c r="AD14" s="31">
        <v>1129.5185</v>
      </c>
      <c r="AE14" s="31">
        <v>39.4704</v>
      </c>
      <c r="AF14" s="31">
        <v>87.4151</v>
      </c>
      <c r="AG14" s="31">
        <v>27.225</v>
      </c>
      <c r="AH14" s="31">
        <v>36.0643</v>
      </c>
      <c r="AI14" s="31">
        <v>522.2783</v>
      </c>
      <c r="AJ14" s="31">
        <v>338.0383</v>
      </c>
      <c r="AK14" s="31">
        <v>108.4648</v>
      </c>
      <c r="AL14" s="33">
        <v>8.9918</v>
      </c>
      <c r="AM14" s="31">
        <v>199.2077</v>
      </c>
      <c r="AN14" s="31">
        <v>130.9499</v>
      </c>
      <c r="AO14" s="31">
        <v>219.7425</v>
      </c>
      <c r="AP14" s="31">
        <v>549.4365</v>
      </c>
      <c r="AQ14" s="31">
        <v>51.1448</v>
      </c>
      <c r="AR14" s="31">
        <v>29.5774</v>
      </c>
      <c r="AS14" s="31">
        <v>34.9912</v>
      </c>
      <c r="AT14" s="31">
        <v>270.0118</v>
      </c>
      <c r="AU14" s="31">
        <v>23.4198</v>
      </c>
      <c r="AV14" s="31">
        <v>40.7258</v>
      </c>
      <c r="AW14" s="31">
        <v>32.1881</v>
      </c>
      <c r="AX14" s="34">
        <f t="shared" si="0"/>
        <v>311062.8301000001</v>
      </c>
    </row>
    <row r="15" spans="2:50" ht="12">
      <c r="B15" s="4" t="s">
        <v>163</v>
      </c>
      <c r="C15" s="30">
        <v>11663.4705</v>
      </c>
      <c r="D15" s="31">
        <v>1566.8551</v>
      </c>
      <c r="E15" s="31">
        <v>1513.8424</v>
      </c>
      <c r="F15" s="31">
        <v>7374.8048</v>
      </c>
      <c r="G15" s="31">
        <v>234.5077</v>
      </c>
      <c r="H15" s="31">
        <v>2218.2326</v>
      </c>
      <c r="I15" s="31">
        <v>10447.4184</v>
      </c>
      <c r="J15" s="31">
        <v>370438.3064</v>
      </c>
      <c r="K15" s="31">
        <v>21647.2553</v>
      </c>
      <c r="L15" s="31">
        <v>17765.032</v>
      </c>
      <c r="M15" s="31">
        <v>35189.6819</v>
      </c>
      <c r="N15" s="31">
        <v>91925.6271</v>
      </c>
      <c r="O15" s="32">
        <v>48107.7281</v>
      </c>
      <c r="P15" s="31">
        <v>39258.793</v>
      </c>
      <c r="Q15" s="31">
        <v>4773.2656</v>
      </c>
      <c r="R15" s="31">
        <v>1499.4348</v>
      </c>
      <c r="S15" s="31">
        <v>781.4813</v>
      </c>
      <c r="T15" s="31">
        <v>1045.1291</v>
      </c>
      <c r="U15" s="31">
        <v>1789.8749</v>
      </c>
      <c r="V15" s="31">
        <v>3710.0895</v>
      </c>
      <c r="W15" s="31">
        <v>2005.6404</v>
      </c>
      <c r="X15" s="31">
        <v>9467.2629</v>
      </c>
      <c r="Y15" s="31">
        <v>24948.9344</v>
      </c>
      <c r="Z15" s="33">
        <v>14037.3452</v>
      </c>
      <c r="AA15" s="31">
        <v>3078.7463</v>
      </c>
      <c r="AB15" s="31">
        <v>756.2934</v>
      </c>
      <c r="AC15" s="31">
        <v>9037.0619</v>
      </c>
      <c r="AD15" s="31">
        <v>5904.7548</v>
      </c>
      <c r="AE15" s="31">
        <v>531.283</v>
      </c>
      <c r="AF15" s="31">
        <v>4136.3517</v>
      </c>
      <c r="AG15" s="31">
        <v>18.9422</v>
      </c>
      <c r="AH15" s="31">
        <v>413.9572</v>
      </c>
      <c r="AI15" s="31">
        <v>1640.9876</v>
      </c>
      <c r="AJ15" s="31">
        <v>7054.4943</v>
      </c>
      <c r="AK15" s="31">
        <v>1190.0405</v>
      </c>
      <c r="AL15" s="33">
        <v>326.6348</v>
      </c>
      <c r="AM15" s="31">
        <v>811.4062</v>
      </c>
      <c r="AN15" s="31">
        <v>497.3475</v>
      </c>
      <c r="AO15" s="31">
        <v>36.4583</v>
      </c>
      <c r="AP15" s="31">
        <v>13526.9158</v>
      </c>
      <c r="AQ15" s="31">
        <v>832.195</v>
      </c>
      <c r="AR15" s="31">
        <v>2130.5188</v>
      </c>
      <c r="AS15" s="31">
        <v>620.8232</v>
      </c>
      <c r="AT15" s="31">
        <v>622.0106</v>
      </c>
      <c r="AU15" s="31">
        <v>190.5837</v>
      </c>
      <c r="AV15" s="31">
        <v>178.9046</v>
      </c>
      <c r="AW15" s="31">
        <v>28.9706</v>
      </c>
      <c r="AX15" s="34">
        <f t="shared" si="0"/>
        <v>776975.6954000001</v>
      </c>
    </row>
    <row r="16" spans="2:50" ht="12">
      <c r="B16" s="4" t="s">
        <v>164</v>
      </c>
      <c r="C16" s="30">
        <v>2112.3922</v>
      </c>
      <c r="D16" s="31">
        <v>1108.0725</v>
      </c>
      <c r="E16" s="31">
        <v>1182.8528</v>
      </c>
      <c r="F16" s="31">
        <v>4630.9695</v>
      </c>
      <c r="G16" s="31">
        <v>518.9062</v>
      </c>
      <c r="H16" s="31">
        <v>2833.2998</v>
      </c>
      <c r="I16" s="31">
        <v>19013.5992</v>
      </c>
      <c r="J16" s="31">
        <v>32602.6661</v>
      </c>
      <c r="K16" s="31">
        <v>245377.9295</v>
      </c>
      <c r="L16" s="31">
        <v>47460.0318</v>
      </c>
      <c r="M16" s="31">
        <v>34304.7157</v>
      </c>
      <c r="N16" s="31">
        <v>18395.3226</v>
      </c>
      <c r="O16" s="32">
        <v>40652.0134</v>
      </c>
      <c r="P16" s="31">
        <v>25058.8442</v>
      </c>
      <c r="Q16" s="31">
        <v>2635.0529</v>
      </c>
      <c r="R16" s="31">
        <v>374.0527</v>
      </c>
      <c r="S16" s="31">
        <v>283.4023</v>
      </c>
      <c r="T16" s="31">
        <v>182.6617</v>
      </c>
      <c r="U16" s="31">
        <v>544.0393</v>
      </c>
      <c r="V16" s="31">
        <v>1149.0886</v>
      </c>
      <c r="W16" s="31">
        <v>647.7143</v>
      </c>
      <c r="X16" s="31">
        <v>4045.8038</v>
      </c>
      <c r="Y16" s="31">
        <v>5687.766</v>
      </c>
      <c r="Z16" s="33">
        <v>2139.5922</v>
      </c>
      <c r="AA16" s="31">
        <v>1285.7668</v>
      </c>
      <c r="AB16" s="31">
        <v>279.3823</v>
      </c>
      <c r="AC16" s="31">
        <v>7681.5447</v>
      </c>
      <c r="AD16" s="31">
        <v>2108.2457</v>
      </c>
      <c r="AE16" s="31">
        <v>99.4737</v>
      </c>
      <c r="AF16" s="31">
        <v>299.8419</v>
      </c>
      <c r="AG16" s="31">
        <v>79.3777</v>
      </c>
      <c r="AH16" s="31">
        <v>76.186</v>
      </c>
      <c r="AI16" s="31">
        <v>1913.1015</v>
      </c>
      <c r="AJ16" s="31">
        <v>1284.5295</v>
      </c>
      <c r="AK16" s="31">
        <v>178.0213</v>
      </c>
      <c r="AL16" s="33">
        <v>36.9661</v>
      </c>
      <c r="AM16" s="31">
        <v>200.56</v>
      </c>
      <c r="AN16" s="31">
        <v>103.2236</v>
      </c>
      <c r="AO16" s="31">
        <v>6.5692</v>
      </c>
      <c r="AP16" s="31">
        <v>2665.9133</v>
      </c>
      <c r="AQ16" s="31">
        <v>1519.2028</v>
      </c>
      <c r="AR16" s="31">
        <v>453.1348</v>
      </c>
      <c r="AS16" s="31">
        <v>81.036</v>
      </c>
      <c r="AT16" s="31">
        <v>282.8165</v>
      </c>
      <c r="AU16" s="31">
        <v>88.8457</v>
      </c>
      <c r="AV16" s="31">
        <v>94.3632</v>
      </c>
      <c r="AW16" s="31">
        <v>8.2807</v>
      </c>
      <c r="AX16" s="34">
        <f t="shared" si="0"/>
        <v>513767.17230000027</v>
      </c>
    </row>
    <row r="17" spans="2:50" ht="12">
      <c r="B17" s="9" t="s">
        <v>165</v>
      </c>
      <c r="C17" s="35">
        <v>2685.2836</v>
      </c>
      <c r="D17" s="36">
        <v>717.7429</v>
      </c>
      <c r="E17" s="36">
        <v>842.0143</v>
      </c>
      <c r="F17" s="36">
        <v>2366.7034</v>
      </c>
      <c r="G17" s="36">
        <v>787.2747</v>
      </c>
      <c r="H17" s="36">
        <v>652.269</v>
      </c>
      <c r="I17" s="36">
        <v>4025.1685</v>
      </c>
      <c r="J17" s="36">
        <v>9575.5714</v>
      </c>
      <c r="K17" s="36">
        <v>19444.6083</v>
      </c>
      <c r="L17" s="36">
        <v>180464.4288</v>
      </c>
      <c r="M17" s="36">
        <v>60069.5504</v>
      </c>
      <c r="N17" s="36">
        <v>17204.0597</v>
      </c>
      <c r="O17" s="37">
        <v>21349.1494</v>
      </c>
      <c r="P17" s="36">
        <v>18621.2415</v>
      </c>
      <c r="Q17" s="36">
        <v>5098.2339</v>
      </c>
      <c r="R17" s="36">
        <v>374.2268</v>
      </c>
      <c r="S17" s="36">
        <v>520.3157</v>
      </c>
      <c r="T17" s="36">
        <v>652.5421</v>
      </c>
      <c r="U17" s="36">
        <v>880.5751</v>
      </c>
      <c r="V17" s="36">
        <v>6106.5835</v>
      </c>
      <c r="W17" s="36">
        <v>764.5056</v>
      </c>
      <c r="X17" s="36">
        <v>4800.5629</v>
      </c>
      <c r="Y17" s="36">
        <v>7523.5686</v>
      </c>
      <c r="Z17" s="38">
        <v>1366.8469</v>
      </c>
      <c r="AA17" s="36">
        <v>641.6902</v>
      </c>
      <c r="AB17" s="36">
        <v>1434.2696</v>
      </c>
      <c r="AC17" s="36">
        <v>5094.2119</v>
      </c>
      <c r="AD17" s="36">
        <v>2835.6577</v>
      </c>
      <c r="AE17" s="36">
        <v>133.6175</v>
      </c>
      <c r="AF17" s="36">
        <v>195.6285</v>
      </c>
      <c r="AG17" s="36">
        <v>59.3887</v>
      </c>
      <c r="AH17" s="36">
        <v>35.3677</v>
      </c>
      <c r="AI17" s="36">
        <v>798.223</v>
      </c>
      <c r="AJ17" s="36">
        <v>1106.3737</v>
      </c>
      <c r="AK17" s="36">
        <v>284.6993</v>
      </c>
      <c r="AL17" s="38">
        <v>131.2875</v>
      </c>
      <c r="AM17" s="36">
        <v>358.737</v>
      </c>
      <c r="AN17" s="36">
        <v>156.1751</v>
      </c>
      <c r="AO17" s="36">
        <v>26.2142</v>
      </c>
      <c r="AP17" s="36">
        <v>2527.7439</v>
      </c>
      <c r="AQ17" s="36">
        <v>444.4429</v>
      </c>
      <c r="AR17" s="36">
        <v>268.2053</v>
      </c>
      <c r="AS17" s="36">
        <v>362.957</v>
      </c>
      <c r="AT17" s="36">
        <v>330.9471</v>
      </c>
      <c r="AU17" s="36">
        <v>385.7562</v>
      </c>
      <c r="AV17" s="36">
        <v>186.7959</v>
      </c>
      <c r="AW17" s="36">
        <v>238.671</v>
      </c>
      <c r="AX17" s="39">
        <f t="shared" si="0"/>
        <v>384930.0878999999</v>
      </c>
    </row>
    <row r="18" spans="2:50" ht="12">
      <c r="B18" s="4" t="s">
        <v>166</v>
      </c>
      <c r="C18" s="30">
        <v>3064.2293</v>
      </c>
      <c r="D18" s="31">
        <v>1556.8419</v>
      </c>
      <c r="E18" s="31">
        <v>1193.6189</v>
      </c>
      <c r="F18" s="31">
        <v>10449.0468</v>
      </c>
      <c r="G18" s="31">
        <v>620.2368</v>
      </c>
      <c r="H18" s="31">
        <v>983.5506</v>
      </c>
      <c r="I18" s="31">
        <v>5784.0407</v>
      </c>
      <c r="J18" s="31">
        <v>34094.6569</v>
      </c>
      <c r="K18" s="31">
        <v>26355.8196</v>
      </c>
      <c r="L18" s="31">
        <v>54665.8775</v>
      </c>
      <c r="M18" s="31">
        <v>394196.2302</v>
      </c>
      <c r="N18" s="31">
        <v>41350.4245</v>
      </c>
      <c r="O18" s="32">
        <v>111379.9889</v>
      </c>
      <c r="P18" s="31">
        <v>54769.4772</v>
      </c>
      <c r="Q18" s="31">
        <v>9869.7371</v>
      </c>
      <c r="R18" s="31">
        <v>629.63</v>
      </c>
      <c r="S18" s="31">
        <v>580.1429</v>
      </c>
      <c r="T18" s="31">
        <v>649.7606</v>
      </c>
      <c r="U18" s="31">
        <v>1988.1606</v>
      </c>
      <c r="V18" s="31">
        <v>7025.0926</v>
      </c>
      <c r="W18" s="31">
        <v>1578.2049</v>
      </c>
      <c r="X18" s="31">
        <v>9716.2072</v>
      </c>
      <c r="Y18" s="31">
        <v>9607.9054</v>
      </c>
      <c r="Z18" s="33">
        <v>2821.8278</v>
      </c>
      <c r="AA18" s="31">
        <v>1244.9083</v>
      </c>
      <c r="AB18" s="31">
        <v>1444.1903</v>
      </c>
      <c r="AC18" s="31">
        <v>10429.8241</v>
      </c>
      <c r="AD18" s="31">
        <v>4124.771</v>
      </c>
      <c r="AE18" s="31">
        <v>633.0698</v>
      </c>
      <c r="AF18" s="31">
        <v>279.6663</v>
      </c>
      <c r="AG18" s="31">
        <v>91.0431</v>
      </c>
      <c r="AH18" s="31">
        <v>151.2092</v>
      </c>
      <c r="AI18" s="31">
        <v>3292.3659</v>
      </c>
      <c r="AJ18" s="31">
        <v>1045.2271</v>
      </c>
      <c r="AK18" s="31">
        <v>294.8641</v>
      </c>
      <c r="AL18" s="33">
        <v>240.3081</v>
      </c>
      <c r="AM18" s="31">
        <v>632.7954</v>
      </c>
      <c r="AN18" s="31">
        <v>1089.1145</v>
      </c>
      <c r="AO18" s="31">
        <v>174.8375</v>
      </c>
      <c r="AP18" s="31">
        <v>3247.8815</v>
      </c>
      <c r="AQ18" s="31">
        <v>639.7959</v>
      </c>
      <c r="AR18" s="31">
        <v>118.2562</v>
      </c>
      <c r="AS18" s="31">
        <v>564.3013</v>
      </c>
      <c r="AT18" s="31">
        <v>277.3329</v>
      </c>
      <c r="AU18" s="31">
        <v>238.0103</v>
      </c>
      <c r="AV18" s="31">
        <v>263.6663</v>
      </c>
      <c r="AW18" s="31">
        <v>68.4993</v>
      </c>
      <c r="AX18" s="34">
        <f t="shared" si="0"/>
        <v>815516.6473000001</v>
      </c>
    </row>
    <row r="19" spans="2:50" ht="12">
      <c r="B19" s="4" t="s">
        <v>167</v>
      </c>
      <c r="C19" s="30">
        <v>7968.1662</v>
      </c>
      <c r="D19" s="31">
        <v>3263.5348</v>
      </c>
      <c r="E19" s="31">
        <v>10338.3364</v>
      </c>
      <c r="F19" s="31">
        <v>7883.9775</v>
      </c>
      <c r="G19" s="31">
        <v>662.931</v>
      </c>
      <c r="H19" s="31">
        <v>2341.3243</v>
      </c>
      <c r="I19" s="31">
        <v>20184.1478</v>
      </c>
      <c r="J19" s="31">
        <v>55916.9583</v>
      </c>
      <c r="K19" s="31">
        <v>27516.2403</v>
      </c>
      <c r="L19" s="31">
        <v>25698.138</v>
      </c>
      <c r="M19" s="31">
        <v>60624.0518</v>
      </c>
      <c r="N19" s="31">
        <v>629658.6613</v>
      </c>
      <c r="O19" s="32">
        <v>117851.4182</v>
      </c>
      <c r="P19" s="31">
        <v>81448.0512</v>
      </c>
      <c r="Q19" s="31">
        <v>7290.9984</v>
      </c>
      <c r="R19" s="31">
        <v>1578.5271</v>
      </c>
      <c r="S19" s="31">
        <v>546.537</v>
      </c>
      <c r="T19" s="31">
        <v>1675.2042</v>
      </c>
      <c r="U19" s="31">
        <v>2555.3821</v>
      </c>
      <c r="V19" s="31">
        <v>5419.1668</v>
      </c>
      <c r="W19" s="31">
        <v>3355.2308</v>
      </c>
      <c r="X19" s="31">
        <v>13517.2184</v>
      </c>
      <c r="Y19" s="31">
        <v>32223.1254</v>
      </c>
      <c r="Z19" s="33">
        <v>4392.3531</v>
      </c>
      <c r="AA19" s="31">
        <v>2745.8679</v>
      </c>
      <c r="AB19" s="31">
        <v>1627.1638</v>
      </c>
      <c r="AC19" s="31">
        <v>24742.0933</v>
      </c>
      <c r="AD19" s="31">
        <v>15348.3589</v>
      </c>
      <c r="AE19" s="31">
        <v>608.1673</v>
      </c>
      <c r="AF19" s="31">
        <v>570.7305</v>
      </c>
      <c r="AG19" s="31">
        <v>55.1704</v>
      </c>
      <c r="AH19" s="31">
        <v>274.4374</v>
      </c>
      <c r="AI19" s="31">
        <v>1731.3945</v>
      </c>
      <c r="AJ19" s="31">
        <v>1540.5302</v>
      </c>
      <c r="AK19" s="31">
        <v>7184.6653</v>
      </c>
      <c r="AL19" s="33">
        <v>140.4676</v>
      </c>
      <c r="AM19" s="31">
        <v>763.2456</v>
      </c>
      <c r="AN19" s="31">
        <v>2299.7138</v>
      </c>
      <c r="AO19" s="31">
        <v>131.7814</v>
      </c>
      <c r="AP19" s="31">
        <v>4559.7829</v>
      </c>
      <c r="AQ19" s="31">
        <v>191.7073</v>
      </c>
      <c r="AR19" s="31">
        <v>1014.5826</v>
      </c>
      <c r="AS19" s="31">
        <v>633.2982</v>
      </c>
      <c r="AT19" s="31">
        <v>195.5929</v>
      </c>
      <c r="AU19" s="31">
        <v>356.9548</v>
      </c>
      <c r="AV19" s="31">
        <v>289.1325</v>
      </c>
      <c r="AW19" s="31">
        <v>531.8417</v>
      </c>
      <c r="AX19" s="34">
        <f t="shared" si="0"/>
        <v>1191446.3612000002</v>
      </c>
    </row>
    <row r="20" spans="2:50" ht="12">
      <c r="B20" s="4" t="s">
        <v>168</v>
      </c>
      <c r="C20" s="30">
        <v>11307.2801</v>
      </c>
      <c r="D20" s="31">
        <v>1402.4672</v>
      </c>
      <c r="E20" s="31">
        <v>12483.3649</v>
      </c>
      <c r="F20" s="31">
        <v>4529.9258</v>
      </c>
      <c r="G20" s="31">
        <v>1120.1811</v>
      </c>
      <c r="H20" s="31">
        <v>900.8559</v>
      </c>
      <c r="I20" s="31">
        <v>8051.719</v>
      </c>
      <c r="J20" s="31">
        <v>30790.849</v>
      </c>
      <c r="K20" s="31">
        <v>14753.0653</v>
      </c>
      <c r="L20" s="31">
        <v>13146.4582</v>
      </c>
      <c r="M20" s="31">
        <v>141497.1519</v>
      </c>
      <c r="N20" s="31">
        <v>79205.9047</v>
      </c>
      <c r="O20" s="32">
        <v>444700.0999</v>
      </c>
      <c r="P20" s="31">
        <v>82488.2988</v>
      </c>
      <c r="Q20" s="31">
        <v>9322.0212</v>
      </c>
      <c r="R20" s="31">
        <v>1357.1919</v>
      </c>
      <c r="S20" s="31">
        <v>535.5046</v>
      </c>
      <c r="T20" s="31">
        <v>190.7243</v>
      </c>
      <c r="U20" s="31">
        <v>2581.584</v>
      </c>
      <c r="V20" s="31">
        <v>4728.2075</v>
      </c>
      <c r="W20" s="31">
        <v>811.9828</v>
      </c>
      <c r="X20" s="31">
        <v>15572.1903</v>
      </c>
      <c r="Y20" s="31">
        <v>6813.524</v>
      </c>
      <c r="Z20" s="33">
        <v>852.4514</v>
      </c>
      <c r="AA20" s="31">
        <v>482.6757</v>
      </c>
      <c r="AB20" s="31">
        <v>1345.3919</v>
      </c>
      <c r="AC20" s="31">
        <v>10751.9777</v>
      </c>
      <c r="AD20" s="31">
        <v>1980.7237</v>
      </c>
      <c r="AE20" s="31">
        <v>871.942</v>
      </c>
      <c r="AF20" s="31">
        <v>80.6767</v>
      </c>
      <c r="AG20" s="31">
        <v>1482.2182</v>
      </c>
      <c r="AH20" s="31">
        <v>915.9781</v>
      </c>
      <c r="AI20" s="31">
        <v>3011.1791</v>
      </c>
      <c r="AJ20" s="31">
        <v>1082.5158</v>
      </c>
      <c r="AK20" s="31">
        <v>2087.5346</v>
      </c>
      <c r="AL20" s="33">
        <v>186.8863</v>
      </c>
      <c r="AM20" s="31">
        <v>722.0501</v>
      </c>
      <c r="AN20" s="31">
        <v>1692.6276</v>
      </c>
      <c r="AO20" s="31">
        <v>281.1105</v>
      </c>
      <c r="AP20" s="31">
        <v>2621.9944</v>
      </c>
      <c r="AQ20" s="31">
        <v>186.9688</v>
      </c>
      <c r="AR20" s="31">
        <v>97.4688</v>
      </c>
      <c r="AS20" s="31">
        <v>440.1489</v>
      </c>
      <c r="AT20" s="31">
        <v>197.4124</v>
      </c>
      <c r="AU20" s="31">
        <v>179.0834</v>
      </c>
      <c r="AV20" s="31">
        <v>175.9061</v>
      </c>
      <c r="AW20" s="31">
        <v>254.3476</v>
      </c>
      <c r="AX20" s="34">
        <f t="shared" si="0"/>
        <v>920271.8222</v>
      </c>
    </row>
    <row r="21" spans="2:50" ht="12">
      <c r="B21" s="4" t="s">
        <v>169</v>
      </c>
      <c r="C21" s="30">
        <v>71892.9724</v>
      </c>
      <c r="D21" s="31">
        <v>5969.3072</v>
      </c>
      <c r="E21" s="31">
        <v>1867.8832</v>
      </c>
      <c r="F21" s="31">
        <v>8545.9809</v>
      </c>
      <c r="G21" s="31">
        <v>657.1576</v>
      </c>
      <c r="H21" s="31">
        <v>1777.5213</v>
      </c>
      <c r="I21" s="31">
        <v>8640.9095</v>
      </c>
      <c r="J21" s="31">
        <v>22927.738</v>
      </c>
      <c r="K21" s="31">
        <v>34357.3612</v>
      </c>
      <c r="L21" s="31">
        <v>26812.5574</v>
      </c>
      <c r="M21" s="31">
        <v>61856.6813</v>
      </c>
      <c r="N21" s="31">
        <v>47305.9876</v>
      </c>
      <c r="O21" s="32">
        <v>114470.5696</v>
      </c>
      <c r="P21" s="31">
        <v>715801.7708</v>
      </c>
      <c r="Q21" s="31">
        <v>4954.1553</v>
      </c>
      <c r="R21" s="31">
        <v>2275.199</v>
      </c>
      <c r="S21" s="31">
        <v>1158.9174</v>
      </c>
      <c r="T21" s="31">
        <v>570.5854</v>
      </c>
      <c r="U21" s="31">
        <v>7049.1493</v>
      </c>
      <c r="V21" s="31">
        <v>10148.015</v>
      </c>
      <c r="W21" s="31">
        <v>1784.7121</v>
      </c>
      <c r="X21" s="31">
        <v>34312.0068</v>
      </c>
      <c r="Y21" s="31">
        <v>21271.9128</v>
      </c>
      <c r="Z21" s="33">
        <v>17677.537</v>
      </c>
      <c r="AA21" s="31">
        <v>1903.6879</v>
      </c>
      <c r="AB21" s="31">
        <v>2082.7617</v>
      </c>
      <c r="AC21" s="31">
        <v>12214.4067</v>
      </c>
      <c r="AD21" s="31">
        <v>21191.4237</v>
      </c>
      <c r="AE21" s="31">
        <v>912.0053</v>
      </c>
      <c r="AF21" s="31">
        <v>1056.8877</v>
      </c>
      <c r="AG21" s="31">
        <v>197.8685</v>
      </c>
      <c r="AH21" s="31">
        <v>141.838</v>
      </c>
      <c r="AI21" s="31">
        <v>1683.0296</v>
      </c>
      <c r="AJ21" s="31">
        <v>1673.5908</v>
      </c>
      <c r="AK21" s="31">
        <v>2866.9307</v>
      </c>
      <c r="AL21" s="33">
        <v>1238.879</v>
      </c>
      <c r="AM21" s="31">
        <v>730.6304</v>
      </c>
      <c r="AN21" s="31">
        <v>3637.3896</v>
      </c>
      <c r="AO21" s="31">
        <v>149.5878</v>
      </c>
      <c r="AP21" s="31">
        <v>4897.8963</v>
      </c>
      <c r="AQ21" s="31">
        <v>590.2097</v>
      </c>
      <c r="AR21" s="31">
        <v>241.4964</v>
      </c>
      <c r="AS21" s="31">
        <v>376.8491</v>
      </c>
      <c r="AT21" s="31">
        <v>452.2736</v>
      </c>
      <c r="AU21" s="31">
        <v>149.3432</v>
      </c>
      <c r="AV21" s="31">
        <v>3910.4404</v>
      </c>
      <c r="AW21" s="31">
        <v>987.725</v>
      </c>
      <c r="AX21" s="34">
        <f t="shared" si="0"/>
        <v>1287373.7391999997</v>
      </c>
    </row>
    <row r="22" spans="2:50" ht="12">
      <c r="B22" s="4" t="s">
        <v>170</v>
      </c>
      <c r="C22" s="30">
        <v>1406.406</v>
      </c>
      <c r="D22" s="31">
        <v>346.5575</v>
      </c>
      <c r="E22" s="31">
        <v>2009.4702</v>
      </c>
      <c r="F22" s="31">
        <v>5963.3368</v>
      </c>
      <c r="G22" s="31">
        <v>852.2344</v>
      </c>
      <c r="H22" s="31">
        <v>4248.5447</v>
      </c>
      <c r="I22" s="31">
        <v>4034.3416</v>
      </c>
      <c r="J22" s="31">
        <v>4909.1804</v>
      </c>
      <c r="K22" s="31">
        <v>3681.7722</v>
      </c>
      <c r="L22" s="31">
        <v>4740.7842</v>
      </c>
      <c r="M22" s="31">
        <v>28844.0204</v>
      </c>
      <c r="N22" s="31">
        <v>9171.0391</v>
      </c>
      <c r="O22" s="32">
        <v>15275.5045</v>
      </c>
      <c r="P22" s="31">
        <v>8999.3805</v>
      </c>
      <c r="Q22" s="31">
        <v>368956.0144</v>
      </c>
      <c r="R22" s="31">
        <v>8322.3583</v>
      </c>
      <c r="S22" s="31">
        <v>2840.5345</v>
      </c>
      <c r="T22" s="31">
        <v>1432.6726</v>
      </c>
      <c r="U22" s="31">
        <v>1576.6884</v>
      </c>
      <c r="V22" s="31">
        <v>9081.7559</v>
      </c>
      <c r="W22" s="31">
        <v>1161.1178</v>
      </c>
      <c r="X22" s="31">
        <v>2682.0556</v>
      </c>
      <c r="Y22" s="31">
        <v>8009.3528</v>
      </c>
      <c r="Z22" s="33">
        <v>1243.7998</v>
      </c>
      <c r="AA22" s="31">
        <v>1741.8392</v>
      </c>
      <c r="AB22" s="31">
        <v>1406.8555</v>
      </c>
      <c r="AC22" s="31">
        <v>8094.4358</v>
      </c>
      <c r="AD22" s="31">
        <v>3017.1168</v>
      </c>
      <c r="AE22" s="31">
        <v>132.2452</v>
      </c>
      <c r="AF22" s="31">
        <v>536.3784</v>
      </c>
      <c r="AG22" s="31">
        <v>122.8231</v>
      </c>
      <c r="AH22" s="31">
        <v>24.2266</v>
      </c>
      <c r="AI22" s="31">
        <v>1842.8591</v>
      </c>
      <c r="AJ22" s="31">
        <v>306.6605</v>
      </c>
      <c r="AK22" s="31">
        <v>174.889</v>
      </c>
      <c r="AL22" s="33">
        <v>239.9596</v>
      </c>
      <c r="AM22" s="31">
        <v>383.3768</v>
      </c>
      <c r="AN22" s="31">
        <v>301.0787</v>
      </c>
      <c r="AO22" s="31">
        <v>61.6029</v>
      </c>
      <c r="AP22" s="31">
        <v>1090.817</v>
      </c>
      <c r="AQ22" s="31">
        <v>74.4001</v>
      </c>
      <c r="AR22" s="31">
        <v>96.6473</v>
      </c>
      <c r="AS22" s="31">
        <v>257.4222</v>
      </c>
      <c r="AT22" s="31">
        <v>2701.1465</v>
      </c>
      <c r="AU22" s="31">
        <v>29.492</v>
      </c>
      <c r="AV22" s="31">
        <v>128.7325</v>
      </c>
      <c r="AW22" s="31">
        <v>26.1644</v>
      </c>
      <c r="AX22" s="34">
        <f t="shared" si="0"/>
        <v>522580.0918</v>
      </c>
    </row>
    <row r="23" spans="2:50" ht="12">
      <c r="B23" s="4" t="s">
        <v>171</v>
      </c>
      <c r="C23" s="30">
        <v>1121.5677</v>
      </c>
      <c r="D23" s="31">
        <v>5.9296</v>
      </c>
      <c r="E23" s="31">
        <v>194.2487</v>
      </c>
      <c r="F23" s="31">
        <v>849.8534</v>
      </c>
      <c r="G23" s="31">
        <v>58.7182</v>
      </c>
      <c r="H23" s="31">
        <v>89.6734</v>
      </c>
      <c r="I23" s="31">
        <v>217.3991</v>
      </c>
      <c r="J23" s="31">
        <v>1836.2003</v>
      </c>
      <c r="K23" s="31">
        <v>478.1774</v>
      </c>
      <c r="L23" s="31">
        <v>1391.4723</v>
      </c>
      <c r="M23" s="31">
        <v>4805.0323</v>
      </c>
      <c r="N23" s="31">
        <v>3634.2078</v>
      </c>
      <c r="O23" s="32">
        <v>2940.8375</v>
      </c>
      <c r="P23" s="31">
        <v>3656.7693</v>
      </c>
      <c r="Q23" s="31">
        <v>967.307</v>
      </c>
      <c r="R23" s="31">
        <v>217301.9267</v>
      </c>
      <c r="S23" s="31">
        <v>10312.6897</v>
      </c>
      <c r="T23" s="31">
        <v>3362.7561</v>
      </c>
      <c r="U23" s="31">
        <v>270.4292</v>
      </c>
      <c r="V23" s="31">
        <v>2924.49</v>
      </c>
      <c r="W23" s="31">
        <v>4575.3068</v>
      </c>
      <c r="X23" s="31">
        <v>2384.686</v>
      </c>
      <c r="Y23" s="31">
        <v>7418.4335</v>
      </c>
      <c r="Z23" s="33">
        <v>2919.6872</v>
      </c>
      <c r="AA23" s="31">
        <v>1360.9381</v>
      </c>
      <c r="AB23" s="31">
        <v>1262.1036</v>
      </c>
      <c r="AC23" s="31">
        <v>7012.113</v>
      </c>
      <c r="AD23" s="31">
        <v>2480.3849</v>
      </c>
      <c r="AE23" s="31">
        <v>183.8293</v>
      </c>
      <c r="AF23" s="31">
        <v>2949.4192</v>
      </c>
      <c r="AG23" s="31">
        <v>10.9196</v>
      </c>
      <c r="AH23" s="31">
        <v>43.3515</v>
      </c>
      <c r="AI23" s="31">
        <v>1051.2214</v>
      </c>
      <c r="AJ23" s="31">
        <v>2523.1025</v>
      </c>
      <c r="AK23" s="31">
        <v>67.862</v>
      </c>
      <c r="AL23" s="33">
        <v>468.9937</v>
      </c>
      <c r="AM23" s="31">
        <v>723.2372</v>
      </c>
      <c r="AN23" s="31">
        <v>279.4548</v>
      </c>
      <c r="AO23" s="31">
        <v>58.1485</v>
      </c>
      <c r="AP23" s="31">
        <v>779.5468</v>
      </c>
      <c r="AQ23" s="31">
        <v>606.7447</v>
      </c>
      <c r="AR23" s="31">
        <v>25.6743</v>
      </c>
      <c r="AS23" s="31">
        <v>1648.2488</v>
      </c>
      <c r="AT23" s="31">
        <v>220.2055</v>
      </c>
      <c r="AU23" s="31">
        <v>34.4923</v>
      </c>
      <c r="AV23" s="31">
        <v>43.7428</v>
      </c>
      <c r="AW23" s="31">
        <v>39.4593</v>
      </c>
      <c r="AX23" s="34">
        <f t="shared" si="0"/>
        <v>297590.9929999999</v>
      </c>
    </row>
    <row r="24" spans="2:50" ht="12">
      <c r="B24" s="4" t="s">
        <v>172</v>
      </c>
      <c r="C24" s="30">
        <v>127.0195</v>
      </c>
      <c r="D24" s="31">
        <v>67.2298</v>
      </c>
      <c r="E24" s="31">
        <v>35.2819</v>
      </c>
      <c r="F24" s="31">
        <v>361.2606</v>
      </c>
      <c r="G24" s="31">
        <v>15.8979</v>
      </c>
      <c r="H24" s="31">
        <v>89.4102</v>
      </c>
      <c r="I24" s="31">
        <v>70.5854</v>
      </c>
      <c r="J24" s="31">
        <v>264.0568</v>
      </c>
      <c r="K24" s="31">
        <v>538.8177</v>
      </c>
      <c r="L24" s="31">
        <v>330.4791</v>
      </c>
      <c r="M24" s="31">
        <v>666.6765</v>
      </c>
      <c r="N24" s="31">
        <v>341.6695</v>
      </c>
      <c r="O24" s="32">
        <v>2503.0389</v>
      </c>
      <c r="P24" s="31">
        <v>1005.622</v>
      </c>
      <c r="Q24" s="31">
        <v>1106.1469</v>
      </c>
      <c r="R24" s="31">
        <v>14514.2419</v>
      </c>
      <c r="S24" s="31">
        <v>167423.9581</v>
      </c>
      <c r="T24" s="31">
        <v>6601.4578</v>
      </c>
      <c r="U24" s="31">
        <v>76.2626</v>
      </c>
      <c r="V24" s="31">
        <v>301.893</v>
      </c>
      <c r="W24" s="31">
        <v>1526.2212</v>
      </c>
      <c r="X24" s="31">
        <v>540.9448</v>
      </c>
      <c r="Y24" s="31">
        <v>2295.8893</v>
      </c>
      <c r="Z24" s="33">
        <v>523.2746</v>
      </c>
      <c r="AA24" s="31">
        <v>598.3321</v>
      </c>
      <c r="AB24" s="31">
        <v>1086.482</v>
      </c>
      <c r="AC24" s="31">
        <v>2589.9076</v>
      </c>
      <c r="AD24" s="31">
        <v>2802.5904</v>
      </c>
      <c r="AE24" s="31">
        <v>83.1584</v>
      </c>
      <c r="AF24" s="31">
        <v>88.6969</v>
      </c>
      <c r="AG24" s="31">
        <v>133.9301</v>
      </c>
      <c r="AH24" s="31">
        <v>21.3234</v>
      </c>
      <c r="AI24" s="31">
        <v>100.6528</v>
      </c>
      <c r="AJ24" s="31">
        <v>195.7215</v>
      </c>
      <c r="AK24" s="31">
        <v>76.9464</v>
      </c>
      <c r="AL24" s="33">
        <v>58.4733</v>
      </c>
      <c r="AM24" s="31">
        <v>42.2423</v>
      </c>
      <c r="AN24" s="31">
        <v>49.053</v>
      </c>
      <c r="AO24" s="31">
        <v>13.9464</v>
      </c>
      <c r="AP24" s="31">
        <v>135.9207</v>
      </c>
      <c r="AQ24" s="31">
        <v>22.9773</v>
      </c>
      <c r="AR24" s="31">
        <v>42.3543</v>
      </c>
      <c r="AS24" s="31">
        <v>65.0102</v>
      </c>
      <c r="AT24" s="31">
        <v>23.8058</v>
      </c>
      <c r="AU24" s="31">
        <v>20.7961</v>
      </c>
      <c r="AV24" s="31">
        <v>9.7625</v>
      </c>
      <c r="AW24" s="31">
        <v>41.5212</v>
      </c>
      <c r="AX24" s="34">
        <f t="shared" si="0"/>
        <v>209630.9407</v>
      </c>
    </row>
    <row r="25" spans="2:50" ht="12">
      <c r="B25" s="4" t="s">
        <v>173</v>
      </c>
      <c r="C25" s="30">
        <v>57.6677</v>
      </c>
      <c r="D25" s="31">
        <v>17.0912</v>
      </c>
      <c r="E25" s="31">
        <v>467.6649</v>
      </c>
      <c r="F25" s="31">
        <v>194.7639</v>
      </c>
      <c r="G25" s="31">
        <v>34.7964</v>
      </c>
      <c r="H25" s="31">
        <v>150.5304</v>
      </c>
      <c r="I25" s="31">
        <v>511.0924</v>
      </c>
      <c r="J25" s="31">
        <v>639.0915</v>
      </c>
      <c r="K25" s="31">
        <v>1126.8184</v>
      </c>
      <c r="L25" s="31">
        <v>533.7985</v>
      </c>
      <c r="M25" s="31">
        <v>1786.7559</v>
      </c>
      <c r="N25" s="31">
        <v>3310.96</v>
      </c>
      <c r="O25" s="32">
        <v>911.6658</v>
      </c>
      <c r="P25" s="31">
        <v>1226.6092</v>
      </c>
      <c r="Q25" s="31">
        <v>2285.0228</v>
      </c>
      <c r="R25" s="31">
        <v>1715.4587</v>
      </c>
      <c r="S25" s="31">
        <v>5688.7986</v>
      </c>
      <c r="T25" s="31">
        <v>87546.1945</v>
      </c>
      <c r="U25" s="31">
        <v>25.353</v>
      </c>
      <c r="V25" s="31">
        <v>323.3774</v>
      </c>
      <c r="W25" s="31">
        <v>2447.1465</v>
      </c>
      <c r="X25" s="31">
        <v>1058.4883</v>
      </c>
      <c r="Y25" s="31">
        <v>7552.1794</v>
      </c>
      <c r="Z25" s="33">
        <v>2421.3999</v>
      </c>
      <c r="AA25" s="31">
        <v>2219.0456</v>
      </c>
      <c r="AB25" s="31">
        <v>831.5684</v>
      </c>
      <c r="AC25" s="31">
        <v>3546.128</v>
      </c>
      <c r="AD25" s="31">
        <v>2582.089</v>
      </c>
      <c r="AE25" s="31">
        <v>506.3604</v>
      </c>
      <c r="AF25" s="31">
        <v>1223.0368</v>
      </c>
      <c r="AG25" s="31">
        <v>31.6941</v>
      </c>
      <c r="AH25" s="31">
        <v>23.842</v>
      </c>
      <c r="AI25" s="31">
        <v>2244.6416</v>
      </c>
      <c r="AJ25" s="31">
        <v>465.6333</v>
      </c>
      <c r="AK25" s="31">
        <v>585.9024</v>
      </c>
      <c r="AL25" s="33">
        <v>101.2737</v>
      </c>
      <c r="AM25" s="31">
        <v>127.7599</v>
      </c>
      <c r="AN25" s="31">
        <v>96.4143</v>
      </c>
      <c r="AO25" s="31">
        <v>4.4435</v>
      </c>
      <c r="AP25" s="31">
        <v>552.8746</v>
      </c>
      <c r="AQ25" s="31">
        <v>243.4986</v>
      </c>
      <c r="AR25" s="31">
        <v>15.2043</v>
      </c>
      <c r="AS25" s="31">
        <v>176.6682</v>
      </c>
      <c r="AT25" s="31">
        <v>22.1454</v>
      </c>
      <c r="AU25" s="31">
        <v>145.3529</v>
      </c>
      <c r="AV25" s="31">
        <v>10.3619</v>
      </c>
      <c r="AW25" s="31">
        <v>32.5616</v>
      </c>
      <c r="AX25" s="34">
        <f t="shared" si="0"/>
        <v>137821.22579999996</v>
      </c>
    </row>
    <row r="26" spans="2:50" ht="12">
      <c r="B26" s="4" t="s">
        <v>174</v>
      </c>
      <c r="C26" s="30">
        <v>302.4107</v>
      </c>
      <c r="D26" s="31">
        <v>106.9258</v>
      </c>
      <c r="E26" s="31">
        <v>79.792</v>
      </c>
      <c r="F26" s="31">
        <v>190.6593</v>
      </c>
      <c r="G26" s="31">
        <v>97.7395</v>
      </c>
      <c r="H26" s="31">
        <v>200.1265</v>
      </c>
      <c r="I26" s="31">
        <v>469.2387</v>
      </c>
      <c r="J26" s="31">
        <v>697.3447</v>
      </c>
      <c r="K26" s="31">
        <v>190.3451</v>
      </c>
      <c r="L26" s="31">
        <v>1348.9988</v>
      </c>
      <c r="M26" s="31">
        <v>2636.9463</v>
      </c>
      <c r="N26" s="31">
        <v>1906.2817</v>
      </c>
      <c r="O26" s="32">
        <v>5062.3812</v>
      </c>
      <c r="P26" s="31">
        <v>5207.1739</v>
      </c>
      <c r="Q26" s="31">
        <v>439.9158</v>
      </c>
      <c r="R26" s="31">
        <v>273.1769</v>
      </c>
      <c r="S26" s="31">
        <v>182.4031</v>
      </c>
      <c r="T26" s="31">
        <v>51.6663</v>
      </c>
      <c r="U26" s="31">
        <v>94331.9103</v>
      </c>
      <c r="V26" s="31">
        <v>1173.8986</v>
      </c>
      <c r="W26" s="31">
        <v>999.9816</v>
      </c>
      <c r="X26" s="31">
        <v>8673.676</v>
      </c>
      <c r="Y26" s="31">
        <v>2624.2897</v>
      </c>
      <c r="Z26" s="33">
        <v>311.8604</v>
      </c>
      <c r="AA26" s="31">
        <v>237.4572</v>
      </c>
      <c r="AB26" s="31">
        <v>1119.451</v>
      </c>
      <c r="AC26" s="31">
        <v>1141.9215</v>
      </c>
      <c r="AD26" s="31">
        <v>157.8171</v>
      </c>
      <c r="AE26" s="31">
        <v>117.0237</v>
      </c>
      <c r="AF26" s="31">
        <v>36.0516</v>
      </c>
      <c r="AG26" s="31">
        <v>51.4232</v>
      </c>
      <c r="AH26" s="31">
        <v>11.7202</v>
      </c>
      <c r="AI26" s="31">
        <v>334.02</v>
      </c>
      <c r="AJ26" s="31">
        <v>235.9256</v>
      </c>
      <c r="AK26" s="31">
        <v>14.828</v>
      </c>
      <c r="AL26" s="33">
        <v>121.0488</v>
      </c>
      <c r="AM26" s="31">
        <v>195.8478</v>
      </c>
      <c r="AN26" s="31">
        <v>51.2568</v>
      </c>
      <c r="AO26" s="31">
        <v>0.6743</v>
      </c>
      <c r="AP26" s="31">
        <v>342.898</v>
      </c>
      <c r="AQ26" s="31">
        <v>96.4162</v>
      </c>
      <c r="AR26" s="31">
        <v>2.107</v>
      </c>
      <c r="AS26" s="31">
        <v>93.8996</v>
      </c>
      <c r="AT26" s="31">
        <v>51.6237</v>
      </c>
      <c r="AU26" s="31">
        <v>4.0413</v>
      </c>
      <c r="AV26" s="31">
        <v>68.8026</v>
      </c>
      <c r="AW26" s="31">
        <v>2.5842</v>
      </c>
      <c r="AX26" s="34">
        <f t="shared" si="0"/>
        <v>132047.98230000003</v>
      </c>
    </row>
    <row r="27" spans="2:50" ht="12">
      <c r="B27" s="4" t="s">
        <v>175</v>
      </c>
      <c r="C27" s="30">
        <v>370.6072</v>
      </c>
      <c r="D27" s="31">
        <v>229.767</v>
      </c>
      <c r="E27" s="31">
        <v>238.3867</v>
      </c>
      <c r="F27" s="31">
        <v>715.1979</v>
      </c>
      <c r="G27" s="31">
        <v>119.6369</v>
      </c>
      <c r="H27" s="31">
        <v>268.9234</v>
      </c>
      <c r="I27" s="31">
        <v>403.2527</v>
      </c>
      <c r="J27" s="31">
        <v>3913.2589</v>
      </c>
      <c r="K27" s="31">
        <v>1316.0106</v>
      </c>
      <c r="L27" s="31">
        <v>4192.6525</v>
      </c>
      <c r="M27" s="31">
        <v>9986.9888</v>
      </c>
      <c r="N27" s="31">
        <v>4624.0876</v>
      </c>
      <c r="O27" s="32">
        <v>12496.7523</v>
      </c>
      <c r="P27" s="31">
        <v>7151.4741</v>
      </c>
      <c r="Q27" s="31">
        <v>2713.4624</v>
      </c>
      <c r="R27" s="31">
        <v>2515.0777</v>
      </c>
      <c r="S27" s="31">
        <v>1492.1014</v>
      </c>
      <c r="T27" s="31">
        <v>184.7776</v>
      </c>
      <c r="U27" s="31">
        <v>5000.2284</v>
      </c>
      <c r="V27" s="31">
        <v>259195.9127</v>
      </c>
      <c r="W27" s="31">
        <v>1862.1777</v>
      </c>
      <c r="X27" s="31">
        <v>1993.9075</v>
      </c>
      <c r="Y27" s="31">
        <v>6799.071</v>
      </c>
      <c r="Z27" s="33">
        <v>2509.6793</v>
      </c>
      <c r="AA27" s="31">
        <v>891.2366</v>
      </c>
      <c r="AB27" s="31">
        <v>1762.2282</v>
      </c>
      <c r="AC27" s="31">
        <v>2885.3118</v>
      </c>
      <c r="AD27" s="31">
        <v>1772.4018</v>
      </c>
      <c r="AE27" s="31">
        <v>199.6581</v>
      </c>
      <c r="AF27" s="31">
        <v>1064.9662</v>
      </c>
      <c r="AG27" s="31">
        <v>140.1307</v>
      </c>
      <c r="AH27" s="31">
        <v>82.9245</v>
      </c>
      <c r="AI27" s="31">
        <v>372.2271</v>
      </c>
      <c r="AJ27" s="31">
        <v>525.8279</v>
      </c>
      <c r="AK27" s="31">
        <v>112.0585</v>
      </c>
      <c r="AL27" s="33">
        <v>48.871</v>
      </c>
      <c r="AM27" s="31">
        <v>61.4283</v>
      </c>
      <c r="AN27" s="31">
        <v>68.5751</v>
      </c>
      <c r="AO27" s="31">
        <v>23.5885</v>
      </c>
      <c r="AP27" s="31">
        <v>497.9218</v>
      </c>
      <c r="AQ27" s="31">
        <v>231.1584</v>
      </c>
      <c r="AR27" s="31">
        <v>74.7161</v>
      </c>
      <c r="AS27" s="31">
        <v>186.359</v>
      </c>
      <c r="AT27" s="31">
        <v>133.8084</v>
      </c>
      <c r="AU27" s="31">
        <v>71.4287</v>
      </c>
      <c r="AV27" s="31">
        <v>163.1602</v>
      </c>
      <c r="AW27" s="31">
        <v>56.5697</v>
      </c>
      <c r="AX27" s="34">
        <f t="shared" si="0"/>
        <v>341719.9489</v>
      </c>
    </row>
    <row r="28" spans="2:50" ht="12">
      <c r="B28" s="10" t="s">
        <v>176</v>
      </c>
      <c r="C28" s="40">
        <v>838.9079</v>
      </c>
      <c r="D28" s="41">
        <v>311.9951</v>
      </c>
      <c r="E28" s="41">
        <v>270.4812</v>
      </c>
      <c r="F28" s="41">
        <v>370.5868</v>
      </c>
      <c r="G28" s="41">
        <v>118.2081</v>
      </c>
      <c r="H28" s="41">
        <v>151.8518</v>
      </c>
      <c r="I28" s="41">
        <v>29576.0721</v>
      </c>
      <c r="J28" s="41">
        <v>7394.1567</v>
      </c>
      <c r="K28" s="41">
        <v>1587.2836</v>
      </c>
      <c r="L28" s="41">
        <v>6957.7934</v>
      </c>
      <c r="M28" s="41">
        <v>4284.4592</v>
      </c>
      <c r="N28" s="41">
        <v>2595.8558</v>
      </c>
      <c r="O28" s="42">
        <v>4155.5456</v>
      </c>
      <c r="P28" s="41">
        <v>2830.4792</v>
      </c>
      <c r="Q28" s="41">
        <v>6492.7524</v>
      </c>
      <c r="R28" s="41">
        <v>1275.9487</v>
      </c>
      <c r="S28" s="41">
        <v>1803.5723</v>
      </c>
      <c r="T28" s="41">
        <v>819.5906</v>
      </c>
      <c r="U28" s="41">
        <v>318.0496</v>
      </c>
      <c r="V28" s="41">
        <v>1121.4939</v>
      </c>
      <c r="W28" s="41">
        <v>196299.5033</v>
      </c>
      <c r="X28" s="41">
        <v>5599.736</v>
      </c>
      <c r="Y28" s="41">
        <v>113138.0016</v>
      </c>
      <c r="Z28" s="43">
        <v>16093.4836</v>
      </c>
      <c r="AA28" s="41">
        <v>6186.7832</v>
      </c>
      <c r="AB28" s="41">
        <v>1334.6771</v>
      </c>
      <c r="AC28" s="41">
        <v>6496.9491</v>
      </c>
      <c r="AD28" s="41">
        <v>3838.6136</v>
      </c>
      <c r="AE28" s="41">
        <v>561.5123</v>
      </c>
      <c r="AF28" s="41">
        <v>11426.2388</v>
      </c>
      <c r="AG28" s="41">
        <v>170.3265</v>
      </c>
      <c r="AH28" s="41">
        <v>281.0475</v>
      </c>
      <c r="AI28" s="41">
        <v>2052.2925</v>
      </c>
      <c r="AJ28" s="41">
        <v>994.7341</v>
      </c>
      <c r="AK28" s="41">
        <v>193.3074</v>
      </c>
      <c r="AL28" s="43">
        <v>166.5356</v>
      </c>
      <c r="AM28" s="41">
        <v>1188.0802</v>
      </c>
      <c r="AN28" s="41">
        <v>250.7928</v>
      </c>
      <c r="AO28" s="41">
        <v>164.7508</v>
      </c>
      <c r="AP28" s="41">
        <v>9749.55</v>
      </c>
      <c r="AQ28" s="41">
        <v>845.8677</v>
      </c>
      <c r="AR28" s="41">
        <v>172.4503</v>
      </c>
      <c r="AS28" s="41">
        <v>425.9014</v>
      </c>
      <c r="AT28" s="41">
        <v>128.8441</v>
      </c>
      <c r="AU28" s="41">
        <v>803.5605</v>
      </c>
      <c r="AV28" s="41">
        <v>311.8383</v>
      </c>
      <c r="AW28" s="41">
        <v>414.6232</v>
      </c>
      <c r="AX28" s="44">
        <f t="shared" si="0"/>
        <v>452565.0854999999</v>
      </c>
    </row>
    <row r="29" spans="2:50" ht="12">
      <c r="B29" s="4" t="s">
        <v>177</v>
      </c>
      <c r="C29" s="30">
        <v>2662.1746</v>
      </c>
      <c r="D29" s="31">
        <v>545.1618</v>
      </c>
      <c r="E29" s="31">
        <v>1117.307</v>
      </c>
      <c r="F29" s="31">
        <v>5603.5902</v>
      </c>
      <c r="G29" s="31">
        <v>353.033</v>
      </c>
      <c r="H29" s="31">
        <v>382.9396</v>
      </c>
      <c r="I29" s="31">
        <v>2582.0484</v>
      </c>
      <c r="J29" s="31">
        <v>11518.7005</v>
      </c>
      <c r="K29" s="31">
        <v>5667.4289</v>
      </c>
      <c r="L29" s="31">
        <v>7601.8578</v>
      </c>
      <c r="M29" s="31">
        <v>27070.5028</v>
      </c>
      <c r="N29" s="31">
        <v>14512.7982</v>
      </c>
      <c r="O29" s="32">
        <v>18425.7683</v>
      </c>
      <c r="P29" s="31">
        <v>31559.567</v>
      </c>
      <c r="Q29" s="31">
        <v>1338.7778</v>
      </c>
      <c r="R29" s="31">
        <v>2193.2444</v>
      </c>
      <c r="S29" s="31">
        <v>2334.669</v>
      </c>
      <c r="T29" s="31">
        <v>1470.0588</v>
      </c>
      <c r="U29" s="31">
        <v>4889.7568</v>
      </c>
      <c r="V29" s="31">
        <v>7444.6791</v>
      </c>
      <c r="W29" s="31">
        <v>8136.999</v>
      </c>
      <c r="X29" s="31">
        <v>494919.6677</v>
      </c>
      <c r="Y29" s="31">
        <v>45011.5359</v>
      </c>
      <c r="Z29" s="33">
        <v>5433.9212</v>
      </c>
      <c r="AA29" s="31">
        <v>4651.9079</v>
      </c>
      <c r="AB29" s="31">
        <v>2429.2835</v>
      </c>
      <c r="AC29" s="31">
        <v>16839.8961</v>
      </c>
      <c r="AD29" s="31">
        <v>5332.891</v>
      </c>
      <c r="AE29" s="31">
        <v>1519.7422</v>
      </c>
      <c r="AF29" s="31">
        <v>433.8471</v>
      </c>
      <c r="AG29" s="31">
        <v>487.5114</v>
      </c>
      <c r="AH29" s="31">
        <v>158.6365</v>
      </c>
      <c r="AI29" s="31">
        <v>2281.9042</v>
      </c>
      <c r="AJ29" s="31">
        <v>2415.2285</v>
      </c>
      <c r="AK29" s="31">
        <v>460.0554</v>
      </c>
      <c r="AL29" s="33">
        <v>136.1666</v>
      </c>
      <c r="AM29" s="31">
        <v>889.7266</v>
      </c>
      <c r="AN29" s="31">
        <v>1277.7295</v>
      </c>
      <c r="AO29" s="31">
        <v>61.204</v>
      </c>
      <c r="AP29" s="31">
        <v>5866.0168</v>
      </c>
      <c r="AQ29" s="31">
        <v>1391.4635</v>
      </c>
      <c r="AR29" s="31">
        <v>333.001</v>
      </c>
      <c r="AS29" s="31">
        <v>1304.7749</v>
      </c>
      <c r="AT29" s="31">
        <v>466.9868</v>
      </c>
      <c r="AU29" s="31">
        <v>1251.2846</v>
      </c>
      <c r="AV29" s="31">
        <v>1348.0844</v>
      </c>
      <c r="AW29" s="31">
        <v>566.9087</v>
      </c>
      <c r="AX29" s="34">
        <f t="shared" si="0"/>
        <v>754680.4389999999</v>
      </c>
    </row>
    <row r="30" spans="2:50" ht="12">
      <c r="B30" s="4" t="s">
        <v>178</v>
      </c>
      <c r="C30" s="30">
        <v>10205.1733</v>
      </c>
      <c r="D30" s="31">
        <v>604.3911</v>
      </c>
      <c r="E30" s="31">
        <v>4010.5768</v>
      </c>
      <c r="F30" s="31">
        <v>6928.1361</v>
      </c>
      <c r="G30" s="31">
        <v>522.1053</v>
      </c>
      <c r="H30" s="31">
        <v>470.933</v>
      </c>
      <c r="I30" s="31">
        <v>2962.962</v>
      </c>
      <c r="J30" s="31">
        <v>12302.6175</v>
      </c>
      <c r="K30" s="31">
        <v>5201.7029</v>
      </c>
      <c r="L30" s="31">
        <v>11587.3285</v>
      </c>
      <c r="M30" s="31">
        <v>20932.0308</v>
      </c>
      <c r="N30" s="31">
        <v>25418.3885</v>
      </c>
      <c r="O30" s="32">
        <v>19027.5696</v>
      </c>
      <c r="P30" s="31">
        <v>22311.1135</v>
      </c>
      <c r="Q30" s="31">
        <v>4224.3864</v>
      </c>
      <c r="R30" s="31">
        <v>7355.6742</v>
      </c>
      <c r="S30" s="31">
        <v>6817.4425</v>
      </c>
      <c r="T30" s="31">
        <v>3314.1327</v>
      </c>
      <c r="U30" s="31">
        <v>2087.3153</v>
      </c>
      <c r="V30" s="31">
        <v>10889.5247</v>
      </c>
      <c r="W30" s="31">
        <v>86222.0994</v>
      </c>
      <c r="X30" s="31">
        <v>69989.7483</v>
      </c>
      <c r="Y30" s="31">
        <v>1353827.9343</v>
      </c>
      <c r="Z30" s="33">
        <v>90748.4031</v>
      </c>
      <c r="AA30" s="31">
        <v>24919.3107</v>
      </c>
      <c r="AB30" s="31">
        <v>6303.6165</v>
      </c>
      <c r="AC30" s="31">
        <v>51501.2458</v>
      </c>
      <c r="AD30" s="31">
        <v>29142.0298</v>
      </c>
      <c r="AE30" s="31">
        <v>4298.6476</v>
      </c>
      <c r="AF30" s="31">
        <v>1916.006</v>
      </c>
      <c r="AG30" s="31">
        <v>346.6664</v>
      </c>
      <c r="AH30" s="31">
        <v>690.501</v>
      </c>
      <c r="AI30" s="31">
        <v>6136.3291</v>
      </c>
      <c r="AJ30" s="31">
        <v>5893.7079</v>
      </c>
      <c r="AK30" s="31">
        <v>1384.5937</v>
      </c>
      <c r="AL30" s="33">
        <v>838.2979</v>
      </c>
      <c r="AM30" s="31">
        <v>2527.9994</v>
      </c>
      <c r="AN30" s="31">
        <v>36368.4526</v>
      </c>
      <c r="AO30" s="31">
        <v>293.4957</v>
      </c>
      <c r="AP30" s="31">
        <v>22886.5737</v>
      </c>
      <c r="AQ30" s="31">
        <v>1232.0368</v>
      </c>
      <c r="AR30" s="31">
        <v>4259.6015</v>
      </c>
      <c r="AS30" s="31">
        <v>1157.1608</v>
      </c>
      <c r="AT30" s="31">
        <v>1804.7894</v>
      </c>
      <c r="AU30" s="31">
        <v>1454.7857</v>
      </c>
      <c r="AV30" s="31">
        <v>1071.6523</v>
      </c>
      <c r="AW30" s="31">
        <v>130.1946</v>
      </c>
      <c r="AX30" s="34">
        <f t="shared" si="0"/>
        <v>1984519.3846999998</v>
      </c>
    </row>
    <row r="31" spans="2:50" ht="12">
      <c r="B31" s="4" t="s">
        <v>179</v>
      </c>
      <c r="C31" s="30">
        <v>1009.4152</v>
      </c>
      <c r="D31" s="31">
        <v>286.9257</v>
      </c>
      <c r="E31" s="31">
        <v>823.6163</v>
      </c>
      <c r="F31" s="31">
        <v>992.6717</v>
      </c>
      <c r="G31" s="31">
        <v>260.1868</v>
      </c>
      <c r="H31" s="31">
        <v>515.505</v>
      </c>
      <c r="I31" s="31">
        <v>1035.4529</v>
      </c>
      <c r="J31" s="31">
        <v>2860.1417</v>
      </c>
      <c r="K31" s="31">
        <v>3782.8925</v>
      </c>
      <c r="L31" s="31">
        <v>1434.7291</v>
      </c>
      <c r="M31" s="31">
        <v>7200.4329</v>
      </c>
      <c r="N31" s="31">
        <v>18703.6097</v>
      </c>
      <c r="O31" s="32">
        <v>12029.4758</v>
      </c>
      <c r="P31" s="31">
        <v>6700.9509</v>
      </c>
      <c r="Q31" s="31">
        <v>1216.2826</v>
      </c>
      <c r="R31" s="31">
        <v>1518.6104</v>
      </c>
      <c r="S31" s="31">
        <v>794.1203</v>
      </c>
      <c r="T31" s="31">
        <v>944.3436</v>
      </c>
      <c r="U31" s="31">
        <v>887.0487</v>
      </c>
      <c r="V31" s="31">
        <v>10168.6336</v>
      </c>
      <c r="W31" s="31">
        <v>18689.5691</v>
      </c>
      <c r="X31" s="31">
        <v>13883.1916</v>
      </c>
      <c r="Y31" s="31">
        <v>170322.9506</v>
      </c>
      <c r="Z31" s="33">
        <v>282492.2219</v>
      </c>
      <c r="AA31" s="31">
        <v>14988.9338</v>
      </c>
      <c r="AB31" s="31">
        <v>2911.732</v>
      </c>
      <c r="AC31" s="31">
        <v>45657.3537</v>
      </c>
      <c r="AD31" s="31">
        <v>9264.6324</v>
      </c>
      <c r="AE31" s="31">
        <v>1512.2658</v>
      </c>
      <c r="AF31" s="31">
        <v>927.6997</v>
      </c>
      <c r="AG31" s="31">
        <v>280.4237</v>
      </c>
      <c r="AH31" s="31">
        <v>89.8005</v>
      </c>
      <c r="AI31" s="31">
        <v>2326.5907</v>
      </c>
      <c r="AJ31" s="31">
        <v>1349.237</v>
      </c>
      <c r="AK31" s="31">
        <v>649.2738</v>
      </c>
      <c r="AL31" s="33">
        <v>362.8718</v>
      </c>
      <c r="AM31" s="31">
        <v>860.1717</v>
      </c>
      <c r="AN31" s="31">
        <v>1577.8115</v>
      </c>
      <c r="AO31" s="31">
        <v>115.4673</v>
      </c>
      <c r="AP31" s="31">
        <v>2911.4741</v>
      </c>
      <c r="AQ31" s="31">
        <v>989.6191</v>
      </c>
      <c r="AR31" s="31">
        <v>284.9733</v>
      </c>
      <c r="AS31" s="31">
        <v>699.4878</v>
      </c>
      <c r="AT31" s="31">
        <v>552.7382</v>
      </c>
      <c r="AU31" s="31">
        <v>298.1689</v>
      </c>
      <c r="AV31" s="31">
        <v>198.2067</v>
      </c>
      <c r="AW31" s="31">
        <v>50.283</v>
      </c>
      <c r="AX31" s="34">
        <f t="shared" si="0"/>
        <v>647412.1950999999</v>
      </c>
    </row>
    <row r="32" spans="2:50" ht="12">
      <c r="B32" s="4" t="s">
        <v>180</v>
      </c>
      <c r="C32" s="30">
        <v>769.5516</v>
      </c>
      <c r="D32" s="31">
        <v>83.0994</v>
      </c>
      <c r="E32" s="31">
        <v>233.1804</v>
      </c>
      <c r="F32" s="31">
        <v>699.8696</v>
      </c>
      <c r="G32" s="31">
        <v>91.9852</v>
      </c>
      <c r="H32" s="31">
        <v>268.6558</v>
      </c>
      <c r="I32" s="31">
        <v>505.4267</v>
      </c>
      <c r="J32" s="31">
        <v>1463.4612</v>
      </c>
      <c r="K32" s="31">
        <v>1348.9163</v>
      </c>
      <c r="L32" s="31">
        <v>5787.8989</v>
      </c>
      <c r="M32" s="31">
        <v>3948.1593</v>
      </c>
      <c r="N32" s="31">
        <v>8096.9776</v>
      </c>
      <c r="O32" s="32">
        <v>2152.5265</v>
      </c>
      <c r="P32" s="31">
        <v>3389.5021</v>
      </c>
      <c r="Q32" s="31">
        <v>488.3611</v>
      </c>
      <c r="R32" s="31">
        <v>1002.3302</v>
      </c>
      <c r="S32" s="31">
        <v>2950.5498</v>
      </c>
      <c r="T32" s="31">
        <v>2094.454</v>
      </c>
      <c r="U32" s="31">
        <v>303.4027</v>
      </c>
      <c r="V32" s="31">
        <v>944.7927</v>
      </c>
      <c r="W32" s="31">
        <v>3282.3729</v>
      </c>
      <c r="X32" s="31">
        <v>2787.8226</v>
      </c>
      <c r="Y32" s="31">
        <v>17446.0333</v>
      </c>
      <c r="Z32" s="33">
        <v>6527.3562</v>
      </c>
      <c r="AA32" s="31">
        <v>145642.6205</v>
      </c>
      <c r="AB32" s="31">
        <v>7010.6837</v>
      </c>
      <c r="AC32" s="31">
        <v>15394.3807</v>
      </c>
      <c r="AD32" s="31">
        <v>10430.3785</v>
      </c>
      <c r="AE32" s="31">
        <v>1174.9009</v>
      </c>
      <c r="AF32" s="31">
        <v>1203.8107</v>
      </c>
      <c r="AG32" s="31">
        <v>509.3774</v>
      </c>
      <c r="AH32" s="31">
        <v>261.9263</v>
      </c>
      <c r="AI32" s="31">
        <v>2397.5431</v>
      </c>
      <c r="AJ32" s="31">
        <v>7454.043</v>
      </c>
      <c r="AK32" s="31">
        <v>452.2956</v>
      </c>
      <c r="AL32" s="33">
        <v>2253.7116</v>
      </c>
      <c r="AM32" s="31">
        <v>347.8298</v>
      </c>
      <c r="AN32" s="31">
        <v>470.9877</v>
      </c>
      <c r="AO32" s="31">
        <v>128.5622</v>
      </c>
      <c r="AP32" s="31">
        <v>3911.7353</v>
      </c>
      <c r="AQ32" s="31">
        <v>744.8984</v>
      </c>
      <c r="AR32" s="31">
        <v>146.3999</v>
      </c>
      <c r="AS32" s="31">
        <v>412.2216</v>
      </c>
      <c r="AT32" s="31">
        <v>1054.9949</v>
      </c>
      <c r="AU32" s="31">
        <v>337.8189</v>
      </c>
      <c r="AV32" s="31">
        <v>1348.0387</v>
      </c>
      <c r="AW32" s="31">
        <v>229.6507</v>
      </c>
      <c r="AX32" s="34">
        <f t="shared" si="0"/>
        <v>269985.4962</v>
      </c>
    </row>
    <row r="33" spans="2:50" ht="12">
      <c r="B33" s="4" t="s">
        <v>181</v>
      </c>
      <c r="C33" s="30">
        <v>738.6962</v>
      </c>
      <c r="D33" s="31">
        <v>220.3145</v>
      </c>
      <c r="E33" s="31">
        <v>197.3295</v>
      </c>
      <c r="F33" s="31">
        <v>181.3428</v>
      </c>
      <c r="G33" s="31">
        <v>57.6182</v>
      </c>
      <c r="H33" s="31">
        <v>90.0733</v>
      </c>
      <c r="I33" s="31">
        <v>123.9288</v>
      </c>
      <c r="J33" s="31">
        <v>577.5082</v>
      </c>
      <c r="K33" s="31">
        <v>560.2329</v>
      </c>
      <c r="L33" s="31">
        <v>1258.9552</v>
      </c>
      <c r="M33" s="31">
        <v>3155.0022</v>
      </c>
      <c r="N33" s="31">
        <v>1352.4928</v>
      </c>
      <c r="O33" s="32">
        <v>2199.0669</v>
      </c>
      <c r="P33" s="31">
        <v>4754.6615</v>
      </c>
      <c r="Q33" s="31">
        <v>765.4817</v>
      </c>
      <c r="R33" s="31">
        <v>452.106</v>
      </c>
      <c r="S33" s="31">
        <v>837.3682</v>
      </c>
      <c r="T33" s="31">
        <v>1299.2689</v>
      </c>
      <c r="U33" s="31">
        <v>327.8608</v>
      </c>
      <c r="V33" s="31">
        <v>145.2143</v>
      </c>
      <c r="W33" s="31">
        <v>871.4059</v>
      </c>
      <c r="X33" s="31">
        <v>4315.4778</v>
      </c>
      <c r="Y33" s="31">
        <v>8207.3294</v>
      </c>
      <c r="Z33" s="33">
        <v>1529.8545</v>
      </c>
      <c r="AA33" s="31">
        <v>5365.4093</v>
      </c>
      <c r="AB33" s="31">
        <v>137960.8502</v>
      </c>
      <c r="AC33" s="31">
        <v>46676.2614</v>
      </c>
      <c r="AD33" s="31">
        <v>16974.4475</v>
      </c>
      <c r="AE33" s="31">
        <v>2374.9504</v>
      </c>
      <c r="AF33" s="31">
        <v>835.7666</v>
      </c>
      <c r="AG33" s="31">
        <v>105.7729</v>
      </c>
      <c r="AH33" s="31">
        <v>250.0183</v>
      </c>
      <c r="AI33" s="31">
        <v>3419.1001</v>
      </c>
      <c r="AJ33" s="31">
        <v>1575.9804</v>
      </c>
      <c r="AK33" s="31">
        <v>754.9216</v>
      </c>
      <c r="AL33" s="33">
        <v>260.447</v>
      </c>
      <c r="AM33" s="31">
        <v>534.4963</v>
      </c>
      <c r="AN33" s="31">
        <v>666.3512</v>
      </c>
      <c r="AO33" s="31">
        <v>229.4177</v>
      </c>
      <c r="AP33" s="31">
        <v>3209.0119</v>
      </c>
      <c r="AQ33" s="31">
        <v>762.0288</v>
      </c>
      <c r="AR33" s="31">
        <v>163.7231</v>
      </c>
      <c r="AS33" s="31">
        <v>696.8133</v>
      </c>
      <c r="AT33" s="31">
        <v>159.6331</v>
      </c>
      <c r="AU33" s="31">
        <v>131.05</v>
      </c>
      <c r="AV33" s="31">
        <v>268.7015</v>
      </c>
      <c r="AW33" s="31">
        <v>22.5769</v>
      </c>
      <c r="AX33" s="34">
        <f t="shared" si="0"/>
        <v>257616.32</v>
      </c>
    </row>
    <row r="34" spans="2:50" ht="12">
      <c r="B34" s="4" t="s">
        <v>182</v>
      </c>
      <c r="C34" s="30">
        <v>6729.1044</v>
      </c>
      <c r="D34" s="31">
        <v>321.2218</v>
      </c>
      <c r="E34" s="31">
        <v>894.0225</v>
      </c>
      <c r="F34" s="31">
        <v>2103.8194</v>
      </c>
      <c r="G34" s="31">
        <v>649.3238</v>
      </c>
      <c r="H34" s="31">
        <v>208.8987</v>
      </c>
      <c r="I34" s="31">
        <v>2521.6172</v>
      </c>
      <c r="J34" s="31">
        <v>7180.7857</v>
      </c>
      <c r="K34" s="31">
        <v>4296.4436</v>
      </c>
      <c r="L34" s="31">
        <v>3712.3527</v>
      </c>
      <c r="M34" s="31">
        <v>14714.3614</v>
      </c>
      <c r="N34" s="31">
        <v>11207.9988</v>
      </c>
      <c r="O34" s="32">
        <v>11006.4141</v>
      </c>
      <c r="P34" s="31">
        <v>8482.1871</v>
      </c>
      <c r="Q34" s="31">
        <v>3211.2401</v>
      </c>
      <c r="R34" s="31">
        <v>5520.166</v>
      </c>
      <c r="S34" s="31">
        <v>6302.5615</v>
      </c>
      <c r="T34" s="31">
        <v>4859.9388</v>
      </c>
      <c r="U34" s="31">
        <v>761.5816</v>
      </c>
      <c r="V34" s="31">
        <v>1884.5951</v>
      </c>
      <c r="W34" s="31">
        <v>6800.9512</v>
      </c>
      <c r="X34" s="31">
        <v>7858.4052</v>
      </c>
      <c r="Y34" s="31">
        <v>38440.3063</v>
      </c>
      <c r="Z34" s="33">
        <v>14075.2527</v>
      </c>
      <c r="AA34" s="31">
        <v>30922.8919</v>
      </c>
      <c r="AB34" s="31">
        <v>36706.3565</v>
      </c>
      <c r="AC34" s="31">
        <v>590690.7049</v>
      </c>
      <c r="AD34" s="31">
        <v>109805.9447</v>
      </c>
      <c r="AE34" s="31">
        <v>29112.9532</v>
      </c>
      <c r="AF34" s="31">
        <v>17669.2894</v>
      </c>
      <c r="AG34" s="31">
        <v>4958.0882</v>
      </c>
      <c r="AH34" s="31">
        <v>1244.8474</v>
      </c>
      <c r="AI34" s="31">
        <v>14696.942</v>
      </c>
      <c r="AJ34" s="31">
        <v>17982.2193</v>
      </c>
      <c r="AK34" s="31">
        <v>6591.2305</v>
      </c>
      <c r="AL34" s="33">
        <v>3497.7814</v>
      </c>
      <c r="AM34" s="31">
        <v>6831.333</v>
      </c>
      <c r="AN34" s="31">
        <v>4817.873</v>
      </c>
      <c r="AO34" s="31">
        <v>871.0979</v>
      </c>
      <c r="AP34" s="31">
        <v>20953.6339</v>
      </c>
      <c r="AQ34" s="31">
        <v>3060.7702</v>
      </c>
      <c r="AR34" s="31">
        <v>1235.0417</v>
      </c>
      <c r="AS34" s="31">
        <v>1111.5849</v>
      </c>
      <c r="AT34" s="31">
        <v>941.1525</v>
      </c>
      <c r="AU34" s="31">
        <v>784.2108</v>
      </c>
      <c r="AV34" s="31">
        <v>822.3725</v>
      </c>
      <c r="AW34" s="31">
        <v>1014.092</v>
      </c>
      <c r="AX34" s="34">
        <f t="shared" si="0"/>
        <v>1070065.9614999997</v>
      </c>
    </row>
    <row r="35" spans="2:50" ht="12">
      <c r="B35" s="4" t="s">
        <v>183</v>
      </c>
      <c r="C35" s="30">
        <v>7450.0097</v>
      </c>
      <c r="D35" s="31">
        <v>257.6942</v>
      </c>
      <c r="E35" s="31">
        <v>1946.9803</v>
      </c>
      <c r="F35" s="31">
        <v>1341.2506</v>
      </c>
      <c r="G35" s="31">
        <v>386.5986</v>
      </c>
      <c r="H35" s="31">
        <v>663.7866</v>
      </c>
      <c r="I35" s="31">
        <v>3145.7864</v>
      </c>
      <c r="J35" s="31">
        <v>4160.317</v>
      </c>
      <c r="K35" s="31">
        <v>3083.7279</v>
      </c>
      <c r="L35" s="31">
        <v>3889.1124</v>
      </c>
      <c r="M35" s="31">
        <v>12515.9772</v>
      </c>
      <c r="N35" s="31">
        <v>23874.5368</v>
      </c>
      <c r="O35" s="32">
        <v>6911.4267</v>
      </c>
      <c r="P35" s="31">
        <v>10443.8756</v>
      </c>
      <c r="Q35" s="31">
        <v>1272.0929</v>
      </c>
      <c r="R35" s="31">
        <v>1758.6287</v>
      </c>
      <c r="S35" s="31">
        <v>8628.7189</v>
      </c>
      <c r="T35" s="31">
        <v>6305.0805</v>
      </c>
      <c r="U35" s="31">
        <v>1086.593</v>
      </c>
      <c r="V35" s="31">
        <v>2636.6883</v>
      </c>
      <c r="W35" s="31">
        <v>3447.16</v>
      </c>
      <c r="X35" s="31">
        <v>9461.8282</v>
      </c>
      <c r="Y35" s="31">
        <v>29136.8227</v>
      </c>
      <c r="Z35" s="33">
        <v>5096.759</v>
      </c>
      <c r="AA35" s="31">
        <v>13181.1267</v>
      </c>
      <c r="AB35" s="31">
        <v>14918.0509</v>
      </c>
      <c r="AC35" s="31">
        <v>165543.7879</v>
      </c>
      <c r="AD35" s="31">
        <v>598573.0046</v>
      </c>
      <c r="AE35" s="31">
        <v>5866.4271</v>
      </c>
      <c r="AF35" s="31">
        <v>21994.5152</v>
      </c>
      <c r="AG35" s="31">
        <v>6077.3545</v>
      </c>
      <c r="AH35" s="31">
        <v>4135.5671</v>
      </c>
      <c r="AI35" s="31">
        <v>39208.1018</v>
      </c>
      <c r="AJ35" s="31">
        <v>18568.9249</v>
      </c>
      <c r="AK35" s="31">
        <v>8149.2233</v>
      </c>
      <c r="AL35" s="33">
        <v>5860.7061</v>
      </c>
      <c r="AM35" s="31">
        <v>14557.5956</v>
      </c>
      <c r="AN35" s="31">
        <v>9929.7642</v>
      </c>
      <c r="AO35" s="31">
        <v>1610.3659</v>
      </c>
      <c r="AP35" s="31">
        <v>19541.5257</v>
      </c>
      <c r="AQ35" s="31">
        <v>1860.4632</v>
      </c>
      <c r="AR35" s="31">
        <v>2514.5429</v>
      </c>
      <c r="AS35" s="31">
        <v>1244.9121</v>
      </c>
      <c r="AT35" s="31">
        <v>1681.8177</v>
      </c>
      <c r="AU35" s="31">
        <v>1454.7853</v>
      </c>
      <c r="AV35" s="31">
        <v>2599.6656</v>
      </c>
      <c r="AW35" s="31">
        <v>181.8578</v>
      </c>
      <c r="AX35" s="34">
        <f t="shared" si="0"/>
        <v>1108155.5383000004</v>
      </c>
    </row>
    <row r="36" spans="2:50" ht="12">
      <c r="B36" s="4" t="s">
        <v>184</v>
      </c>
      <c r="C36" s="30">
        <v>581.2522</v>
      </c>
      <c r="D36" s="31">
        <v>200.1213</v>
      </c>
      <c r="E36" s="31">
        <v>2.0355</v>
      </c>
      <c r="F36" s="31">
        <v>164.365</v>
      </c>
      <c r="G36" s="31">
        <v>5.9712</v>
      </c>
      <c r="H36" s="31">
        <v>64.7391</v>
      </c>
      <c r="I36" s="31">
        <v>82.1903</v>
      </c>
      <c r="J36" s="31">
        <v>332.9693</v>
      </c>
      <c r="K36" s="31">
        <v>967.4404</v>
      </c>
      <c r="L36" s="31">
        <v>293.2387</v>
      </c>
      <c r="M36" s="31">
        <v>604.1516</v>
      </c>
      <c r="N36" s="31">
        <v>399.6749</v>
      </c>
      <c r="O36" s="32">
        <v>1434.7054</v>
      </c>
      <c r="P36" s="31">
        <v>859.0425</v>
      </c>
      <c r="Q36" s="31">
        <v>47.8431</v>
      </c>
      <c r="R36" s="31">
        <v>147.4518</v>
      </c>
      <c r="S36" s="31">
        <v>57.6878</v>
      </c>
      <c r="T36" s="31">
        <v>332.4224</v>
      </c>
      <c r="U36" s="31">
        <v>26.2937</v>
      </c>
      <c r="V36" s="31">
        <v>230.6794</v>
      </c>
      <c r="W36" s="31">
        <v>508.2792</v>
      </c>
      <c r="X36" s="31">
        <v>1499.4216</v>
      </c>
      <c r="Y36" s="31">
        <v>2749.1834</v>
      </c>
      <c r="Z36" s="33">
        <v>4034.964</v>
      </c>
      <c r="AA36" s="31">
        <v>1185.1417</v>
      </c>
      <c r="AB36" s="31">
        <v>1750.9454</v>
      </c>
      <c r="AC36" s="31">
        <v>7322.8538</v>
      </c>
      <c r="AD36" s="31">
        <v>5917.6117</v>
      </c>
      <c r="AE36" s="31">
        <v>40353.5974</v>
      </c>
      <c r="AF36" s="31">
        <v>668.9061</v>
      </c>
      <c r="AG36" s="31">
        <v>571.0015</v>
      </c>
      <c r="AH36" s="31">
        <v>40.4009</v>
      </c>
      <c r="AI36" s="31">
        <v>515.3099</v>
      </c>
      <c r="AJ36" s="31">
        <v>358.9811</v>
      </c>
      <c r="AK36" s="31">
        <v>77.0402</v>
      </c>
      <c r="AL36" s="33">
        <v>204.753</v>
      </c>
      <c r="AM36" s="31">
        <v>1133.3105</v>
      </c>
      <c r="AN36" s="31">
        <v>57.6718</v>
      </c>
      <c r="AO36" s="31">
        <v>7.3028</v>
      </c>
      <c r="AP36" s="31">
        <v>300.5859</v>
      </c>
      <c r="AQ36" s="31">
        <v>84.2555</v>
      </c>
      <c r="AR36" s="31">
        <v>4.2019</v>
      </c>
      <c r="AS36" s="31">
        <v>119.937</v>
      </c>
      <c r="AT36" s="31">
        <v>176.624</v>
      </c>
      <c r="AU36" s="31">
        <v>16.7104</v>
      </c>
      <c r="AV36" s="31">
        <v>12.5973</v>
      </c>
      <c r="AW36" s="31">
        <v>7.7332</v>
      </c>
      <c r="AX36" s="34">
        <f t="shared" si="0"/>
        <v>76513.59679999998</v>
      </c>
    </row>
    <row r="37" spans="2:50" ht="12">
      <c r="B37" s="8" t="s">
        <v>185</v>
      </c>
      <c r="C37" s="45">
        <v>301.5649</v>
      </c>
      <c r="D37" s="46">
        <v>24.7409</v>
      </c>
      <c r="E37" s="46">
        <v>41.9834</v>
      </c>
      <c r="F37" s="46">
        <v>224.4483</v>
      </c>
      <c r="G37" s="46">
        <v>6.2244</v>
      </c>
      <c r="H37" s="46">
        <v>90.6508</v>
      </c>
      <c r="I37" s="46">
        <v>2700.9574</v>
      </c>
      <c r="J37" s="46">
        <v>405.7133</v>
      </c>
      <c r="K37" s="46">
        <v>21.211</v>
      </c>
      <c r="L37" s="46">
        <v>165.1329</v>
      </c>
      <c r="M37" s="46">
        <v>1269.7374</v>
      </c>
      <c r="N37" s="46">
        <v>1822.8988</v>
      </c>
      <c r="O37" s="47">
        <v>3840.7041</v>
      </c>
      <c r="P37" s="46">
        <v>3785.222</v>
      </c>
      <c r="Q37" s="46">
        <v>220.7966</v>
      </c>
      <c r="R37" s="46">
        <v>151.6562</v>
      </c>
      <c r="S37" s="46">
        <v>571.5251</v>
      </c>
      <c r="T37" s="46">
        <v>30.5307</v>
      </c>
      <c r="U37" s="46">
        <v>22.0486</v>
      </c>
      <c r="V37" s="46">
        <v>58.8535</v>
      </c>
      <c r="W37" s="46">
        <v>665.4542</v>
      </c>
      <c r="X37" s="46">
        <v>512.672</v>
      </c>
      <c r="Y37" s="46">
        <v>28909.9165</v>
      </c>
      <c r="Z37" s="48">
        <v>1406.3665</v>
      </c>
      <c r="AA37" s="46">
        <v>2297.5334</v>
      </c>
      <c r="AB37" s="46">
        <v>1417.8042</v>
      </c>
      <c r="AC37" s="46">
        <v>15178.0787</v>
      </c>
      <c r="AD37" s="46">
        <v>13302.8801</v>
      </c>
      <c r="AE37" s="46">
        <v>1771.7795</v>
      </c>
      <c r="AF37" s="46">
        <v>69856.7459</v>
      </c>
      <c r="AG37" s="46">
        <v>82.9643</v>
      </c>
      <c r="AH37" s="46">
        <v>31.456</v>
      </c>
      <c r="AI37" s="46">
        <v>2810.8347</v>
      </c>
      <c r="AJ37" s="46">
        <v>6424.1986</v>
      </c>
      <c r="AK37" s="46">
        <v>101.5145</v>
      </c>
      <c r="AL37" s="48">
        <v>9341.2796</v>
      </c>
      <c r="AM37" s="46">
        <v>4059.9647</v>
      </c>
      <c r="AN37" s="46">
        <v>608.5734</v>
      </c>
      <c r="AO37" s="46">
        <v>5372.1528</v>
      </c>
      <c r="AP37" s="46">
        <v>7573.3807</v>
      </c>
      <c r="AQ37" s="46">
        <v>906.9576</v>
      </c>
      <c r="AR37" s="46">
        <v>2543.5322</v>
      </c>
      <c r="AS37" s="46">
        <v>187.7755</v>
      </c>
      <c r="AT37" s="46">
        <v>19.9905</v>
      </c>
      <c r="AU37" s="46">
        <v>8.4374</v>
      </c>
      <c r="AV37" s="46">
        <v>6859.1976</v>
      </c>
      <c r="AW37" s="46">
        <v>143.6626</v>
      </c>
      <c r="AX37" s="49">
        <f t="shared" si="0"/>
        <v>198151.70400000003</v>
      </c>
    </row>
    <row r="38" spans="2:50" ht="12">
      <c r="B38" s="4" t="s">
        <v>186</v>
      </c>
      <c r="C38" s="30">
        <v>170.2822</v>
      </c>
      <c r="D38" s="31">
        <v>1.7491</v>
      </c>
      <c r="E38" s="31">
        <v>4.5826</v>
      </c>
      <c r="F38" s="31">
        <v>192.241</v>
      </c>
      <c r="G38" s="31">
        <v>2.3403</v>
      </c>
      <c r="H38" s="31">
        <v>0.7208</v>
      </c>
      <c r="I38" s="31">
        <v>2.4503</v>
      </c>
      <c r="J38" s="31">
        <v>156.3095</v>
      </c>
      <c r="K38" s="31">
        <v>147.1937</v>
      </c>
      <c r="L38" s="31">
        <v>57.4232</v>
      </c>
      <c r="M38" s="31">
        <v>1276.8638</v>
      </c>
      <c r="N38" s="31">
        <v>102.0925</v>
      </c>
      <c r="O38" s="32">
        <v>2255.8871</v>
      </c>
      <c r="P38" s="31">
        <v>383.2878</v>
      </c>
      <c r="Q38" s="31">
        <v>23.849</v>
      </c>
      <c r="R38" s="31">
        <v>154.4702</v>
      </c>
      <c r="S38" s="31">
        <v>137.3227</v>
      </c>
      <c r="T38" s="31">
        <v>150.9276</v>
      </c>
      <c r="U38" s="31">
        <v>0.4545</v>
      </c>
      <c r="V38" s="31">
        <v>64.4988</v>
      </c>
      <c r="W38" s="31">
        <v>231.5782</v>
      </c>
      <c r="X38" s="31">
        <v>226.8632</v>
      </c>
      <c r="Y38" s="31">
        <v>1652.6927</v>
      </c>
      <c r="Z38" s="33">
        <v>73.8177</v>
      </c>
      <c r="AA38" s="31">
        <v>411.45</v>
      </c>
      <c r="AB38" s="31">
        <v>712.5333</v>
      </c>
      <c r="AC38" s="31">
        <v>3343.1209</v>
      </c>
      <c r="AD38" s="31">
        <v>13967.1234</v>
      </c>
      <c r="AE38" s="31">
        <v>230.2105</v>
      </c>
      <c r="AF38" s="31">
        <v>72.4802</v>
      </c>
      <c r="AG38" s="31">
        <v>49225.6573</v>
      </c>
      <c r="AH38" s="31">
        <v>630.5127</v>
      </c>
      <c r="AI38" s="31">
        <v>5398.1855</v>
      </c>
      <c r="AJ38" s="31">
        <v>18354.7117</v>
      </c>
      <c r="AK38" s="31">
        <v>104.5936</v>
      </c>
      <c r="AL38" s="33">
        <v>36.687</v>
      </c>
      <c r="AM38" s="31">
        <v>40.596</v>
      </c>
      <c r="AN38" s="31">
        <v>90.799</v>
      </c>
      <c r="AO38" s="31">
        <v>3.8965</v>
      </c>
      <c r="AP38" s="31">
        <v>772.3798</v>
      </c>
      <c r="AQ38" s="31">
        <v>108.8935</v>
      </c>
      <c r="AR38" s="31">
        <v>37.4497</v>
      </c>
      <c r="AS38" s="31">
        <v>927.776</v>
      </c>
      <c r="AT38" s="31">
        <v>215.7638</v>
      </c>
      <c r="AU38" s="31">
        <v>15.0139</v>
      </c>
      <c r="AV38" s="31">
        <v>449.3195</v>
      </c>
      <c r="AW38" s="31">
        <v>117.2018</v>
      </c>
      <c r="AX38" s="34">
        <f t="shared" si="0"/>
        <v>102736.2541</v>
      </c>
    </row>
    <row r="39" spans="2:50" ht="12">
      <c r="B39" s="4" t="s">
        <v>187</v>
      </c>
      <c r="C39" s="30">
        <v>37.5608</v>
      </c>
      <c r="D39" s="31">
        <v>9.0133</v>
      </c>
      <c r="E39" s="31">
        <v>0.6398</v>
      </c>
      <c r="F39" s="31">
        <v>64.8817</v>
      </c>
      <c r="G39" s="31">
        <v>0.0083</v>
      </c>
      <c r="H39" s="31">
        <v>18.1028</v>
      </c>
      <c r="I39" s="31">
        <v>79.8708</v>
      </c>
      <c r="J39" s="31">
        <v>22.9366</v>
      </c>
      <c r="K39" s="31">
        <v>65.1292</v>
      </c>
      <c r="L39" s="31">
        <v>15.2246</v>
      </c>
      <c r="M39" s="31">
        <v>388.4856</v>
      </c>
      <c r="N39" s="31">
        <v>299.1556</v>
      </c>
      <c r="O39" s="32">
        <v>159.4894</v>
      </c>
      <c r="P39" s="31">
        <v>124.8803</v>
      </c>
      <c r="Q39" s="31">
        <v>127.6633</v>
      </c>
      <c r="R39" s="31">
        <v>222.7253</v>
      </c>
      <c r="S39" s="31">
        <v>387.1881</v>
      </c>
      <c r="T39" s="31">
        <v>18.1846</v>
      </c>
      <c r="U39" s="31">
        <v>0.6101</v>
      </c>
      <c r="V39" s="31">
        <v>76.0919</v>
      </c>
      <c r="W39" s="31">
        <v>70.675</v>
      </c>
      <c r="X39" s="31">
        <v>178.9127</v>
      </c>
      <c r="Y39" s="31">
        <v>766.0185</v>
      </c>
      <c r="Z39" s="33">
        <v>633.3114</v>
      </c>
      <c r="AA39" s="31">
        <v>48.7133</v>
      </c>
      <c r="AB39" s="31">
        <v>205.9145</v>
      </c>
      <c r="AC39" s="31">
        <v>1251.0944</v>
      </c>
      <c r="AD39" s="31">
        <v>2301.9435</v>
      </c>
      <c r="AE39" s="31">
        <v>50.0623</v>
      </c>
      <c r="AF39" s="31">
        <v>10.8659</v>
      </c>
      <c r="AG39" s="31">
        <v>6698.845</v>
      </c>
      <c r="AH39" s="31">
        <v>61667.2706</v>
      </c>
      <c r="AI39" s="31">
        <v>4231.843</v>
      </c>
      <c r="AJ39" s="31">
        <v>7939.0099</v>
      </c>
      <c r="AK39" s="31">
        <v>4100.2027</v>
      </c>
      <c r="AL39" s="33">
        <v>4.7051</v>
      </c>
      <c r="AM39" s="31">
        <v>7.9963</v>
      </c>
      <c r="AN39" s="31">
        <v>305.4889</v>
      </c>
      <c r="AO39" s="31">
        <v>32.4463</v>
      </c>
      <c r="AP39" s="31">
        <v>1364.8503</v>
      </c>
      <c r="AQ39" s="31">
        <v>52.6839</v>
      </c>
      <c r="AR39" s="31">
        <v>91.3455</v>
      </c>
      <c r="AS39" s="31">
        <v>2.5401</v>
      </c>
      <c r="AT39" s="31">
        <v>34.7563</v>
      </c>
      <c r="AU39" s="31">
        <v>3.1344</v>
      </c>
      <c r="AV39" s="31">
        <v>46.3875</v>
      </c>
      <c r="AW39" s="31">
        <v>0</v>
      </c>
      <c r="AX39" s="34">
        <f t="shared" si="0"/>
        <v>94218.85939999999</v>
      </c>
    </row>
    <row r="40" spans="2:50" ht="12">
      <c r="B40" s="4" t="s">
        <v>188</v>
      </c>
      <c r="C40" s="30">
        <v>6512.9238</v>
      </c>
      <c r="D40" s="31">
        <v>56.2439</v>
      </c>
      <c r="E40" s="31">
        <v>164.5867</v>
      </c>
      <c r="F40" s="31">
        <v>609.9859</v>
      </c>
      <c r="G40" s="31">
        <v>31.0464</v>
      </c>
      <c r="H40" s="31">
        <v>44.05</v>
      </c>
      <c r="I40" s="31">
        <v>818.1016</v>
      </c>
      <c r="J40" s="31">
        <v>37769.7232</v>
      </c>
      <c r="K40" s="31">
        <v>928.7992</v>
      </c>
      <c r="L40" s="31">
        <v>790.1566</v>
      </c>
      <c r="M40" s="31">
        <v>19591.3944</v>
      </c>
      <c r="N40" s="31">
        <v>12013.1405</v>
      </c>
      <c r="O40" s="32">
        <v>2854.0464</v>
      </c>
      <c r="P40" s="31">
        <v>4205.009</v>
      </c>
      <c r="Q40" s="31">
        <v>715.0016</v>
      </c>
      <c r="R40" s="31">
        <v>732.7987</v>
      </c>
      <c r="S40" s="31">
        <v>2262.5198</v>
      </c>
      <c r="T40" s="31">
        <v>321.0748</v>
      </c>
      <c r="U40" s="31">
        <v>417.8022</v>
      </c>
      <c r="V40" s="31">
        <v>450.2144</v>
      </c>
      <c r="W40" s="31">
        <v>2747.4962</v>
      </c>
      <c r="X40" s="31">
        <v>5536.1817</v>
      </c>
      <c r="Y40" s="31">
        <v>13003.0013</v>
      </c>
      <c r="Z40" s="33">
        <v>16126.9527</v>
      </c>
      <c r="AA40" s="31">
        <v>55296.7799</v>
      </c>
      <c r="AB40" s="31">
        <v>2455.4392</v>
      </c>
      <c r="AC40" s="31">
        <v>19693.7641</v>
      </c>
      <c r="AD40" s="31">
        <v>142949.9022</v>
      </c>
      <c r="AE40" s="31">
        <v>1900.2586</v>
      </c>
      <c r="AF40" s="31">
        <v>1179.7848</v>
      </c>
      <c r="AG40" s="31">
        <v>12365.9064</v>
      </c>
      <c r="AH40" s="31">
        <v>4682.625</v>
      </c>
      <c r="AI40" s="31">
        <v>331321.8851</v>
      </c>
      <c r="AJ40" s="31">
        <v>73732.1819</v>
      </c>
      <c r="AK40" s="31">
        <v>13246.2963</v>
      </c>
      <c r="AL40" s="33">
        <v>2653.1584</v>
      </c>
      <c r="AM40" s="31">
        <v>13928.0894</v>
      </c>
      <c r="AN40" s="31">
        <v>8381.4701</v>
      </c>
      <c r="AO40" s="31">
        <v>429.6257</v>
      </c>
      <c r="AP40" s="31">
        <v>8629.1083</v>
      </c>
      <c r="AQ40" s="31">
        <v>2250.3847</v>
      </c>
      <c r="AR40" s="31">
        <v>405.1063</v>
      </c>
      <c r="AS40" s="31">
        <v>10980.7492</v>
      </c>
      <c r="AT40" s="31">
        <v>2102.6048</v>
      </c>
      <c r="AU40" s="31">
        <v>86.3413</v>
      </c>
      <c r="AV40" s="31">
        <v>1663.96</v>
      </c>
      <c r="AW40" s="31">
        <v>29.248</v>
      </c>
      <c r="AX40" s="34">
        <f t="shared" si="0"/>
        <v>839066.9207</v>
      </c>
    </row>
    <row r="41" spans="2:50" ht="12">
      <c r="B41" s="4" t="s">
        <v>189</v>
      </c>
      <c r="C41" s="30">
        <v>493.9237</v>
      </c>
      <c r="D41" s="31">
        <v>130.6402</v>
      </c>
      <c r="E41" s="31">
        <v>475.7558</v>
      </c>
      <c r="F41" s="31">
        <v>1381.1194</v>
      </c>
      <c r="G41" s="31">
        <v>198.147</v>
      </c>
      <c r="H41" s="31">
        <v>213.2168</v>
      </c>
      <c r="I41" s="31">
        <v>943.8872</v>
      </c>
      <c r="J41" s="31">
        <v>2468.6904</v>
      </c>
      <c r="K41" s="31">
        <v>1058.9093</v>
      </c>
      <c r="L41" s="31">
        <v>1105.0674</v>
      </c>
      <c r="M41" s="31">
        <v>1897.778</v>
      </c>
      <c r="N41" s="31">
        <v>7146.9727</v>
      </c>
      <c r="O41" s="32">
        <v>1802.7003</v>
      </c>
      <c r="P41" s="31">
        <v>2099.4181</v>
      </c>
      <c r="Q41" s="31">
        <v>879.2629</v>
      </c>
      <c r="R41" s="31">
        <v>421.1472</v>
      </c>
      <c r="S41" s="31">
        <v>149.9915</v>
      </c>
      <c r="T41" s="31">
        <v>484.0487</v>
      </c>
      <c r="U41" s="31">
        <v>23.5344</v>
      </c>
      <c r="V41" s="31">
        <v>450.7213</v>
      </c>
      <c r="W41" s="31">
        <v>1195.6915</v>
      </c>
      <c r="X41" s="31">
        <v>3285.1526</v>
      </c>
      <c r="Y41" s="31">
        <v>12029.9366</v>
      </c>
      <c r="Z41" s="33">
        <v>3657.3302</v>
      </c>
      <c r="AA41" s="31">
        <v>5320.0163</v>
      </c>
      <c r="AB41" s="31">
        <v>3435.6393</v>
      </c>
      <c r="AC41" s="31">
        <v>31887.5056</v>
      </c>
      <c r="AD41" s="31">
        <v>17996.245</v>
      </c>
      <c r="AE41" s="31">
        <v>157.5086</v>
      </c>
      <c r="AF41" s="31">
        <v>1264.18</v>
      </c>
      <c r="AG41" s="31">
        <v>1406.6489</v>
      </c>
      <c r="AH41" s="31">
        <v>8173.2123</v>
      </c>
      <c r="AI41" s="31">
        <v>33508.2501</v>
      </c>
      <c r="AJ41" s="31">
        <v>388742.8139</v>
      </c>
      <c r="AK41" s="31">
        <v>23938.8556</v>
      </c>
      <c r="AL41" s="33">
        <v>1503.8982</v>
      </c>
      <c r="AM41" s="31">
        <v>4598.4271</v>
      </c>
      <c r="AN41" s="31">
        <v>20965.2062</v>
      </c>
      <c r="AO41" s="31">
        <v>1344.507</v>
      </c>
      <c r="AP41" s="31">
        <v>7364.3719</v>
      </c>
      <c r="AQ41" s="31">
        <v>2893.0898</v>
      </c>
      <c r="AR41" s="31">
        <v>1289.2404</v>
      </c>
      <c r="AS41" s="31">
        <v>3375.0347</v>
      </c>
      <c r="AT41" s="31">
        <v>3042.5847</v>
      </c>
      <c r="AU41" s="31">
        <v>563.3502</v>
      </c>
      <c r="AV41" s="31">
        <v>522.7409</v>
      </c>
      <c r="AW41" s="31">
        <v>50.0862</v>
      </c>
      <c r="AX41" s="34">
        <f t="shared" si="0"/>
        <v>607336.4561</v>
      </c>
    </row>
    <row r="42" spans="2:50" ht="12">
      <c r="B42" s="4" t="s">
        <v>190</v>
      </c>
      <c r="C42" s="30">
        <v>16410.0814</v>
      </c>
      <c r="D42" s="31">
        <v>45.2328</v>
      </c>
      <c r="E42" s="31">
        <v>26.8066</v>
      </c>
      <c r="F42" s="31">
        <v>699.8847</v>
      </c>
      <c r="G42" s="31">
        <v>1549.7094</v>
      </c>
      <c r="H42" s="31">
        <v>172.8826</v>
      </c>
      <c r="I42" s="31">
        <v>602.752</v>
      </c>
      <c r="J42" s="31">
        <v>3950.7603</v>
      </c>
      <c r="K42" s="31">
        <v>523.3848</v>
      </c>
      <c r="L42" s="31">
        <v>219.9166</v>
      </c>
      <c r="M42" s="31">
        <v>3901.9993</v>
      </c>
      <c r="N42" s="31">
        <v>8821.4757</v>
      </c>
      <c r="O42" s="32">
        <v>3074.839</v>
      </c>
      <c r="P42" s="31">
        <v>16169.2876</v>
      </c>
      <c r="Q42" s="31">
        <v>31543.3407</v>
      </c>
      <c r="R42" s="31">
        <v>9252.7715</v>
      </c>
      <c r="S42" s="31">
        <v>908.253</v>
      </c>
      <c r="T42" s="31">
        <v>8480.1233</v>
      </c>
      <c r="U42" s="31">
        <v>134.9738</v>
      </c>
      <c r="V42" s="31">
        <v>17225.1049</v>
      </c>
      <c r="W42" s="31">
        <v>1375.238</v>
      </c>
      <c r="X42" s="31">
        <v>5670.5329</v>
      </c>
      <c r="Y42" s="31">
        <v>20149.756</v>
      </c>
      <c r="Z42" s="33">
        <v>4006.5582</v>
      </c>
      <c r="AA42" s="31">
        <v>2389.4787</v>
      </c>
      <c r="AB42" s="31">
        <v>630.6305</v>
      </c>
      <c r="AC42" s="31">
        <v>16497.6053</v>
      </c>
      <c r="AD42" s="31">
        <v>19934.0888</v>
      </c>
      <c r="AE42" s="31">
        <v>447.4849</v>
      </c>
      <c r="AF42" s="31">
        <v>591.5648</v>
      </c>
      <c r="AG42" s="31">
        <v>3025.291</v>
      </c>
      <c r="AH42" s="31">
        <v>3767.9125</v>
      </c>
      <c r="AI42" s="31">
        <v>8151.7048</v>
      </c>
      <c r="AJ42" s="31">
        <v>91459.2489</v>
      </c>
      <c r="AK42" s="31">
        <v>380488.5789</v>
      </c>
      <c r="AL42" s="33">
        <v>1520.4381</v>
      </c>
      <c r="AM42" s="31">
        <v>2427.0797</v>
      </c>
      <c r="AN42" s="31">
        <v>26109.5564</v>
      </c>
      <c r="AO42" s="31">
        <v>1196.0867</v>
      </c>
      <c r="AP42" s="31">
        <v>134551.9303</v>
      </c>
      <c r="AQ42" s="31">
        <v>13221.8424</v>
      </c>
      <c r="AR42" s="31">
        <v>5055.4596</v>
      </c>
      <c r="AS42" s="31">
        <v>12787.0545</v>
      </c>
      <c r="AT42" s="31">
        <v>4192.478</v>
      </c>
      <c r="AU42" s="31">
        <v>3396.3048</v>
      </c>
      <c r="AV42" s="31">
        <v>8265.2132</v>
      </c>
      <c r="AW42" s="31">
        <v>1619.2272</v>
      </c>
      <c r="AX42" s="34">
        <f t="shared" si="0"/>
        <v>896641.9251</v>
      </c>
    </row>
    <row r="43" spans="2:50" ht="12">
      <c r="B43" s="4" t="s">
        <v>191</v>
      </c>
      <c r="C43" s="30">
        <v>200.9539</v>
      </c>
      <c r="D43" s="31">
        <v>69.5912</v>
      </c>
      <c r="E43" s="31">
        <v>52.6369</v>
      </c>
      <c r="F43" s="31">
        <v>289.8657</v>
      </c>
      <c r="G43" s="31">
        <v>74.6882</v>
      </c>
      <c r="H43" s="31">
        <v>91.5504</v>
      </c>
      <c r="I43" s="31">
        <v>769.1669</v>
      </c>
      <c r="J43" s="31">
        <v>1481.2318</v>
      </c>
      <c r="K43" s="31">
        <v>415.2371</v>
      </c>
      <c r="L43" s="31">
        <v>75.7981</v>
      </c>
      <c r="M43" s="31">
        <v>1022.4972</v>
      </c>
      <c r="N43" s="31">
        <v>2010.8473</v>
      </c>
      <c r="O43" s="32">
        <v>739.3643</v>
      </c>
      <c r="P43" s="31">
        <v>280.7513</v>
      </c>
      <c r="Q43" s="31">
        <v>41.6803</v>
      </c>
      <c r="R43" s="31">
        <v>129.2812</v>
      </c>
      <c r="S43" s="31">
        <v>379.4241</v>
      </c>
      <c r="T43" s="31">
        <v>36.8909</v>
      </c>
      <c r="U43" s="31">
        <v>6.8983</v>
      </c>
      <c r="V43" s="31">
        <v>18.3917</v>
      </c>
      <c r="W43" s="31">
        <v>37.5463</v>
      </c>
      <c r="X43" s="31">
        <v>686.8376</v>
      </c>
      <c r="Y43" s="31">
        <v>8347.3301</v>
      </c>
      <c r="Z43" s="33">
        <v>1662.5498</v>
      </c>
      <c r="AA43" s="31">
        <v>411.8107</v>
      </c>
      <c r="AB43" s="31">
        <v>1413.8053</v>
      </c>
      <c r="AC43" s="31">
        <v>5946.6752</v>
      </c>
      <c r="AD43" s="31">
        <v>3208.3278</v>
      </c>
      <c r="AE43" s="31">
        <v>151.7273</v>
      </c>
      <c r="AF43" s="31">
        <v>306.1539</v>
      </c>
      <c r="AG43" s="31">
        <v>34.1246</v>
      </c>
      <c r="AH43" s="31">
        <v>451.781</v>
      </c>
      <c r="AI43" s="31">
        <v>2793.8419</v>
      </c>
      <c r="AJ43" s="31">
        <v>1376.778</v>
      </c>
      <c r="AK43" s="31">
        <v>64.5265</v>
      </c>
      <c r="AL43" s="33">
        <v>64890.3347</v>
      </c>
      <c r="AM43" s="31">
        <v>8363.1303</v>
      </c>
      <c r="AN43" s="31">
        <v>1892.0603</v>
      </c>
      <c r="AO43" s="31">
        <v>268.8767</v>
      </c>
      <c r="AP43" s="31">
        <v>1107.1906</v>
      </c>
      <c r="AQ43" s="31">
        <v>704.8655</v>
      </c>
      <c r="AR43" s="31">
        <v>24.4205</v>
      </c>
      <c r="AS43" s="31">
        <v>101.9687</v>
      </c>
      <c r="AT43" s="31">
        <v>161.5608</v>
      </c>
      <c r="AU43" s="31">
        <v>73.5122</v>
      </c>
      <c r="AV43" s="31">
        <v>132.7059</v>
      </c>
      <c r="AW43" s="31">
        <v>97.5242</v>
      </c>
      <c r="AX43" s="34">
        <f t="shared" si="0"/>
        <v>112898.71319999998</v>
      </c>
    </row>
    <row r="44" spans="2:50" ht="12">
      <c r="B44" s="4" t="s">
        <v>192</v>
      </c>
      <c r="C44" s="30">
        <v>332.68</v>
      </c>
      <c r="D44" s="31">
        <v>9.8929</v>
      </c>
      <c r="E44" s="31">
        <v>23.7735</v>
      </c>
      <c r="F44" s="31">
        <v>287.9589</v>
      </c>
      <c r="G44" s="31">
        <v>4.538</v>
      </c>
      <c r="H44" s="31">
        <v>47.8232</v>
      </c>
      <c r="I44" s="31">
        <v>52.5333</v>
      </c>
      <c r="J44" s="31">
        <v>1040.4269</v>
      </c>
      <c r="K44" s="31">
        <v>84.9208</v>
      </c>
      <c r="L44" s="31">
        <v>332.4967</v>
      </c>
      <c r="M44" s="31">
        <v>966.6805</v>
      </c>
      <c r="N44" s="31">
        <v>454.4779</v>
      </c>
      <c r="O44" s="32">
        <v>1322.2739</v>
      </c>
      <c r="P44" s="31">
        <v>2021.2894</v>
      </c>
      <c r="Q44" s="31">
        <v>53.7982</v>
      </c>
      <c r="R44" s="31">
        <v>227.2182</v>
      </c>
      <c r="S44" s="31">
        <v>278.3342</v>
      </c>
      <c r="T44" s="31">
        <v>22.7911</v>
      </c>
      <c r="U44" s="31">
        <v>57.9786</v>
      </c>
      <c r="V44" s="31">
        <v>67.3527</v>
      </c>
      <c r="W44" s="31">
        <v>105.8539</v>
      </c>
      <c r="X44" s="31">
        <v>846.6074</v>
      </c>
      <c r="Y44" s="31">
        <v>1649.0881</v>
      </c>
      <c r="Z44" s="33">
        <v>615.582</v>
      </c>
      <c r="AA44" s="31">
        <v>694.0544</v>
      </c>
      <c r="AB44" s="31">
        <v>1709.3011</v>
      </c>
      <c r="AC44" s="31">
        <v>11100.8394</v>
      </c>
      <c r="AD44" s="31">
        <v>6370.8056</v>
      </c>
      <c r="AE44" s="31">
        <v>228.8531</v>
      </c>
      <c r="AF44" s="31">
        <v>834.2971</v>
      </c>
      <c r="AG44" s="31">
        <v>126.8391</v>
      </c>
      <c r="AH44" s="31">
        <v>470.2852</v>
      </c>
      <c r="AI44" s="31">
        <v>5113.6543</v>
      </c>
      <c r="AJ44" s="31">
        <v>13651.8107</v>
      </c>
      <c r="AK44" s="31">
        <v>1479.836</v>
      </c>
      <c r="AL44" s="33">
        <v>4606.8197</v>
      </c>
      <c r="AM44" s="31">
        <v>117997.2211</v>
      </c>
      <c r="AN44" s="31">
        <v>9993.7159</v>
      </c>
      <c r="AO44" s="31">
        <v>2885.9365</v>
      </c>
      <c r="AP44" s="31">
        <v>10174.546</v>
      </c>
      <c r="AQ44" s="31">
        <v>338.7493</v>
      </c>
      <c r="AR44" s="31">
        <v>51.6244</v>
      </c>
      <c r="AS44" s="31">
        <v>123.3707</v>
      </c>
      <c r="AT44" s="31">
        <v>83.848</v>
      </c>
      <c r="AU44" s="31">
        <v>66.4127</v>
      </c>
      <c r="AV44" s="31">
        <v>34.3142</v>
      </c>
      <c r="AW44" s="31">
        <v>7.9122</v>
      </c>
      <c r="AX44" s="34">
        <f t="shared" si="0"/>
        <v>199051.417</v>
      </c>
    </row>
    <row r="45" spans="2:50" ht="12">
      <c r="B45" s="4" t="s">
        <v>193</v>
      </c>
      <c r="C45" s="30">
        <v>412.4848</v>
      </c>
      <c r="D45" s="31">
        <v>132.8119</v>
      </c>
      <c r="E45" s="31">
        <v>162.0543</v>
      </c>
      <c r="F45" s="31">
        <v>425.5526</v>
      </c>
      <c r="G45" s="31">
        <v>1.8574</v>
      </c>
      <c r="H45" s="31">
        <v>6.4629</v>
      </c>
      <c r="I45" s="31">
        <v>106.1705</v>
      </c>
      <c r="J45" s="31">
        <v>4556.2003</v>
      </c>
      <c r="K45" s="31">
        <v>550.9525</v>
      </c>
      <c r="L45" s="31">
        <v>483.4097</v>
      </c>
      <c r="M45" s="31">
        <v>5145.1113</v>
      </c>
      <c r="N45" s="31">
        <v>4941.1409</v>
      </c>
      <c r="O45" s="32">
        <v>2933.6233</v>
      </c>
      <c r="P45" s="31">
        <v>1966.1159</v>
      </c>
      <c r="Q45" s="31">
        <v>418.1922</v>
      </c>
      <c r="R45" s="31">
        <v>185.3221</v>
      </c>
      <c r="S45" s="31">
        <v>228.9101</v>
      </c>
      <c r="T45" s="31">
        <v>1312.0121</v>
      </c>
      <c r="U45" s="31">
        <v>80.0456</v>
      </c>
      <c r="V45" s="31">
        <v>202.6996</v>
      </c>
      <c r="W45" s="31">
        <v>1679.5668</v>
      </c>
      <c r="X45" s="31">
        <v>1134.8688</v>
      </c>
      <c r="Y45" s="31">
        <v>3290.3239</v>
      </c>
      <c r="Z45" s="33">
        <v>12040.8198</v>
      </c>
      <c r="AA45" s="31">
        <v>1717.3637</v>
      </c>
      <c r="AB45" s="31">
        <v>2725.4837</v>
      </c>
      <c r="AC45" s="31">
        <v>21407.4919</v>
      </c>
      <c r="AD45" s="31">
        <v>8216.4886</v>
      </c>
      <c r="AE45" s="31">
        <v>272.0852</v>
      </c>
      <c r="AF45" s="31">
        <v>67.2177</v>
      </c>
      <c r="AG45" s="31">
        <v>38.6353</v>
      </c>
      <c r="AH45" s="31">
        <v>668.9876</v>
      </c>
      <c r="AI45" s="31">
        <v>12592.037</v>
      </c>
      <c r="AJ45" s="31">
        <v>9664.3952</v>
      </c>
      <c r="AK45" s="31">
        <v>11792.2475</v>
      </c>
      <c r="AL45" s="33">
        <v>2533.8763</v>
      </c>
      <c r="AM45" s="31">
        <v>5144.0183</v>
      </c>
      <c r="AN45" s="31">
        <v>169889.8628</v>
      </c>
      <c r="AO45" s="31">
        <v>6513.5636</v>
      </c>
      <c r="AP45" s="31">
        <v>11074.1032</v>
      </c>
      <c r="AQ45" s="31">
        <v>138.587</v>
      </c>
      <c r="AR45" s="31">
        <v>2471.6353</v>
      </c>
      <c r="AS45" s="31">
        <v>2486.5267</v>
      </c>
      <c r="AT45" s="31">
        <v>1999.907</v>
      </c>
      <c r="AU45" s="31">
        <v>475.1602</v>
      </c>
      <c r="AV45" s="31">
        <v>5723.8838</v>
      </c>
      <c r="AW45" s="31">
        <v>83.9638</v>
      </c>
      <c r="AX45" s="34">
        <f t="shared" si="0"/>
        <v>320094.2307</v>
      </c>
    </row>
    <row r="46" spans="2:50" ht="12">
      <c r="B46" s="4" t="s">
        <v>194</v>
      </c>
      <c r="C46" s="30">
        <v>55.2243</v>
      </c>
      <c r="D46" s="31">
        <v>27.4719</v>
      </c>
      <c r="E46" s="31">
        <v>98.4541</v>
      </c>
      <c r="F46" s="31">
        <v>180.3871</v>
      </c>
      <c r="G46" s="31">
        <v>37.7053</v>
      </c>
      <c r="H46" s="31">
        <v>9.539</v>
      </c>
      <c r="I46" s="31">
        <v>52.5976</v>
      </c>
      <c r="J46" s="31">
        <v>154.4399</v>
      </c>
      <c r="K46" s="31">
        <v>28.6863</v>
      </c>
      <c r="L46" s="31">
        <v>46.1406</v>
      </c>
      <c r="M46" s="31">
        <v>48.8593</v>
      </c>
      <c r="N46" s="31">
        <v>24413.8684</v>
      </c>
      <c r="O46" s="32">
        <v>3989.8481</v>
      </c>
      <c r="P46" s="31">
        <v>8314.6025</v>
      </c>
      <c r="Q46" s="31">
        <v>76.6855</v>
      </c>
      <c r="R46" s="31">
        <v>47.9582</v>
      </c>
      <c r="S46" s="31">
        <v>413.2018</v>
      </c>
      <c r="T46" s="31">
        <v>83.3496</v>
      </c>
      <c r="U46" s="31">
        <v>22.5482</v>
      </c>
      <c r="V46" s="31">
        <v>120.2369</v>
      </c>
      <c r="W46" s="31">
        <v>553.0384</v>
      </c>
      <c r="X46" s="31">
        <v>503.8385</v>
      </c>
      <c r="Y46" s="31">
        <v>8155.7154</v>
      </c>
      <c r="Z46" s="33">
        <v>0.6177</v>
      </c>
      <c r="AA46" s="31">
        <v>34.7193</v>
      </c>
      <c r="AB46" s="31">
        <v>163.1582</v>
      </c>
      <c r="AC46" s="31">
        <v>7651.5908</v>
      </c>
      <c r="AD46" s="31">
        <v>5668.3477</v>
      </c>
      <c r="AE46" s="31">
        <v>356.437</v>
      </c>
      <c r="AF46" s="31">
        <v>97.977</v>
      </c>
      <c r="AG46" s="31">
        <v>1.5279</v>
      </c>
      <c r="AH46" s="31">
        <v>73.6117</v>
      </c>
      <c r="AI46" s="31">
        <v>1269.2905</v>
      </c>
      <c r="AJ46" s="31">
        <v>384.4156</v>
      </c>
      <c r="AK46" s="31">
        <v>341.1111</v>
      </c>
      <c r="AL46" s="33">
        <v>2670.3935</v>
      </c>
      <c r="AM46" s="31">
        <v>703.1606</v>
      </c>
      <c r="AN46" s="31">
        <v>1477.8352</v>
      </c>
      <c r="AO46" s="31">
        <v>102302.541</v>
      </c>
      <c r="AP46" s="31">
        <v>175.0747</v>
      </c>
      <c r="AQ46" s="31">
        <v>5.7612</v>
      </c>
      <c r="AR46" s="31">
        <v>7.391</v>
      </c>
      <c r="AS46" s="31">
        <v>12.9666</v>
      </c>
      <c r="AT46" s="31">
        <v>131.5851</v>
      </c>
      <c r="AU46" s="31">
        <v>66.7987</v>
      </c>
      <c r="AV46" s="31">
        <v>6.0613</v>
      </c>
      <c r="AW46" s="31">
        <v>18.8768</v>
      </c>
      <c r="AX46" s="34">
        <f t="shared" si="0"/>
        <v>171055.64710000003</v>
      </c>
    </row>
    <row r="47" spans="2:50" ht="12">
      <c r="B47" s="8" t="s">
        <v>195</v>
      </c>
      <c r="C47" s="45">
        <v>10459.466</v>
      </c>
      <c r="D47" s="46">
        <v>765.9091</v>
      </c>
      <c r="E47" s="46">
        <v>7185.8163</v>
      </c>
      <c r="F47" s="46">
        <v>3876.7874</v>
      </c>
      <c r="G47" s="46">
        <v>59.4617</v>
      </c>
      <c r="H47" s="46">
        <v>198.951</v>
      </c>
      <c r="I47" s="46">
        <v>2447.9256</v>
      </c>
      <c r="J47" s="46">
        <v>4166.7873</v>
      </c>
      <c r="K47" s="46">
        <v>6468.9579</v>
      </c>
      <c r="L47" s="46">
        <v>1117.1944</v>
      </c>
      <c r="M47" s="46">
        <v>10698.1978</v>
      </c>
      <c r="N47" s="46">
        <v>6049.4461</v>
      </c>
      <c r="O47" s="47">
        <v>5757.1161</v>
      </c>
      <c r="P47" s="46">
        <v>18787.325</v>
      </c>
      <c r="Q47" s="46">
        <v>959.0921</v>
      </c>
      <c r="R47" s="46">
        <v>615.8404</v>
      </c>
      <c r="S47" s="46">
        <v>764.1539</v>
      </c>
      <c r="T47" s="46">
        <v>4808.0261</v>
      </c>
      <c r="U47" s="46">
        <v>97.28</v>
      </c>
      <c r="V47" s="46">
        <v>228.3247</v>
      </c>
      <c r="W47" s="46">
        <v>626.7223</v>
      </c>
      <c r="X47" s="46">
        <v>8070.0914</v>
      </c>
      <c r="Y47" s="46">
        <v>17925.9816</v>
      </c>
      <c r="Z47" s="48">
        <v>979.195</v>
      </c>
      <c r="AA47" s="46">
        <v>5569.5553</v>
      </c>
      <c r="AB47" s="46">
        <v>911.3569</v>
      </c>
      <c r="AC47" s="46">
        <v>36575.9921</v>
      </c>
      <c r="AD47" s="46">
        <v>19778.0453</v>
      </c>
      <c r="AE47" s="46">
        <v>930.4866</v>
      </c>
      <c r="AF47" s="46">
        <v>1069.628</v>
      </c>
      <c r="AG47" s="46">
        <v>1077.9837</v>
      </c>
      <c r="AH47" s="46">
        <v>3397.2201</v>
      </c>
      <c r="AI47" s="46">
        <v>7859.0459</v>
      </c>
      <c r="AJ47" s="46">
        <v>10825.2798</v>
      </c>
      <c r="AK47" s="46">
        <v>31263.8672</v>
      </c>
      <c r="AL47" s="48">
        <v>1558.8092</v>
      </c>
      <c r="AM47" s="46">
        <v>4879.0826</v>
      </c>
      <c r="AN47" s="46">
        <v>4800.8781</v>
      </c>
      <c r="AO47" s="46">
        <v>349.8147</v>
      </c>
      <c r="AP47" s="46">
        <v>698146.5984</v>
      </c>
      <c r="AQ47" s="46">
        <v>68575.6091</v>
      </c>
      <c r="AR47" s="46">
        <v>21605.9274</v>
      </c>
      <c r="AS47" s="46">
        <v>37383.0874</v>
      </c>
      <c r="AT47" s="46">
        <v>27457.5446</v>
      </c>
      <c r="AU47" s="46">
        <v>22157.4603</v>
      </c>
      <c r="AV47" s="46">
        <v>22875.8685</v>
      </c>
      <c r="AW47" s="46">
        <v>12381.1361</v>
      </c>
      <c r="AX47" s="49">
        <f t="shared" si="0"/>
        <v>1154544.3265</v>
      </c>
    </row>
    <row r="48" spans="2:50" ht="12">
      <c r="B48" s="4" t="s">
        <v>196</v>
      </c>
      <c r="C48" s="30">
        <v>307.0399</v>
      </c>
      <c r="D48" s="31">
        <v>3.081</v>
      </c>
      <c r="E48" s="31">
        <v>23.4147</v>
      </c>
      <c r="F48" s="31">
        <v>70.6701</v>
      </c>
      <c r="G48" s="31">
        <v>12.4686</v>
      </c>
      <c r="H48" s="31">
        <v>5.4119</v>
      </c>
      <c r="I48" s="31">
        <v>136.8715</v>
      </c>
      <c r="J48" s="31">
        <v>319.7191</v>
      </c>
      <c r="K48" s="31">
        <v>148.7835</v>
      </c>
      <c r="L48" s="31">
        <v>109.361</v>
      </c>
      <c r="M48" s="31">
        <v>830.3657</v>
      </c>
      <c r="N48" s="31">
        <v>242.7228</v>
      </c>
      <c r="O48" s="32">
        <v>402.2513</v>
      </c>
      <c r="P48" s="31">
        <v>646.1514</v>
      </c>
      <c r="Q48" s="31">
        <v>64.9143</v>
      </c>
      <c r="R48" s="31">
        <v>57.158</v>
      </c>
      <c r="S48" s="31">
        <v>12.5645</v>
      </c>
      <c r="T48" s="31">
        <v>45.3741</v>
      </c>
      <c r="U48" s="31">
        <v>184.9284</v>
      </c>
      <c r="V48" s="31">
        <v>489.5275</v>
      </c>
      <c r="W48" s="31">
        <v>133.2244</v>
      </c>
      <c r="X48" s="31">
        <v>200.0513</v>
      </c>
      <c r="Y48" s="31">
        <v>1436.1444</v>
      </c>
      <c r="Z48" s="33">
        <v>698.6516</v>
      </c>
      <c r="AA48" s="31">
        <v>351.7412</v>
      </c>
      <c r="AB48" s="31">
        <v>750.4008</v>
      </c>
      <c r="AC48" s="31">
        <v>988.6284</v>
      </c>
      <c r="AD48" s="31">
        <v>1386.5616</v>
      </c>
      <c r="AE48" s="31">
        <v>95.5561</v>
      </c>
      <c r="AF48" s="31">
        <v>22.5737</v>
      </c>
      <c r="AG48" s="31">
        <v>28.6186</v>
      </c>
      <c r="AH48" s="31">
        <v>88.2416</v>
      </c>
      <c r="AI48" s="31">
        <v>396.4381</v>
      </c>
      <c r="AJ48" s="31">
        <v>872.8941</v>
      </c>
      <c r="AK48" s="31">
        <v>2831.4553</v>
      </c>
      <c r="AL48" s="33">
        <v>75.2848</v>
      </c>
      <c r="AM48" s="31">
        <v>94.3396</v>
      </c>
      <c r="AN48" s="31">
        <v>836.7917</v>
      </c>
      <c r="AO48" s="31">
        <v>635.412</v>
      </c>
      <c r="AP48" s="31">
        <v>23607.1405</v>
      </c>
      <c r="AQ48" s="31">
        <v>62609.3672</v>
      </c>
      <c r="AR48" s="31">
        <v>5564.4395</v>
      </c>
      <c r="AS48" s="31">
        <v>3178.4037</v>
      </c>
      <c r="AT48" s="31">
        <v>1959.5938</v>
      </c>
      <c r="AU48" s="31">
        <v>1962.4126</v>
      </c>
      <c r="AV48" s="31">
        <v>2317.5524</v>
      </c>
      <c r="AW48" s="31">
        <v>649.1105</v>
      </c>
      <c r="AX48" s="34">
        <f t="shared" si="0"/>
        <v>117883.80879999998</v>
      </c>
    </row>
    <row r="49" spans="2:50" ht="12">
      <c r="B49" s="4" t="s">
        <v>197</v>
      </c>
      <c r="C49" s="30">
        <v>73.9622</v>
      </c>
      <c r="D49" s="31">
        <v>28.5507</v>
      </c>
      <c r="E49" s="31">
        <v>1.8651</v>
      </c>
      <c r="F49" s="31">
        <v>25.7761</v>
      </c>
      <c r="G49" s="31">
        <v>0.6484</v>
      </c>
      <c r="H49" s="31">
        <v>1.2273</v>
      </c>
      <c r="I49" s="31">
        <v>74.9104</v>
      </c>
      <c r="J49" s="31">
        <v>52.6809</v>
      </c>
      <c r="K49" s="31">
        <v>568.7786</v>
      </c>
      <c r="L49" s="31">
        <v>1.6029</v>
      </c>
      <c r="M49" s="31">
        <v>287.3631</v>
      </c>
      <c r="N49" s="31">
        <v>155.8477</v>
      </c>
      <c r="O49" s="32">
        <v>132.132</v>
      </c>
      <c r="P49" s="31">
        <v>300.19</v>
      </c>
      <c r="Q49" s="31">
        <v>65.9278</v>
      </c>
      <c r="R49" s="31">
        <v>27.5064</v>
      </c>
      <c r="S49" s="31">
        <v>4.8964</v>
      </c>
      <c r="T49" s="31">
        <v>6.8003</v>
      </c>
      <c r="U49" s="31">
        <v>24.8364</v>
      </c>
      <c r="V49" s="31">
        <v>10.3646</v>
      </c>
      <c r="W49" s="31">
        <v>19.1131</v>
      </c>
      <c r="X49" s="31">
        <v>26.2113</v>
      </c>
      <c r="Y49" s="31">
        <v>475.6832</v>
      </c>
      <c r="Z49" s="33">
        <v>193.5695</v>
      </c>
      <c r="AA49" s="31">
        <v>56.2012</v>
      </c>
      <c r="AB49" s="31">
        <v>61.9431</v>
      </c>
      <c r="AC49" s="31">
        <v>884.4187</v>
      </c>
      <c r="AD49" s="31">
        <v>214.3068</v>
      </c>
      <c r="AE49" s="31">
        <v>3.5178</v>
      </c>
      <c r="AF49" s="31">
        <v>1.2545</v>
      </c>
      <c r="AG49" s="31">
        <v>3.274</v>
      </c>
      <c r="AH49" s="31">
        <v>216.743</v>
      </c>
      <c r="AI49" s="31">
        <v>157.006</v>
      </c>
      <c r="AJ49" s="31">
        <v>601.6223</v>
      </c>
      <c r="AK49" s="31">
        <v>4270.0295</v>
      </c>
      <c r="AL49" s="33">
        <v>31.6504</v>
      </c>
      <c r="AM49" s="31">
        <v>21.1944</v>
      </c>
      <c r="AN49" s="31">
        <v>108.8363</v>
      </c>
      <c r="AO49" s="31">
        <v>3.2025</v>
      </c>
      <c r="AP49" s="31">
        <v>23683.447</v>
      </c>
      <c r="AQ49" s="31">
        <v>9792.9906</v>
      </c>
      <c r="AR49" s="31">
        <v>119210.5127</v>
      </c>
      <c r="AS49" s="31">
        <v>898.4583</v>
      </c>
      <c r="AT49" s="31">
        <v>366.8514</v>
      </c>
      <c r="AU49" s="31">
        <v>177.2556</v>
      </c>
      <c r="AV49" s="31">
        <v>4874.0642</v>
      </c>
      <c r="AW49" s="31">
        <v>20.5393</v>
      </c>
      <c r="AX49" s="34">
        <f t="shared" si="0"/>
        <v>168219.76400000002</v>
      </c>
    </row>
    <row r="50" spans="2:50" ht="12">
      <c r="B50" s="4" t="s">
        <v>198</v>
      </c>
      <c r="C50" s="30">
        <v>124.0965</v>
      </c>
      <c r="D50" s="31">
        <v>5.2766</v>
      </c>
      <c r="E50" s="31">
        <v>73.6414</v>
      </c>
      <c r="F50" s="31">
        <v>195.5259</v>
      </c>
      <c r="G50" s="31">
        <v>9.0405</v>
      </c>
      <c r="H50" s="31">
        <v>19.6956</v>
      </c>
      <c r="I50" s="31">
        <v>143.696</v>
      </c>
      <c r="J50" s="31">
        <v>74.6481</v>
      </c>
      <c r="K50" s="31">
        <v>55.8263</v>
      </c>
      <c r="L50" s="31">
        <v>157.6202</v>
      </c>
      <c r="M50" s="31">
        <v>470.7527</v>
      </c>
      <c r="N50" s="31">
        <v>672.5015</v>
      </c>
      <c r="O50" s="32">
        <v>1089.6284</v>
      </c>
      <c r="P50" s="31">
        <v>527.452</v>
      </c>
      <c r="Q50" s="31">
        <v>39.8886</v>
      </c>
      <c r="R50" s="31">
        <v>404.3748</v>
      </c>
      <c r="S50" s="31">
        <v>162.1058</v>
      </c>
      <c r="T50" s="31">
        <v>125.1354</v>
      </c>
      <c r="U50" s="31">
        <v>123.3656</v>
      </c>
      <c r="V50" s="31">
        <v>60.4305</v>
      </c>
      <c r="W50" s="31">
        <v>53.5989</v>
      </c>
      <c r="X50" s="31">
        <v>256.3324</v>
      </c>
      <c r="Y50" s="31">
        <v>1456.6918</v>
      </c>
      <c r="Z50" s="33">
        <v>1244.8193</v>
      </c>
      <c r="AA50" s="31">
        <v>134.6535</v>
      </c>
      <c r="AB50" s="31">
        <v>91.5474</v>
      </c>
      <c r="AC50" s="31">
        <v>2153.4426</v>
      </c>
      <c r="AD50" s="31">
        <v>577.4377</v>
      </c>
      <c r="AE50" s="31">
        <v>62.6997</v>
      </c>
      <c r="AF50" s="31">
        <v>30.859</v>
      </c>
      <c r="AG50" s="31">
        <v>167.88</v>
      </c>
      <c r="AH50" s="31">
        <v>65.3216</v>
      </c>
      <c r="AI50" s="31">
        <v>353.2172</v>
      </c>
      <c r="AJ50" s="31">
        <v>1332.469</v>
      </c>
      <c r="AK50" s="31">
        <v>527.1987</v>
      </c>
      <c r="AL50" s="33">
        <v>44.7049</v>
      </c>
      <c r="AM50" s="31">
        <v>70.7939</v>
      </c>
      <c r="AN50" s="31">
        <v>187.5351</v>
      </c>
      <c r="AO50" s="31">
        <v>17.893</v>
      </c>
      <c r="AP50" s="31">
        <v>27448.2019</v>
      </c>
      <c r="AQ50" s="31">
        <v>4256.7058</v>
      </c>
      <c r="AR50" s="31">
        <v>1865.6636</v>
      </c>
      <c r="AS50" s="31">
        <v>181604.4306</v>
      </c>
      <c r="AT50" s="31">
        <v>3556.5484</v>
      </c>
      <c r="AU50" s="31">
        <v>2675.341</v>
      </c>
      <c r="AV50" s="31">
        <v>4491.2574</v>
      </c>
      <c r="AW50" s="31">
        <v>130.5572</v>
      </c>
      <c r="AX50" s="34">
        <f t="shared" si="0"/>
        <v>239392.504</v>
      </c>
    </row>
    <row r="51" spans="2:50" ht="12">
      <c r="B51" s="4" t="s">
        <v>199</v>
      </c>
      <c r="C51" s="30">
        <v>41.1697</v>
      </c>
      <c r="D51" s="31">
        <v>0.4369</v>
      </c>
      <c r="E51" s="31">
        <v>86.29</v>
      </c>
      <c r="F51" s="31">
        <v>1809.0508</v>
      </c>
      <c r="G51" s="31">
        <v>40.7968</v>
      </c>
      <c r="H51" s="31">
        <v>7.9507</v>
      </c>
      <c r="I51" s="31">
        <v>31.2553</v>
      </c>
      <c r="J51" s="31">
        <v>58.4928</v>
      </c>
      <c r="K51" s="31">
        <v>15.9984</v>
      </c>
      <c r="L51" s="31">
        <v>4.3585</v>
      </c>
      <c r="M51" s="31">
        <v>627.5555</v>
      </c>
      <c r="N51" s="31">
        <v>1305.4282</v>
      </c>
      <c r="O51" s="32">
        <v>1854.8708</v>
      </c>
      <c r="P51" s="31">
        <v>1938.8553</v>
      </c>
      <c r="Q51" s="31">
        <v>72.3159</v>
      </c>
      <c r="R51" s="31">
        <v>70.283</v>
      </c>
      <c r="S51" s="31">
        <v>2027.7688</v>
      </c>
      <c r="T51" s="31">
        <v>19.3008</v>
      </c>
      <c r="U51" s="31">
        <v>57.7558</v>
      </c>
      <c r="V51" s="31">
        <v>25.2113</v>
      </c>
      <c r="W51" s="31">
        <v>7693.121</v>
      </c>
      <c r="X51" s="31">
        <v>837.6717</v>
      </c>
      <c r="Y51" s="31">
        <v>3389.4501</v>
      </c>
      <c r="Z51" s="33">
        <v>114.2789</v>
      </c>
      <c r="AA51" s="31">
        <v>200.3822</v>
      </c>
      <c r="AB51" s="31">
        <v>133.7087</v>
      </c>
      <c r="AC51" s="31">
        <v>9416.1515</v>
      </c>
      <c r="AD51" s="31">
        <v>19878.5979</v>
      </c>
      <c r="AE51" s="31">
        <v>142.0099</v>
      </c>
      <c r="AF51" s="31">
        <v>3033.708</v>
      </c>
      <c r="AG51" s="31">
        <v>3792.1332</v>
      </c>
      <c r="AH51" s="31">
        <v>314.6028</v>
      </c>
      <c r="AI51" s="31">
        <v>12649.6919</v>
      </c>
      <c r="AJ51" s="31">
        <v>9701.5012</v>
      </c>
      <c r="AK51" s="31">
        <v>9765.3074</v>
      </c>
      <c r="AL51" s="33">
        <v>9073.0884</v>
      </c>
      <c r="AM51" s="31">
        <v>5146.9936</v>
      </c>
      <c r="AN51" s="31">
        <v>7925.4072</v>
      </c>
      <c r="AO51" s="31">
        <v>75.486</v>
      </c>
      <c r="AP51" s="31">
        <v>35577.5757</v>
      </c>
      <c r="AQ51" s="31">
        <v>9894.4631</v>
      </c>
      <c r="AR51" s="31">
        <v>8253.1828</v>
      </c>
      <c r="AS51" s="31">
        <v>5679.5793</v>
      </c>
      <c r="AT51" s="31">
        <v>420990.1998</v>
      </c>
      <c r="AU51" s="31">
        <v>8446.7142</v>
      </c>
      <c r="AV51" s="31">
        <v>9592.2504</v>
      </c>
      <c r="AW51" s="31">
        <v>5.4275</v>
      </c>
      <c r="AX51" s="34">
        <f t="shared" si="0"/>
        <v>611817.8297000001</v>
      </c>
    </row>
    <row r="52" spans="2:50" ht="12">
      <c r="B52" s="4" t="s">
        <v>200</v>
      </c>
      <c r="C52" s="30">
        <v>144.9217</v>
      </c>
      <c r="D52" s="31">
        <v>4.8672</v>
      </c>
      <c r="E52" s="31">
        <v>9.2402</v>
      </c>
      <c r="F52" s="31">
        <v>136.7908</v>
      </c>
      <c r="G52" s="31">
        <v>3.0796</v>
      </c>
      <c r="H52" s="31">
        <v>5.8986</v>
      </c>
      <c r="I52" s="31">
        <v>4467.5464</v>
      </c>
      <c r="J52" s="31">
        <v>103.2052</v>
      </c>
      <c r="K52" s="31">
        <v>159.0437</v>
      </c>
      <c r="L52" s="31">
        <v>19.276</v>
      </c>
      <c r="M52" s="31">
        <v>358.5766</v>
      </c>
      <c r="N52" s="31">
        <v>1331.3637</v>
      </c>
      <c r="O52" s="32">
        <v>1950.2433</v>
      </c>
      <c r="P52" s="31">
        <v>750.7344</v>
      </c>
      <c r="Q52" s="31">
        <v>47.1455</v>
      </c>
      <c r="R52" s="31">
        <v>9.6882</v>
      </c>
      <c r="S52" s="31">
        <v>45.6056</v>
      </c>
      <c r="T52" s="31">
        <v>37.2421</v>
      </c>
      <c r="U52" s="31">
        <v>7.9668</v>
      </c>
      <c r="V52" s="31">
        <v>73.9268</v>
      </c>
      <c r="W52" s="31">
        <v>201.3048</v>
      </c>
      <c r="X52" s="31">
        <v>782.9881</v>
      </c>
      <c r="Y52" s="31">
        <v>750.6044</v>
      </c>
      <c r="Z52" s="33">
        <v>281.7649</v>
      </c>
      <c r="AA52" s="31">
        <v>276.5464</v>
      </c>
      <c r="AB52" s="31">
        <v>738.0115</v>
      </c>
      <c r="AC52" s="31">
        <v>1387.2794</v>
      </c>
      <c r="AD52" s="31">
        <v>531.185</v>
      </c>
      <c r="AE52" s="31">
        <v>94.2524</v>
      </c>
      <c r="AF52" s="31">
        <v>261.8013</v>
      </c>
      <c r="AG52" s="31">
        <v>56.208</v>
      </c>
      <c r="AH52" s="31">
        <v>11.4685</v>
      </c>
      <c r="AI52" s="31">
        <v>180.2304</v>
      </c>
      <c r="AJ52" s="31">
        <v>3405.1135</v>
      </c>
      <c r="AK52" s="31">
        <v>2431.9807</v>
      </c>
      <c r="AL52" s="33">
        <v>297.9399</v>
      </c>
      <c r="AM52" s="31">
        <v>192.779</v>
      </c>
      <c r="AN52" s="31">
        <v>1549.6538</v>
      </c>
      <c r="AO52" s="31">
        <v>64.7006</v>
      </c>
      <c r="AP52" s="31">
        <v>5906.9212</v>
      </c>
      <c r="AQ52" s="31">
        <v>1747.5213</v>
      </c>
      <c r="AR52" s="31">
        <v>99.6513</v>
      </c>
      <c r="AS52" s="31">
        <v>3455.6698</v>
      </c>
      <c r="AT52" s="31">
        <v>4336.2563</v>
      </c>
      <c r="AU52" s="31">
        <v>94085.7227</v>
      </c>
      <c r="AV52" s="31">
        <v>8570.5591</v>
      </c>
      <c r="AW52" s="31">
        <v>499.8286</v>
      </c>
      <c r="AX52" s="34">
        <f t="shared" si="0"/>
        <v>141864.3053</v>
      </c>
    </row>
    <row r="53" spans="2:50" ht="12">
      <c r="B53" s="4" t="s">
        <v>201</v>
      </c>
      <c r="C53" s="30">
        <v>94.9987</v>
      </c>
      <c r="D53" s="31">
        <v>4.7038</v>
      </c>
      <c r="E53" s="31">
        <v>4.5735</v>
      </c>
      <c r="F53" s="31">
        <v>411.3539</v>
      </c>
      <c r="G53" s="31">
        <v>2.8286</v>
      </c>
      <c r="H53" s="31">
        <v>4.6455</v>
      </c>
      <c r="I53" s="31">
        <v>12.8669</v>
      </c>
      <c r="J53" s="31">
        <v>330.7109</v>
      </c>
      <c r="K53" s="31">
        <v>46.2506</v>
      </c>
      <c r="L53" s="31">
        <v>31.6543</v>
      </c>
      <c r="M53" s="31">
        <v>1060.0515</v>
      </c>
      <c r="N53" s="31">
        <v>887.5877</v>
      </c>
      <c r="O53" s="32">
        <v>1360.2308</v>
      </c>
      <c r="P53" s="31">
        <v>932.6102</v>
      </c>
      <c r="Q53" s="31">
        <v>134.5043</v>
      </c>
      <c r="R53" s="31">
        <v>4.7441</v>
      </c>
      <c r="S53" s="31">
        <v>47.0293</v>
      </c>
      <c r="T53" s="31">
        <v>0.1259</v>
      </c>
      <c r="U53" s="31">
        <v>306.796</v>
      </c>
      <c r="V53" s="31">
        <v>27.8756</v>
      </c>
      <c r="W53" s="31">
        <v>197.1599</v>
      </c>
      <c r="X53" s="31">
        <v>776.893</v>
      </c>
      <c r="Y53" s="31">
        <v>21593.7344</v>
      </c>
      <c r="Z53" s="33">
        <v>41.8398</v>
      </c>
      <c r="AA53" s="31">
        <v>91.7449</v>
      </c>
      <c r="AB53" s="31">
        <v>729.6674</v>
      </c>
      <c r="AC53" s="31">
        <v>2749.2695</v>
      </c>
      <c r="AD53" s="31">
        <v>1025.7876</v>
      </c>
      <c r="AE53" s="31">
        <v>145.2937</v>
      </c>
      <c r="AF53" s="31">
        <v>61.7842</v>
      </c>
      <c r="AG53" s="31">
        <v>4.655</v>
      </c>
      <c r="AH53" s="31">
        <v>12.5261</v>
      </c>
      <c r="AI53" s="31">
        <v>2200.8064</v>
      </c>
      <c r="AJ53" s="31">
        <v>521.4311</v>
      </c>
      <c r="AK53" s="31">
        <v>253.8166</v>
      </c>
      <c r="AL53" s="33">
        <v>74.1921</v>
      </c>
      <c r="AM53" s="31">
        <v>146.6431</v>
      </c>
      <c r="AN53" s="31">
        <v>1875.2954</v>
      </c>
      <c r="AO53" s="31">
        <v>17.6648</v>
      </c>
      <c r="AP53" s="31">
        <v>8673.7569</v>
      </c>
      <c r="AQ53" s="31">
        <v>940.3565</v>
      </c>
      <c r="AR53" s="31">
        <v>1551.722</v>
      </c>
      <c r="AS53" s="31">
        <v>4171.5389</v>
      </c>
      <c r="AT53" s="31">
        <v>5580.0849</v>
      </c>
      <c r="AU53" s="31">
        <v>23722.4432</v>
      </c>
      <c r="AV53" s="31">
        <v>208634.3665</v>
      </c>
      <c r="AW53" s="31">
        <v>1806.7543</v>
      </c>
      <c r="AX53" s="34">
        <f t="shared" si="0"/>
        <v>293307.3703</v>
      </c>
    </row>
    <row r="54" spans="2:50" ht="12">
      <c r="B54" s="5" t="s">
        <v>202</v>
      </c>
      <c r="C54" s="50">
        <v>9.1146</v>
      </c>
      <c r="D54" s="51">
        <v>0.1739</v>
      </c>
      <c r="E54" s="51">
        <v>0.7303</v>
      </c>
      <c r="F54" s="51">
        <v>1.6102</v>
      </c>
      <c r="G54" s="51">
        <v>0.0168</v>
      </c>
      <c r="H54" s="51">
        <v>20.1542</v>
      </c>
      <c r="I54" s="51">
        <v>11.5044</v>
      </c>
      <c r="J54" s="51">
        <v>0</v>
      </c>
      <c r="K54" s="51">
        <v>4.5456</v>
      </c>
      <c r="L54" s="51">
        <v>1.315</v>
      </c>
      <c r="M54" s="51">
        <v>3.3075</v>
      </c>
      <c r="N54" s="51">
        <v>127.1468</v>
      </c>
      <c r="O54" s="52">
        <v>143.2249</v>
      </c>
      <c r="P54" s="51">
        <v>10.513</v>
      </c>
      <c r="Q54" s="51">
        <v>50.1342</v>
      </c>
      <c r="R54" s="51">
        <v>2.2367</v>
      </c>
      <c r="S54" s="51">
        <v>9.9476</v>
      </c>
      <c r="T54" s="51">
        <v>0</v>
      </c>
      <c r="U54" s="51">
        <v>6.371</v>
      </c>
      <c r="V54" s="51">
        <v>19.382</v>
      </c>
      <c r="W54" s="51">
        <v>1.7929</v>
      </c>
      <c r="X54" s="51">
        <v>3.876</v>
      </c>
      <c r="Y54" s="51">
        <v>33.2148</v>
      </c>
      <c r="Z54" s="53">
        <v>3.6193</v>
      </c>
      <c r="AA54" s="51">
        <v>0.6517</v>
      </c>
      <c r="AB54" s="51">
        <v>1.0059</v>
      </c>
      <c r="AC54" s="51">
        <v>140.6337</v>
      </c>
      <c r="AD54" s="51">
        <v>14.5647</v>
      </c>
      <c r="AE54" s="51">
        <v>0.0168</v>
      </c>
      <c r="AF54" s="51">
        <v>0</v>
      </c>
      <c r="AG54" s="51">
        <v>0.2472</v>
      </c>
      <c r="AH54" s="51">
        <v>0</v>
      </c>
      <c r="AI54" s="51">
        <v>2.1806</v>
      </c>
      <c r="AJ54" s="51">
        <v>0.6399</v>
      </c>
      <c r="AK54" s="51">
        <v>0.5473</v>
      </c>
      <c r="AL54" s="53">
        <v>0.4146</v>
      </c>
      <c r="AM54" s="51">
        <v>0</v>
      </c>
      <c r="AN54" s="51">
        <v>0.1236</v>
      </c>
      <c r="AO54" s="51">
        <v>0.792</v>
      </c>
      <c r="AP54" s="51">
        <v>29.3774</v>
      </c>
      <c r="AQ54" s="51">
        <v>0.2139</v>
      </c>
      <c r="AR54" s="51">
        <v>0.68</v>
      </c>
      <c r="AS54" s="51">
        <v>0.4433</v>
      </c>
      <c r="AT54" s="51">
        <v>0</v>
      </c>
      <c r="AU54" s="51">
        <v>0</v>
      </c>
      <c r="AV54" s="51">
        <v>18.8765</v>
      </c>
      <c r="AW54" s="51">
        <v>164181.3718</v>
      </c>
      <c r="AX54" s="54">
        <f t="shared" si="0"/>
        <v>164856.7126</v>
      </c>
    </row>
    <row r="55" spans="2:50" ht="12">
      <c r="B55" s="5" t="s">
        <v>203</v>
      </c>
      <c r="C55" s="50">
        <f aca="true" t="shared" si="1" ref="C55:AW55">SUM(C8:C54)</f>
        <v>1153938.3782999997</v>
      </c>
      <c r="D55" s="51">
        <f t="shared" si="1"/>
        <v>303633.75299999997</v>
      </c>
      <c r="E55" s="51">
        <f t="shared" si="1"/>
        <v>287161.1306999999</v>
      </c>
      <c r="F55" s="51">
        <f t="shared" si="1"/>
        <v>483552.17230000015</v>
      </c>
      <c r="G55" s="51">
        <f t="shared" si="1"/>
        <v>192015.01430000004</v>
      </c>
      <c r="H55" s="51">
        <f t="shared" si="1"/>
        <v>127816.89439999999</v>
      </c>
      <c r="I55" s="51">
        <f t="shared" si="1"/>
        <v>322089.8231</v>
      </c>
      <c r="J55" s="51">
        <f t="shared" si="1"/>
        <v>731725.7876</v>
      </c>
      <c r="K55" s="51">
        <f t="shared" si="1"/>
        <v>456996.4805000001</v>
      </c>
      <c r="L55" s="51">
        <f t="shared" si="1"/>
        <v>442370.454</v>
      </c>
      <c r="M55" s="51">
        <f t="shared" si="1"/>
        <v>1028563.4413</v>
      </c>
      <c r="N55" s="51">
        <f t="shared" si="1"/>
        <v>1158286.1556000006</v>
      </c>
      <c r="O55" s="52">
        <f t="shared" si="1"/>
        <v>1111433.1733999997</v>
      </c>
      <c r="P55" s="51">
        <f t="shared" si="1"/>
        <v>1259869.0344999998</v>
      </c>
      <c r="Q55" s="51">
        <f t="shared" si="1"/>
        <v>515367.72009999986</v>
      </c>
      <c r="R55" s="51">
        <f t="shared" si="1"/>
        <v>294378.3056</v>
      </c>
      <c r="S55" s="51">
        <f t="shared" si="1"/>
        <v>233782.8689000001</v>
      </c>
      <c r="T55" s="51">
        <f t="shared" si="1"/>
        <v>147037.92239999998</v>
      </c>
      <c r="U55" s="51">
        <f t="shared" si="1"/>
        <v>131906.83050000004</v>
      </c>
      <c r="V55" s="51">
        <f t="shared" si="1"/>
        <v>376066.9703</v>
      </c>
      <c r="W55" s="51">
        <f t="shared" si="1"/>
        <v>367139.5506</v>
      </c>
      <c r="X55" s="51">
        <f t="shared" si="1"/>
        <v>759207.3982999999</v>
      </c>
      <c r="Y55" s="51">
        <f t="shared" si="1"/>
        <v>2082800.235</v>
      </c>
      <c r="Z55" s="53">
        <f t="shared" si="1"/>
        <v>525382.4165</v>
      </c>
      <c r="AA55" s="51">
        <f t="shared" si="1"/>
        <v>342721.7011</v>
      </c>
      <c r="AB55" s="51">
        <f t="shared" si="1"/>
        <v>248522.71000000008</v>
      </c>
      <c r="AC55" s="51">
        <f t="shared" si="1"/>
        <v>1256571.9244999995</v>
      </c>
      <c r="AD55" s="51">
        <f t="shared" si="1"/>
        <v>1138608.2887000002</v>
      </c>
      <c r="AE55" s="51">
        <f t="shared" si="1"/>
        <v>99399.7259</v>
      </c>
      <c r="AF55" s="51">
        <f t="shared" si="1"/>
        <v>149196.64779999998</v>
      </c>
      <c r="AG55" s="51">
        <f t="shared" si="1"/>
        <v>94263.33729999998</v>
      </c>
      <c r="AH55" s="51">
        <f t="shared" si="1"/>
        <v>94289.3097</v>
      </c>
      <c r="AI55" s="51">
        <f t="shared" si="1"/>
        <v>525378.5449</v>
      </c>
      <c r="AJ55" s="51">
        <f t="shared" si="1"/>
        <v>717572.4824000002</v>
      </c>
      <c r="AK55" s="51">
        <f t="shared" si="1"/>
        <v>521373.43629999994</v>
      </c>
      <c r="AL55" s="53">
        <f t="shared" si="1"/>
        <v>119388.14229999998</v>
      </c>
      <c r="AM55" s="51">
        <f t="shared" si="1"/>
        <v>202856.37109999996</v>
      </c>
      <c r="AN55" s="51">
        <f t="shared" si="1"/>
        <v>323150.88269999996</v>
      </c>
      <c r="AO55" s="51">
        <f t="shared" si="1"/>
        <v>126575.1752</v>
      </c>
      <c r="AP55" s="51">
        <f t="shared" si="1"/>
        <v>1137416.8857</v>
      </c>
      <c r="AQ55" s="51">
        <f t="shared" si="1"/>
        <v>195303.37099999998</v>
      </c>
      <c r="AR55" s="51">
        <f t="shared" si="1"/>
        <v>186720.80320000002</v>
      </c>
      <c r="AS55" s="51">
        <f t="shared" si="1"/>
        <v>280328.7861999999</v>
      </c>
      <c r="AT55" s="51">
        <f t="shared" si="1"/>
        <v>505813.1681</v>
      </c>
      <c r="AU55" s="51">
        <f t="shared" si="1"/>
        <v>166566.19240000003</v>
      </c>
      <c r="AV55" s="51">
        <f t="shared" si="1"/>
        <v>299962.8334</v>
      </c>
      <c r="AW55" s="51">
        <f t="shared" si="1"/>
        <v>187267.68289999999</v>
      </c>
      <c r="AX55" s="54">
        <f t="shared" si="0"/>
        <v>23411770.313999992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