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輸送班\★事業実績報告書・鉄道統計年報\★29年度データ\"/>
    </mc:Choice>
  </mc:AlternateContent>
  <bookViews>
    <workbookView xWindow="0" yWindow="0" windowWidth="15345" windowHeight="6630"/>
  </bookViews>
  <sheets>
    <sheet name="令和５年１月更新" sheetId="6" r:id="rId1"/>
    <sheet name="令和4年3月4日更新" sheetId="5" r:id="rId2"/>
  </sheets>
  <definedNames>
    <definedName name="_xlnm.Print_Area" localSheetId="0">令和５年１月更新!$A$1:$AR$514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<sst xmlns="http://schemas.openxmlformats.org/spreadsheetml/2006/main" count="2374" uniqueCount="456">
  <si>
    <t>【誤】</t>
    <phoneticPr fontId="1"/>
  </si>
  <si>
    <t>○（２）運輸成績表（延日キロ、人（トン）キロ、平均数）</t>
    <phoneticPr fontId="1"/>
  </si>
  <si>
    <t>延日キロ</t>
  </si>
  <si>
    <t>平均通過数量</t>
  </si>
  <si>
    <t>旅客</t>
  </si>
  <si>
    <t>日キロ</t>
  </si>
  <si>
    <t>人　日</t>
  </si>
  <si>
    <t>近畿運輸局計</t>
    <rPh sb="0" eb="2">
      <t>キンキ</t>
    </rPh>
    <rPh sb="2" eb="4">
      <t>ウンユ</t>
    </rPh>
    <rPh sb="4" eb="5">
      <t>キョク</t>
    </rPh>
    <rPh sb="5" eb="6">
      <t>ケイ</t>
    </rPh>
    <phoneticPr fontId="1"/>
  </si>
  <si>
    <t>平成２９年度『鉄道統計年報』正誤表</t>
    <rPh sb="0" eb="2">
      <t>ヘイセイ</t>
    </rPh>
    <rPh sb="4" eb="6">
      <t>ネンド</t>
    </rPh>
    <rPh sb="7" eb="9">
      <t>テツドウ</t>
    </rPh>
    <rPh sb="9" eb="11">
      <t>トウケイ</t>
    </rPh>
    <rPh sb="11" eb="13">
      <t>ネンポウ</t>
    </rPh>
    <rPh sb="14" eb="17">
      <t>セイゴヒョウ</t>
    </rPh>
    <phoneticPr fontId="1"/>
  </si>
  <si>
    <t>平成２９年度『鉄道統計年報』に以下の誤りがありました。お詫びして訂正いたします。</t>
    <rPh sb="0" eb="2">
      <t>ヘイセイ</t>
    </rPh>
    <rPh sb="4" eb="6">
      <t>ネンド</t>
    </rPh>
    <rPh sb="7" eb="9">
      <t>テツドウ</t>
    </rPh>
    <rPh sb="9" eb="11">
      <t>トウケイ</t>
    </rPh>
    <rPh sb="11" eb="13">
      <t>ネンポウ</t>
    </rPh>
    <rPh sb="15" eb="17">
      <t>イカ</t>
    </rPh>
    <rPh sb="18" eb="19">
      <t>アヤマ</t>
    </rPh>
    <rPh sb="28" eb="29">
      <t>ワ</t>
    </rPh>
    <rPh sb="32" eb="34">
      <t>テイセイ</t>
    </rPh>
    <phoneticPr fontId="1"/>
  </si>
  <si>
    <t>紀州鉄道</t>
    <rPh sb="0" eb="4">
      <t>キシュウテツドウ</t>
    </rPh>
    <phoneticPr fontId="1"/>
  </si>
  <si>
    <t>民鉄　総合計</t>
    <rPh sb="3" eb="6">
      <t>ソウゴウケイ</t>
    </rPh>
    <phoneticPr fontId="1"/>
  </si>
  <si>
    <t>【正】</t>
    <rPh sb="1" eb="2">
      <t>セイ</t>
    </rPh>
    <phoneticPr fontId="1"/>
  </si>
  <si>
    <t>近畿運輸局　中小計</t>
    <rPh sb="0" eb="5">
      <t>キンキウンユキョク</t>
    </rPh>
    <rPh sb="6" eb="8">
      <t>チュウショウ</t>
    </rPh>
    <rPh sb="8" eb="9">
      <t>ケイ</t>
    </rPh>
    <phoneticPr fontId="1"/>
  </si>
  <si>
    <t>関東運輸局計</t>
    <rPh sb="0" eb="5">
      <t>カントウウンユキョク</t>
    </rPh>
    <rPh sb="5" eb="6">
      <t>ケイ</t>
    </rPh>
    <phoneticPr fontId="1"/>
  </si>
  <si>
    <t>輸送人員</t>
  </si>
  <si>
    <t>定期</t>
  </si>
  <si>
    <t>定期外</t>
  </si>
  <si>
    <t>合計</t>
  </si>
  <si>
    <t>通勤</t>
  </si>
  <si>
    <t>計</t>
  </si>
  <si>
    <t>構成比</t>
  </si>
  <si>
    <t>千人</t>
  </si>
  <si>
    <t>％</t>
  </si>
  <si>
    <t>通学</t>
  </si>
  <si>
    <t>富山地方鉄道</t>
    <rPh sb="0" eb="6">
      <t>トヤマチホウテツドウ</t>
    </rPh>
    <phoneticPr fontId="1"/>
  </si>
  <si>
    <t>北陸信越運輸局中小計</t>
    <rPh sb="0" eb="7">
      <t>ホクリクシンエツウンユキョク</t>
    </rPh>
    <rPh sb="7" eb="9">
      <t>チュウショウ</t>
    </rPh>
    <rPh sb="9" eb="10">
      <t>ケイ</t>
    </rPh>
    <phoneticPr fontId="1"/>
  </si>
  <si>
    <t>北陸信越運輸局計</t>
    <rPh sb="0" eb="7">
      <t>ホクリクシンエツウンユキョク</t>
    </rPh>
    <rPh sb="7" eb="8">
      <t>ケイ</t>
    </rPh>
    <phoneticPr fontId="1"/>
  </si>
  <si>
    <t>東京都交通局</t>
    <rPh sb="0" eb="3">
      <t>トウキョウト</t>
    </rPh>
    <rPh sb="3" eb="6">
      <t>コウツウキョク</t>
    </rPh>
    <phoneticPr fontId="1"/>
  </si>
  <si>
    <t>関東運輸局公営計</t>
    <rPh sb="0" eb="5">
      <t>カントウウンユキョク</t>
    </rPh>
    <rPh sb="5" eb="7">
      <t>コウエイ</t>
    </rPh>
    <rPh sb="7" eb="8">
      <t>ケイ</t>
    </rPh>
    <phoneticPr fontId="1"/>
  </si>
  <si>
    <t>中小民鉄計</t>
    <rPh sb="0" eb="4">
      <t>チュウショウミンテツ</t>
    </rPh>
    <rPh sb="4" eb="5">
      <t>ケイ</t>
    </rPh>
    <phoneticPr fontId="1"/>
  </si>
  <si>
    <t>公営計</t>
    <rPh sb="0" eb="2">
      <t>コウエイ</t>
    </rPh>
    <rPh sb="2" eb="3">
      <t>ケイ</t>
    </rPh>
    <phoneticPr fontId="1"/>
  </si>
  <si>
    <t>民鉄総合計</t>
    <rPh sb="0" eb="2">
      <t>ミンテツ</t>
    </rPh>
    <rPh sb="2" eb="5">
      <t>ソウゴウケイ</t>
    </rPh>
    <phoneticPr fontId="1"/>
  </si>
  <si>
    <t>豊橋鉄道</t>
    <rPh sb="0" eb="2">
      <t>トヨハシ</t>
    </rPh>
    <rPh sb="2" eb="4">
      <t>テツドウ</t>
    </rPh>
    <phoneticPr fontId="1"/>
  </si>
  <si>
    <t>北海道運輸局中小計</t>
    <rPh sb="0" eb="6">
      <t>ホッカイドウウンユキョク</t>
    </rPh>
    <rPh sb="6" eb="8">
      <t>チュウショウ</t>
    </rPh>
    <rPh sb="8" eb="9">
      <t>ケイ</t>
    </rPh>
    <phoneticPr fontId="1"/>
  </si>
  <si>
    <t>北海道運輸局計</t>
    <rPh sb="0" eb="6">
      <t>ホッカイドウウンユキョク</t>
    </rPh>
    <rPh sb="6" eb="7">
      <t>ケイ</t>
    </rPh>
    <phoneticPr fontId="1"/>
  </si>
  <si>
    <t>北海道運輸局公営計</t>
    <rPh sb="0" eb="6">
      <t>ホッカイドウウンユキョク</t>
    </rPh>
    <rPh sb="6" eb="8">
      <t>コウエイ</t>
    </rPh>
    <rPh sb="8" eb="9">
      <t>ケイ</t>
    </rPh>
    <phoneticPr fontId="1"/>
  </si>
  <si>
    <t>東北運輸局中小計</t>
    <rPh sb="5" eb="7">
      <t>チュウショウ</t>
    </rPh>
    <rPh sb="7" eb="8">
      <t>ケイ</t>
    </rPh>
    <phoneticPr fontId="1"/>
  </si>
  <si>
    <t>東北運輸局公営計</t>
    <rPh sb="5" eb="7">
      <t>コウエイ</t>
    </rPh>
    <rPh sb="7" eb="8">
      <t>ケイ</t>
    </rPh>
    <phoneticPr fontId="1"/>
  </si>
  <si>
    <t>東北運輸局計</t>
    <rPh sb="5" eb="6">
      <t>ケイ</t>
    </rPh>
    <phoneticPr fontId="1"/>
  </si>
  <si>
    <t>北陸信越運輸局中小計</t>
    <rPh sb="7" eb="9">
      <t>チュウショウ</t>
    </rPh>
    <rPh sb="9" eb="10">
      <t>ケイ</t>
    </rPh>
    <phoneticPr fontId="1"/>
  </si>
  <si>
    <t>北陸信越運輸局計</t>
    <rPh sb="7" eb="8">
      <t>ケイ</t>
    </rPh>
    <phoneticPr fontId="1"/>
  </si>
  <si>
    <t>関東運輸局中小計</t>
    <rPh sb="5" eb="7">
      <t>チュウショウ</t>
    </rPh>
    <rPh sb="7" eb="8">
      <t>ケイ</t>
    </rPh>
    <phoneticPr fontId="1"/>
  </si>
  <si>
    <t>関東運輸局公営計</t>
    <rPh sb="5" eb="7">
      <t>コウエイ</t>
    </rPh>
    <rPh sb="7" eb="8">
      <t>ケイ</t>
    </rPh>
    <phoneticPr fontId="1"/>
  </si>
  <si>
    <t>関東運輸局計</t>
    <rPh sb="5" eb="6">
      <t>ケイ</t>
    </rPh>
    <phoneticPr fontId="1"/>
  </si>
  <si>
    <t>関東運輸局大手計</t>
    <rPh sb="5" eb="7">
      <t>オオテ</t>
    </rPh>
    <rPh sb="7" eb="8">
      <t>ケイ</t>
    </rPh>
    <phoneticPr fontId="1"/>
  </si>
  <si>
    <t>東京急行電鉄</t>
    <rPh sb="0" eb="6">
      <t>トウキョウキュウコウデンテツ</t>
    </rPh>
    <phoneticPr fontId="1"/>
  </si>
  <si>
    <t>東京都</t>
    <rPh sb="0" eb="3">
      <t>トウキョウト</t>
    </rPh>
    <phoneticPr fontId="1"/>
  </si>
  <si>
    <t>中部運輸局公営計</t>
    <rPh sb="5" eb="7">
      <t>コウエイ</t>
    </rPh>
    <rPh sb="7" eb="8">
      <t>ケイ</t>
    </rPh>
    <phoneticPr fontId="1"/>
  </si>
  <si>
    <t>中部運輸局計</t>
    <rPh sb="5" eb="6">
      <t>ケイ</t>
    </rPh>
    <phoneticPr fontId="1"/>
  </si>
  <si>
    <t>中部運輸局中小計</t>
    <rPh sb="5" eb="7">
      <t>チュウショウ</t>
    </rPh>
    <rPh sb="7" eb="8">
      <t>ケイ</t>
    </rPh>
    <phoneticPr fontId="1"/>
  </si>
  <si>
    <t>中部運輸局大手計</t>
    <rPh sb="0" eb="2">
      <t>チュウブ</t>
    </rPh>
    <rPh sb="5" eb="7">
      <t>オオテ</t>
    </rPh>
    <rPh sb="7" eb="8">
      <t>ケイ</t>
    </rPh>
    <phoneticPr fontId="1"/>
  </si>
  <si>
    <t>豊橋鉄道</t>
    <rPh sb="0" eb="4">
      <t>トヨハシテツドウ</t>
    </rPh>
    <phoneticPr fontId="1"/>
  </si>
  <si>
    <t>近畿運輸局大手計</t>
    <rPh sb="0" eb="2">
      <t>キンキ</t>
    </rPh>
    <rPh sb="5" eb="7">
      <t>オオテ</t>
    </rPh>
    <rPh sb="7" eb="8">
      <t>ケイ</t>
    </rPh>
    <phoneticPr fontId="1"/>
  </si>
  <si>
    <t>近畿運輸局公営計</t>
    <rPh sb="0" eb="5">
      <t>キンキウンユキョク</t>
    </rPh>
    <rPh sb="5" eb="7">
      <t>コウエイ</t>
    </rPh>
    <rPh sb="7" eb="8">
      <t>ケイ</t>
    </rPh>
    <phoneticPr fontId="1"/>
  </si>
  <si>
    <t>近畿運輸局中小計</t>
    <rPh sb="0" eb="5">
      <t>キンキウンユキョク</t>
    </rPh>
    <rPh sb="5" eb="7">
      <t>チュウショウ</t>
    </rPh>
    <rPh sb="7" eb="8">
      <t>ケイ</t>
    </rPh>
    <phoneticPr fontId="1"/>
  </si>
  <si>
    <t>広島電鉄</t>
    <rPh sb="0" eb="4">
      <t>ヒロシマデンテツ</t>
    </rPh>
    <phoneticPr fontId="1"/>
  </si>
  <si>
    <t>中国運輸局中小計</t>
    <rPh sb="0" eb="2">
      <t>チュウゴク</t>
    </rPh>
    <rPh sb="2" eb="4">
      <t>ウンユ</t>
    </rPh>
    <rPh sb="4" eb="5">
      <t>キョク</t>
    </rPh>
    <rPh sb="5" eb="7">
      <t>チュウショウ</t>
    </rPh>
    <rPh sb="7" eb="8">
      <t>ケイ</t>
    </rPh>
    <phoneticPr fontId="1"/>
  </si>
  <si>
    <t>中国運輸局計</t>
    <rPh sb="0" eb="2">
      <t>チュウゴク</t>
    </rPh>
    <rPh sb="2" eb="4">
      <t>ウンユ</t>
    </rPh>
    <rPh sb="4" eb="5">
      <t>キョク</t>
    </rPh>
    <rPh sb="5" eb="6">
      <t>ケイ</t>
    </rPh>
    <phoneticPr fontId="1"/>
  </si>
  <si>
    <t>四国運輸局中小計</t>
    <rPh sb="2" eb="4">
      <t>ウンユ</t>
    </rPh>
    <rPh sb="4" eb="5">
      <t>キョク</t>
    </rPh>
    <rPh sb="5" eb="7">
      <t>チュウショウ</t>
    </rPh>
    <rPh sb="7" eb="8">
      <t>ケイ</t>
    </rPh>
    <phoneticPr fontId="1"/>
  </si>
  <si>
    <t>四国運輸局計</t>
    <rPh sb="2" eb="4">
      <t>ウンユ</t>
    </rPh>
    <rPh sb="4" eb="5">
      <t>キョク</t>
    </rPh>
    <rPh sb="5" eb="6">
      <t>ケイ</t>
    </rPh>
    <phoneticPr fontId="1"/>
  </si>
  <si>
    <t>伊予鉄道</t>
    <rPh sb="0" eb="3">
      <t>イヨテツ</t>
    </rPh>
    <rPh sb="3" eb="4">
      <t>ミチ</t>
    </rPh>
    <phoneticPr fontId="1"/>
  </si>
  <si>
    <t>九州運輸局大手計</t>
    <rPh sb="0" eb="2">
      <t>キュウシュウ</t>
    </rPh>
    <rPh sb="2" eb="4">
      <t>ウンユ</t>
    </rPh>
    <rPh sb="5" eb="7">
      <t>オオテ</t>
    </rPh>
    <rPh sb="7" eb="8">
      <t>ケイ</t>
    </rPh>
    <phoneticPr fontId="1"/>
  </si>
  <si>
    <t>九州運輸局中小計</t>
    <rPh sb="5" eb="7">
      <t>チュウショウ</t>
    </rPh>
    <rPh sb="7" eb="8">
      <t>ケイ</t>
    </rPh>
    <phoneticPr fontId="1"/>
  </si>
  <si>
    <t>九州運輸局公営計</t>
    <rPh sb="5" eb="7">
      <t>コウエイ</t>
    </rPh>
    <rPh sb="7" eb="8">
      <t>ケイ</t>
    </rPh>
    <phoneticPr fontId="1"/>
  </si>
  <si>
    <t>九州運輸局計</t>
    <rPh sb="2" eb="4">
      <t>ウンユ</t>
    </rPh>
    <rPh sb="4" eb="5">
      <t>キョク</t>
    </rPh>
    <rPh sb="5" eb="6">
      <t>ケイ</t>
    </rPh>
    <phoneticPr fontId="1"/>
  </si>
  <si>
    <t>沖縄総合事務局計中小計</t>
    <rPh sb="8" eb="10">
      <t>チュウショウ</t>
    </rPh>
    <rPh sb="10" eb="11">
      <t>ケイ</t>
    </rPh>
    <phoneticPr fontId="1"/>
  </si>
  <si>
    <t>沖縄総合事務局計計</t>
    <rPh sb="8" eb="9">
      <t>ショウケイ</t>
    </rPh>
    <phoneticPr fontId="1"/>
  </si>
  <si>
    <t>公営合計</t>
    <rPh sb="0" eb="2">
      <t>コウエイ</t>
    </rPh>
    <rPh sb="2" eb="4">
      <t>ゴウケイ</t>
    </rPh>
    <phoneticPr fontId="1"/>
  </si>
  <si>
    <t>大手合計</t>
    <rPh sb="0" eb="2">
      <t>オオテ</t>
    </rPh>
    <rPh sb="2" eb="4">
      <t>ゴウケイ</t>
    </rPh>
    <phoneticPr fontId="1"/>
  </si>
  <si>
    <t>中小合計</t>
    <rPh sb="0" eb="2">
      <t>チュウショウ</t>
    </rPh>
    <rPh sb="2" eb="4">
      <t>ゴウケイ</t>
    </rPh>
    <phoneticPr fontId="1"/>
  </si>
  <si>
    <t>平均輸送キロ</t>
  </si>
  <si>
    <t>貨物</t>
  </si>
  <si>
    <t>キロ</t>
    <phoneticPr fontId="1"/>
  </si>
  <si>
    <t>キロ</t>
  </si>
  <si>
    <t>京福電気鉄道</t>
    <rPh sb="0" eb="6">
      <t>ケイフクデンキテツドウ</t>
    </rPh>
    <phoneticPr fontId="1"/>
  </si>
  <si>
    <t>-</t>
    <phoneticPr fontId="1"/>
  </si>
  <si>
    <t>○（１）運輸成績表（数量）</t>
    <rPh sb="4" eb="9">
      <t>ウンユセイセキヒョウ</t>
    </rPh>
    <rPh sb="10" eb="12">
      <t>スウリョウ</t>
    </rPh>
    <phoneticPr fontId="1"/>
  </si>
  <si>
    <t>令和4年3月4日更新</t>
    <rPh sb="0" eb="2">
      <t>レイワ</t>
    </rPh>
    <rPh sb="3" eb="4">
      <t>ネン</t>
    </rPh>
    <rPh sb="5" eb="6">
      <t>ガツ</t>
    </rPh>
    <rPh sb="7" eb="8">
      <t>ニチ</t>
    </rPh>
    <rPh sb="8" eb="10">
      <t>コウシン</t>
    </rPh>
    <phoneticPr fontId="1"/>
  </si>
  <si>
    <t>総合計（民鉄）</t>
    <rPh sb="0" eb="3">
      <t>ソウゴウケイ</t>
    </rPh>
    <phoneticPr fontId="1"/>
  </si>
  <si>
    <t>総合計（JR）</t>
    <rPh sb="0" eb="1">
      <t>ソウ</t>
    </rPh>
    <rPh sb="1" eb="3">
      <t>ゴウケイ</t>
    </rPh>
    <phoneticPr fontId="1"/>
  </si>
  <si>
    <t>トン　日</t>
  </si>
  <si>
    <t>太平洋石炭販売輸送</t>
  </si>
  <si>
    <t>八戸臨海鉄道</t>
  </si>
  <si>
    <t>岩手開発鉄道</t>
  </si>
  <si>
    <t>仙台臨海鉄道</t>
  </si>
  <si>
    <t>福島臨海鉄道</t>
  </si>
  <si>
    <t>秋田臨海鉄道</t>
  </si>
  <si>
    <t>黒部峡谷鉄道</t>
    <rPh sb="0" eb="4">
      <t>クロベキョウコク</t>
    </rPh>
    <rPh sb="4" eb="6">
      <t>テツドウ</t>
    </rPh>
    <phoneticPr fontId="1"/>
  </si>
  <si>
    <t>鹿島臨海鉄道</t>
  </si>
  <si>
    <t>鹿島臨海鉄道 鹿島臨港線</t>
    <phoneticPr fontId="1"/>
  </si>
  <si>
    <t>秩父鉄道</t>
  </si>
  <si>
    <t>京葉臨海鉄道</t>
  </si>
  <si>
    <t>神奈川臨海鉄道</t>
  </si>
  <si>
    <t>名古屋鉄道</t>
    <rPh sb="0" eb="5">
      <t>ナゴヤテツドウ</t>
    </rPh>
    <phoneticPr fontId="1"/>
  </si>
  <si>
    <t>大井川鐵道</t>
  </si>
  <si>
    <t>三岐鉄道</t>
  </si>
  <si>
    <t>西濃鉄道</t>
  </si>
  <si>
    <t>名古屋臨海鉄道</t>
  </si>
  <si>
    <t>衣浦臨海鉄道</t>
  </si>
  <si>
    <t>水島臨海鉄道</t>
  </si>
  <si>
    <t>日本貨物鉄道</t>
  </si>
  <si>
    <t>嵯峨野観光鉄道</t>
    <rPh sb="0" eb="7">
      <t>サガノカンコウテツドウ</t>
    </rPh>
    <phoneticPr fontId="1"/>
  </si>
  <si>
    <t>○（１７）運転用電力等</t>
    <rPh sb="5" eb="8">
      <t>ウンテンヨウ</t>
    </rPh>
    <rPh sb="8" eb="10">
      <t>デンリョク</t>
    </rPh>
    <rPh sb="10" eb="11">
      <t>ナド</t>
    </rPh>
    <phoneticPr fontId="1"/>
  </si>
  <si>
    <t>名古屋市</t>
    <rPh sb="0" eb="4">
      <t>ナゴヤシ</t>
    </rPh>
    <phoneticPr fontId="1"/>
  </si>
  <si>
    <t>中部運輸局計</t>
    <rPh sb="0" eb="5">
      <t>チュウブウンユキョク</t>
    </rPh>
    <rPh sb="5" eb="6">
      <t>ケイ</t>
    </rPh>
    <phoneticPr fontId="1"/>
  </si>
  <si>
    <t>電力</t>
  </si>
  <si>
    <t>代価</t>
  </si>
  <si>
    <t>千円</t>
  </si>
  <si>
    <t>札幌市</t>
    <rPh sb="0" eb="3">
      <t>サッポロシ</t>
    </rPh>
    <phoneticPr fontId="1"/>
  </si>
  <si>
    <t>北海道運輸局計</t>
    <rPh sb="0" eb="3">
      <t>ホッカイドウ</t>
    </rPh>
    <rPh sb="3" eb="5">
      <t>ウンユ</t>
    </rPh>
    <rPh sb="5" eb="6">
      <t>キョク</t>
    </rPh>
    <rPh sb="6" eb="7">
      <t>ケイ</t>
    </rPh>
    <phoneticPr fontId="1"/>
  </si>
  <si>
    <t>富山地方鉄道</t>
  </si>
  <si>
    <t>北陸信越運輸局計</t>
  </si>
  <si>
    <t>数量</t>
  </si>
  <si>
    <t>キロワット時</t>
  </si>
  <si>
    <t>○（０７）土地建物面積表</t>
  </si>
  <si>
    <t>【誤】</t>
  </si>
  <si>
    <t>土地面積</t>
  </si>
  <si>
    <t>線路用地</t>
  </si>
  <si>
    <t>停車場用地</t>
  </si>
  <si>
    <t>その他</t>
  </si>
  <si>
    <t>鉄道線</t>
  </si>
  <si>
    <t>併用軌道</t>
  </si>
  <si>
    <t>新設軌道</t>
  </si>
  <si>
    <t>平方メートル</t>
  </si>
  <si>
    <t>名古屋市</t>
  </si>
  <si>
    <t>四日市市</t>
  </si>
  <si>
    <t>公営計　※</t>
  </si>
  <si>
    <t>※中部運輸局</t>
  </si>
  <si>
    <t>中部運輸局計</t>
  </si>
  <si>
    <t>公営合計</t>
  </si>
  <si>
    <t>総合計（民鉄）</t>
  </si>
  <si>
    <t>【正】</t>
  </si>
  <si>
    <t>伊賀市</t>
  </si>
  <si>
    <t>○（８）停車（留）場，線路建築物，立体交差，枕木数量及び道床延長表</t>
  </si>
  <si>
    <t>トンネル</t>
  </si>
  <si>
    <t>橋りょう</t>
  </si>
  <si>
    <t>立体交差</t>
  </si>
  <si>
    <t>枕木敷設
延長</t>
  </si>
  <si>
    <t>道床延長</t>
  </si>
  <si>
    <t>併用軌道の
舗装延長</t>
  </si>
  <si>
    <t>数</t>
  </si>
  <si>
    <t>延長</t>
  </si>
  <si>
    <t>プレストレスト
コンクリート橋</t>
  </si>
  <si>
    <t>鉄筋コンク
リート橋</t>
  </si>
  <si>
    <t>鋼橋</t>
  </si>
  <si>
    <t>うち
高架橋</t>
  </si>
  <si>
    <t>跨線
道路橋</t>
  </si>
  <si>
    <t>架道橋</t>
  </si>
  <si>
    <t>コンクリート</t>
  </si>
  <si>
    <t>木</t>
  </si>
  <si>
    <t>スラブ</t>
  </si>
  <si>
    <t>砂利又は砕石</t>
  </si>
  <si>
    <t>アスファルト</t>
  </si>
  <si>
    <t>敷石</t>
  </si>
  <si>
    <t>剛質構造</t>
  </si>
  <si>
    <t>たわみ構造</t>
  </si>
  <si>
    <t>箇所</t>
  </si>
  <si>
    <t>メートル</t>
  </si>
  <si>
    <t>キロメートル</t>
  </si>
  <si>
    <t>東日本旅客鉄道</t>
  </si>
  <si>
    <t>吾妻線　※</t>
  </si>
  <si>
    <t>※東日本旅客鉄道</t>
  </si>
  <si>
    <t>赤羽線　※</t>
  </si>
  <si>
    <t>左沢線　※</t>
  </si>
  <si>
    <t>飯山線　※</t>
  </si>
  <si>
    <t>石巻線　※</t>
  </si>
  <si>
    <t>五日市線　※</t>
  </si>
  <si>
    <t>伊東線　※</t>
  </si>
  <si>
    <t>羽越線　※</t>
  </si>
  <si>
    <t>内房線　※</t>
  </si>
  <si>
    <t>越後線　※</t>
  </si>
  <si>
    <t>奥羽線　※</t>
  </si>
  <si>
    <t>青梅線　※</t>
  </si>
  <si>
    <t>大糸線　※</t>
  </si>
  <si>
    <t>大船渡線　※</t>
  </si>
  <si>
    <t>大湊線　※</t>
  </si>
  <si>
    <t>男鹿線　※</t>
  </si>
  <si>
    <t>鹿島線　※</t>
  </si>
  <si>
    <t>釜石線　※</t>
  </si>
  <si>
    <t>烏山線　※</t>
  </si>
  <si>
    <t>川越線　※</t>
  </si>
  <si>
    <t>北上線　※</t>
  </si>
  <si>
    <t>久留里線　※</t>
  </si>
  <si>
    <t>京葉線　※</t>
  </si>
  <si>
    <t>気仙沼線　※</t>
  </si>
  <si>
    <t>小海線　※</t>
  </si>
  <si>
    <t>五能線　※</t>
  </si>
  <si>
    <t>相模線　※</t>
  </si>
  <si>
    <t>篠ノ井線　※</t>
  </si>
  <si>
    <t>上越線　※</t>
  </si>
  <si>
    <t>常磐線　※</t>
  </si>
  <si>
    <t>信越線　※</t>
  </si>
  <si>
    <t>水郡線　※</t>
  </si>
  <si>
    <t>仙山線　※</t>
  </si>
  <si>
    <t>仙石線　※</t>
  </si>
  <si>
    <t>総武線　※</t>
  </si>
  <si>
    <t>外房線　※</t>
  </si>
  <si>
    <t>高崎線　※</t>
  </si>
  <si>
    <t>田沢湖線　※</t>
  </si>
  <si>
    <t>只見線　※</t>
  </si>
  <si>
    <t>中央線　※</t>
  </si>
  <si>
    <t>津軽線　※</t>
  </si>
  <si>
    <t>鶴見線　※</t>
  </si>
  <si>
    <t>東海道線　※</t>
  </si>
  <si>
    <t>東金線　※</t>
  </si>
  <si>
    <t>東北線　※</t>
  </si>
  <si>
    <t>成田線　※</t>
  </si>
  <si>
    <t>南武線　※</t>
  </si>
  <si>
    <t>日光線　※</t>
  </si>
  <si>
    <t>根岸線　※</t>
  </si>
  <si>
    <t>白新線　※</t>
  </si>
  <si>
    <t>八高線　※</t>
  </si>
  <si>
    <t>八戸線　※</t>
  </si>
  <si>
    <t>花輪線　※</t>
  </si>
  <si>
    <t>磐越西線　※</t>
  </si>
  <si>
    <t>磐越東線　※</t>
  </si>
  <si>
    <t>水戸線　※</t>
  </si>
  <si>
    <t>武蔵野線　※</t>
  </si>
  <si>
    <t>弥彦線　※</t>
  </si>
  <si>
    <t>山田線　※</t>
  </si>
  <si>
    <t>山手線　※</t>
  </si>
  <si>
    <t>横須賀線　※</t>
  </si>
  <si>
    <t>横浜線　※</t>
  </si>
  <si>
    <t>米坂線　※</t>
  </si>
  <si>
    <t>陸羽西線　※</t>
  </si>
  <si>
    <t>陸羽東線　※</t>
  </si>
  <si>
    <t>両毛線　※</t>
  </si>
  <si>
    <t>東北新幹線　※</t>
  </si>
  <si>
    <t>上越新幹線　※</t>
  </si>
  <si>
    <t>北陸新幹線　※</t>
  </si>
  <si>
    <t>総合計（JR)</t>
  </si>
  <si>
    <t>○（９）踏切道数及び軌道重量別軌道延長表</t>
  </si>
  <si>
    <t>踏切道</t>
  </si>
  <si>
    <t>レール重量別</t>
  </si>
  <si>
    <t>第一種</t>
  </si>
  <si>
    <t>第二種</t>
  </si>
  <si>
    <t>第三種</t>
  </si>
  <si>
    <t>第四種</t>
  </si>
  <si>
    <t>本線軌道延長</t>
  </si>
  <si>
    <t>甲種</t>
  </si>
  <si>
    <t>乙種</t>
  </si>
  <si>
    <t>60ｋｇ未満</t>
  </si>
  <si>
    <t>50ｋｇ未満</t>
  </si>
  <si>
    <t>40ｋｇ未満</t>
  </si>
  <si>
    <t>30ｋｇ未満</t>
  </si>
  <si>
    <t>自動</t>
  </si>
  <si>
    <t>手動</t>
  </si>
  <si>
    <t>60ｋｇ以上</t>
  </si>
  <si>
    <t>～50ｋｇ以上</t>
  </si>
  <si>
    <t>～40ｋｇ以上</t>
  </si>
  <si>
    <t>～30ｋｇ以上</t>
  </si>
  <si>
    <t>○（１０）停車（留）場電気設備表</t>
  </si>
  <si>
    <t>駅</t>
  </si>
  <si>
    <t>冷房設備</t>
  </si>
  <si>
    <t>換気設備</t>
  </si>
  <si>
    <t>排煙設備</t>
  </si>
  <si>
    <t>エレベータ</t>
  </si>
  <si>
    <t>エスカレータ</t>
  </si>
  <si>
    <t>自動券売機</t>
  </si>
  <si>
    <t>印刷発行機</t>
  </si>
  <si>
    <t>自動集改札</t>
  </si>
  <si>
    <t>放送案内</t>
  </si>
  <si>
    <t>自動放送</t>
  </si>
  <si>
    <t>監視用ﾃﾚﾋﾞｼﾞｮﾝ</t>
  </si>
  <si>
    <t>構内通路</t>
  </si>
  <si>
    <t>地下式構造</t>
  </si>
  <si>
    <t>設置駅</t>
  </si>
  <si>
    <t>基数</t>
  </si>
  <si>
    <t>台数</t>
  </si>
  <si>
    <t>自動遮断機</t>
  </si>
  <si>
    <t>自動警報機</t>
  </si>
  <si>
    <t>基</t>
  </si>
  <si>
    <t>台</t>
  </si>
  <si>
    <t>○（１１）通信設備表</t>
  </si>
  <si>
    <t>無線設備</t>
  </si>
  <si>
    <t>有線設備</t>
  </si>
  <si>
    <t>非常発報設備</t>
  </si>
  <si>
    <t>列車無線</t>
  </si>
  <si>
    <t>電線延長</t>
  </si>
  <si>
    <t>列車</t>
  </si>
  <si>
    <t>使用営業キロ</t>
  </si>
  <si>
    <t>移動局</t>
  </si>
  <si>
    <t>固定局</t>
  </si>
  <si>
    <t>基地局</t>
  </si>
  <si>
    <t>ケーブル</t>
  </si>
  <si>
    <t>絶縁電線</t>
  </si>
  <si>
    <t>裸電線</t>
  </si>
  <si>
    <t>電話機</t>
  </si>
  <si>
    <t>光ファイバー</t>
  </si>
  <si>
    <t>局</t>
  </si>
  <si>
    <t>○（１２）信号保安設備表</t>
  </si>
  <si>
    <t>閉そく方式別</t>
  </si>
  <si>
    <t>連動装置</t>
  </si>
  <si>
    <t>自動列車停止装置</t>
  </si>
  <si>
    <t>自動列車制御装置</t>
  </si>
  <si>
    <t>自動列車運転装置</t>
  </si>
  <si>
    <t>営業キロ</t>
  </si>
  <si>
    <t>種別</t>
  </si>
  <si>
    <t>制御方式別</t>
  </si>
  <si>
    <t>設置営業キロ</t>
  </si>
  <si>
    <t>車内信号</t>
  </si>
  <si>
    <t>特殊自動</t>
  </si>
  <si>
    <t>連動</t>
  </si>
  <si>
    <t>連査</t>
  </si>
  <si>
    <t>タブレット</t>
  </si>
  <si>
    <t>票券</t>
  </si>
  <si>
    <t>スタフ</t>
  </si>
  <si>
    <t>集中制御</t>
  </si>
  <si>
    <t>遠隔制御の被制御駅</t>
  </si>
  <si>
    <t>その他の被制御駅</t>
  </si>
  <si>
    <t>電子</t>
  </si>
  <si>
    <t>継電</t>
  </si>
  <si>
    <t>被制御駅</t>
  </si>
  <si>
    <t>408(1)</t>
  </si>
  <si>
    <t>○（１３）踏切保安装置（電気式）設備表</t>
  </si>
  <si>
    <t>踏切支障報知装置</t>
  </si>
  <si>
    <t>踏切集中監視装置</t>
  </si>
  <si>
    <t>踏切交通信号機</t>
  </si>
  <si>
    <t>設置踏切道</t>
  </si>
  <si>
    <t>○（１４）電路設備表</t>
  </si>
  <si>
    <t>電車線こう長</t>
  </si>
  <si>
    <t>き電線延長</t>
  </si>
  <si>
    <t>送電線延長</t>
  </si>
  <si>
    <t>配電線延長</t>
  </si>
  <si>
    <t>支持物</t>
  </si>
  <si>
    <t>交流25000ﾎﾞﾙﾄ</t>
  </si>
  <si>
    <t>交流20000ﾎﾞﾙﾄ</t>
  </si>
  <si>
    <t>直流1500ﾎﾞﾙﾄ</t>
  </si>
  <si>
    <t>直流750ﾎﾞﾙﾄ</t>
  </si>
  <si>
    <t>直流600ﾎﾞﾙﾄ</t>
  </si>
  <si>
    <t>交流600ﾎﾞﾙﾄ</t>
  </si>
  <si>
    <t>直交200ﾎﾞﾙﾄ以下</t>
  </si>
  <si>
    <t>ケーブル絶縁電線</t>
  </si>
  <si>
    <t>コンクリート柱</t>
  </si>
  <si>
    <t>鉄柱</t>
  </si>
  <si>
    <t>木柱</t>
  </si>
  <si>
    <t>本</t>
  </si>
  <si>
    <t>○（１５）変電所設備表</t>
  </si>
  <si>
    <t>変電所</t>
  </si>
  <si>
    <t>変成機器</t>
  </si>
  <si>
    <t>変圧器</t>
  </si>
  <si>
    <t>非常用発電機</t>
  </si>
  <si>
    <t>無人</t>
  </si>
  <si>
    <t>有人</t>
  </si>
  <si>
    <t>半導体整流器</t>
  </si>
  <si>
    <t>水銀整流器</t>
  </si>
  <si>
    <t>回転変流機</t>
  </si>
  <si>
    <t>交流き電用</t>
  </si>
  <si>
    <t>変成機器用</t>
  </si>
  <si>
    <t>附帯用</t>
  </si>
  <si>
    <t>遠隔制御</t>
  </si>
  <si>
    <t>全容量</t>
  </si>
  <si>
    <t>キロワット</t>
  </si>
  <si>
    <t>キロボルトアンペア</t>
  </si>
  <si>
    <t>○（１６）車両現在両数表</t>
  </si>
  <si>
    <t>機関車</t>
  </si>
  <si>
    <t>旅客車</t>
  </si>
  <si>
    <t>貨物車</t>
  </si>
  <si>
    <t>特殊車</t>
  </si>
  <si>
    <t>電気</t>
  </si>
  <si>
    <t>内燃</t>
  </si>
  <si>
    <t>蒸気</t>
  </si>
  <si>
    <t>電車</t>
  </si>
  <si>
    <t>内燃動車</t>
  </si>
  <si>
    <t>客車</t>
  </si>
  <si>
    <t>貨物電車</t>
  </si>
  <si>
    <t>貨車</t>
  </si>
  <si>
    <t>荷物車</t>
  </si>
  <si>
    <t>直流</t>
  </si>
  <si>
    <t>交流</t>
  </si>
  <si>
    <t>交直流</t>
  </si>
  <si>
    <t>座席車</t>
  </si>
  <si>
    <t>寝台車</t>
  </si>
  <si>
    <t>有がい</t>
  </si>
  <si>
    <t>無がい</t>
  </si>
  <si>
    <t>コンテナ</t>
  </si>
  <si>
    <t>タンク</t>
  </si>
  <si>
    <t>ホッパ</t>
  </si>
  <si>
    <t>制御電動</t>
  </si>
  <si>
    <t>電動</t>
  </si>
  <si>
    <t>制御</t>
  </si>
  <si>
    <t>付随</t>
  </si>
  <si>
    <t>京都市</t>
  </si>
  <si>
    <t>大阪市</t>
  </si>
  <si>
    <t>神戸市</t>
  </si>
  <si>
    <t>和歌山県</t>
  </si>
  <si>
    <t>近畿運輸局計</t>
    <rPh sb="0" eb="6">
      <t>キンキウンユキョクケイ</t>
    </rPh>
    <phoneticPr fontId="1"/>
  </si>
  <si>
    <t>鉄道　※</t>
    <rPh sb="0" eb="2">
      <t>テツドウ</t>
    </rPh>
    <phoneticPr fontId="1"/>
  </si>
  <si>
    <t>軌道　※</t>
    <rPh sb="0" eb="2">
      <t>キドウ</t>
    </rPh>
    <phoneticPr fontId="1"/>
  </si>
  <si>
    <t>※大阪市</t>
    <rPh sb="1" eb="4">
      <t>オオサカシ</t>
    </rPh>
    <phoneticPr fontId="1"/>
  </si>
  <si>
    <t>公営計　※</t>
    <phoneticPr fontId="1"/>
  </si>
  <si>
    <t>※近畿運輸局</t>
    <rPh sb="1" eb="6">
      <t>キンキウンユキョク</t>
    </rPh>
    <phoneticPr fontId="1"/>
  </si>
  <si>
    <t>和歌山県</t>
    <rPh sb="0" eb="4">
      <t>ワカヤマケン</t>
    </rPh>
    <phoneticPr fontId="18"/>
  </si>
  <si>
    <t>甲賀市</t>
    <rPh sb="0" eb="3">
      <t>コウガシ</t>
    </rPh>
    <phoneticPr fontId="18"/>
  </si>
  <si>
    <t>公営計　※</t>
    <rPh sb="0" eb="2">
      <t>コウエイ</t>
    </rPh>
    <rPh sb="2" eb="3">
      <t>ケイ</t>
    </rPh>
    <phoneticPr fontId="1"/>
  </si>
  <si>
    <t>大手合計</t>
    <rPh sb="0" eb="2">
      <t>オオテ</t>
    </rPh>
    <rPh sb="2" eb="4">
      <t>ゴウケイ</t>
    </rPh>
    <phoneticPr fontId="1"/>
  </si>
  <si>
    <t>188(1)</t>
  </si>
  <si>
    <t>190(1)</t>
  </si>
  <si>
    <t>403(1)</t>
  </si>
  <si>
    <t>中小計　※</t>
    <rPh sb="0" eb="3">
      <t>チュウショウケイ</t>
    </rPh>
    <phoneticPr fontId="1"/>
  </si>
  <si>
    <t>中小合計</t>
    <rPh sb="0" eb="4">
      <t>チュウショウゴウケイ</t>
    </rPh>
    <phoneticPr fontId="1"/>
  </si>
  <si>
    <t>426（1）</t>
    <phoneticPr fontId="1"/>
  </si>
  <si>
    <t>2,210（1）</t>
    <phoneticPr fontId="1"/>
  </si>
  <si>
    <t>2,476（1）</t>
    <phoneticPr fontId="1"/>
  </si>
  <si>
    <t>7,746（1）</t>
    <phoneticPr fontId="1"/>
  </si>
  <si>
    <t>大阪市</t>
    <rPh sb="0" eb="3">
      <t>オオサカシ</t>
    </rPh>
    <phoneticPr fontId="1"/>
  </si>
  <si>
    <t>※大阪市</t>
    <rPh sb="1" eb="3">
      <t>オオサカ</t>
    </rPh>
    <rPh sb="3" eb="4">
      <t>シ</t>
    </rPh>
    <phoneticPr fontId="1"/>
  </si>
  <si>
    <t>鉄道　※</t>
    <rPh sb="0" eb="2">
      <t>テツドウ</t>
    </rPh>
    <phoneticPr fontId="1"/>
  </si>
  <si>
    <t>公営計　※</t>
    <rPh sb="0" eb="2">
      <t>コウエイ</t>
    </rPh>
    <rPh sb="2" eb="3">
      <t>ケイ</t>
    </rPh>
    <phoneticPr fontId="1"/>
  </si>
  <si>
    <t>鉄道　※</t>
    <rPh sb="0" eb="2">
      <t>テツドウ</t>
    </rPh>
    <phoneticPr fontId="18"/>
  </si>
  <si>
    <t>軌道　※</t>
    <rPh sb="0" eb="2">
      <t>キドウ</t>
    </rPh>
    <phoneticPr fontId="18"/>
  </si>
  <si>
    <t>中小計　※</t>
    <phoneticPr fontId="1"/>
  </si>
  <si>
    <t>軽油</t>
  </si>
  <si>
    <t>その他の燃料</t>
  </si>
  <si>
    <t>キロリットル</t>
  </si>
  <si>
    <t>※札幌市</t>
    <rPh sb="1" eb="4">
      <t>サッポロシ</t>
    </rPh>
    <phoneticPr fontId="1"/>
  </si>
  <si>
    <t>※北海道運輸局</t>
    <rPh sb="1" eb="4">
      <t>ホッカイドウ</t>
    </rPh>
    <rPh sb="4" eb="7">
      <t>ウンユキョク</t>
    </rPh>
    <phoneticPr fontId="1"/>
  </si>
  <si>
    <t>※富山地方鉄道</t>
    <rPh sb="1" eb="7">
      <t>トヤマチホウテツドウ</t>
    </rPh>
    <phoneticPr fontId="1"/>
  </si>
  <si>
    <t>※北陸信越運輸局</t>
    <rPh sb="1" eb="8">
      <t>ホクリクシンエツウンユキョク</t>
    </rPh>
    <phoneticPr fontId="1"/>
  </si>
  <si>
    <t>※中部運輸局</t>
    <rPh sb="1" eb="6">
      <t>チュウブウンユキョク</t>
    </rPh>
    <phoneticPr fontId="1"/>
  </si>
  <si>
    <t>※中国運輸局</t>
    <rPh sb="1" eb="6">
      <t>チュウゴクウンユキョク</t>
    </rPh>
    <phoneticPr fontId="1"/>
  </si>
  <si>
    <t>電力</t>
    <phoneticPr fontId="1"/>
  </si>
  <si>
    <t>※中部運輸局</t>
    <rPh sb="1" eb="3">
      <t>チュウブ</t>
    </rPh>
    <rPh sb="3" eb="6">
      <t>ウンユキョク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</si>
  <si>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</si>
  <si>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</si>
  <si>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中国運輸局計</t>
    <rPh sb="0" eb="2">
      <t>チュウゴク</t>
    </rPh>
    <rPh sb="2" eb="5">
      <t>ウンユキョク</t>
    </rPh>
    <rPh sb="5" eb="6">
      <t>ケイ</t>
    </rPh>
    <phoneticPr fontId="1"/>
  </si>
  <si>
    <t>万葉線</t>
    <rPh sb="0" eb="3">
      <t>マンヨウセン</t>
    </rPh>
    <phoneticPr fontId="1"/>
  </si>
  <si>
    <t>鉄道　※</t>
    <rPh sb="0" eb="2">
      <t>テツドウ</t>
    </rPh>
    <phoneticPr fontId="1"/>
  </si>
  <si>
    <t>中小計　※</t>
    <rPh sb="0" eb="3">
      <t>チュウショウケイ</t>
    </rPh>
    <phoneticPr fontId="1"/>
  </si>
  <si>
    <t>北陸信越運輸局計</t>
    <rPh sb="0" eb="7">
      <t>ホクリクシンエツウンユキョク</t>
    </rPh>
    <rPh sb="7" eb="8">
      <t>ケイ</t>
    </rPh>
    <phoneticPr fontId="1"/>
  </si>
  <si>
    <t>職員</t>
  </si>
  <si>
    <t>年間総額</t>
  </si>
  <si>
    <t>延べ人員</t>
  </si>
  <si>
    <t>1人1ヶ月平均給与</t>
  </si>
  <si>
    <t>現業部門</t>
  </si>
  <si>
    <t>通常給与</t>
  </si>
  <si>
    <t>臨時給与</t>
  </si>
  <si>
    <t>基準賃金</t>
  </si>
  <si>
    <t>基準外賃金</t>
  </si>
  <si>
    <t>工務</t>
  </si>
  <si>
    <t>人</t>
  </si>
  <si>
    <t>人月</t>
  </si>
  <si>
    <t>円</t>
  </si>
  <si>
    <t>中小合計</t>
    <rPh sb="0" eb="4">
      <t>チュウショウゴウケイ</t>
    </rPh>
    <phoneticPr fontId="1"/>
  </si>
  <si>
    <t>総合計（民鉄）</t>
    <rPh sb="0" eb="3">
      <t>ソウゴウケイ</t>
    </rPh>
    <rPh sb="4" eb="6">
      <t>ミンテツ</t>
    </rPh>
    <phoneticPr fontId="1"/>
  </si>
  <si>
    <t>（１８）職員数及び年間給与額表</t>
    <phoneticPr fontId="1"/>
  </si>
  <si>
    <t>※万葉線</t>
    <rPh sb="1" eb="4">
      <t>マンヨウセン</t>
    </rPh>
    <phoneticPr fontId="1"/>
  </si>
  <si>
    <t>※北陸信越運輸局</t>
    <rPh sb="1" eb="5">
      <t>ホクリクシンエツ</t>
    </rPh>
    <rPh sb="5" eb="8">
      <t>ウンユキョク</t>
    </rPh>
    <phoneticPr fontId="1"/>
  </si>
  <si>
    <t>使用料収入</t>
    <rPh sb="0" eb="3">
      <t>シヨウリョウ</t>
    </rPh>
    <rPh sb="3" eb="5">
      <t>シュウニュウ</t>
    </rPh>
    <phoneticPr fontId="18"/>
  </si>
  <si>
    <t>鉄道線路</t>
  </si>
  <si>
    <t>総合計（ＪＲ）</t>
  </si>
  <si>
    <t>総合計</t>
  </si>
  <si>
    <t>○（１）II　運輸成績表（収入）</t>
    <phoneticPr fontId="1"/>
  </si>
  <si>
    <t>中国運輸局計</t>
    <rPh sb="0" eb="5">
      <t>チュウゴクウンユキョク</t>
    </rPh>
    <rPh sb="5" eb="6">
      <t>ケイ</t>
    </rPh>
    <phoneticPr fontId="1"/>
  </si>
  <si>
    <t>令和５年　１月更新</t>
    <rPh sb="0" eb="2">
      <t>レイワ</t>
    </rPh>
    <rPh sb="3" eb="4">
      <t>ネン</t>
    </rPh>
    <rPh sb="6" eb="7">
      <t>ガツ</t>
    </rPh>
    <rPh sb="7" eb="9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</si>
</sst>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.0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8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>
      <alignment vertical="center"/>
    </xf>
    <xf numFmtId="3" fontId="0" fillId="0" borderId="3" xfId="0" applyNumberFormat="1" applyBorder="1">
      <alignment vertical="center"/>
    </xf>
    <xf numFmtId="3" fontId="0" fillId="0" borderId="18" xfId="0" applyNumberFormat="1" applyBorder="1">
      <alignment vertical="center"/>
    </xf>
    <xf numFmtId="3" fontId="0" fillId="0" borderId="4" xfId="0" applyNumberForma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6" xfId="1" applyFont="1" applyBorder="1">
      <alignment vertical="center"/>
    </xf>
    <xf numFmtId="0" fontId="21" fillId="0" borderId="0" xfId="0" applyFont="1" applyFill="1">
      <alignment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5" xfId="0" applyFont="1" applyBorder="1">
      <alignment vertical="center"/>
    </xf>
    <xf numFmtId="0" fontId="22" fillId="0" borderId="17" xfId="0" applyFont="1" applyBorder="1">
      <alignment vertical="center"/>
    </xf>
    <xf numFmtId="0" fontId="0" fillId="0" borderId="17" xfId="0" applyBorder="1">
      <alignment vertical="center"/>
    </xf>
    <xf numFmtId="0" fontId="21" fillId="0" borderId="20" xfId="0" applyFont="1" applyFill="1" applyBorder="1">
      <alignment vertical="center"/>
    </xf>
    <xf numFmtId="0" fontId="21" fillId="0" borderId="19" xfId="0" applyFont="1" applyFill="1" applyBorder="1">
      <alignment vertical="center"/>
    </xf>
    <xf numFmtId="0" fontId="21" fillId="0" borderId="22" xfId="0" applyFont="1" applyFill="1" applyBorder="1">
      <alignment vertical="center"/>
    </xf>
    <xf numFmtId="0" fontId="22" fillId="0" borderId="15" xfId="0" applyFont="1" applyFill="1" applyBorder="1">
      <alignment vertical="center"/>
    </xf>
    <xf numFmtId="0" fontId="21" fillId="0" borderId="14" xfId="0" applyFont="1" applyFill="1" applyBorder="1">
      <alignment vertical="center"/>
    </xf>
    <xf numFmtId="3" fontId="22" fillId="0" borderId="17" xfId="0" applyNumberFormat="1" applyFont="1" applyFill="1" applyBorder="1">
      <alignment vertical="center"/>
    </xf>
    <xf numFmtId="38" fontId="0" fillId="0" borderId="0" xfId="1" applyFont="1" applyBorder="1">
      <alignment vertical="center"/>
    </xf>
    <xf numFmtId="0" fontId="0" fillId="0" borderId="0" xfId="0">
      <alignment vertical="center"/>
    </xf>
    <xf numFmtId="38" fontId="22" fillId="0" borderId="17" xfId="1" applyFont="1" applyFill="1" applyBorder="1">
      <alignment vertical="center"/>
    </xf>
    <xf numFmtId="0" fontId="23" fillId="0" borderId="23" xfId="0" applyFont="1" applyFill="1" applyBorder="1">
      <alignment vertical="center"/>
    </xf>
    <xf numFmtId="38" fontId="22" fillId="0" borderId="18" xfId="1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22" fillId="0" borderId="18" xfId="0" applyFont="1" applyBorder="1">
      <alignment vertical="center"/>
    </xf>
    <xf numFmtId="0" fontId="21" fillId="0" borderId="24" xfId="0" applyFont="1" applyFill="1" applyBorder="1">
      <alignment vertical="center"/>
    </xf>
    <xf numFmtId="3" fontId="22" fillId="0" borderId="25" xfId="0" applyNumberFormat="1" applyFont="1" applyFill="1" applyBorder="1">
      <alignment vertical="center"/>
    </xf>
    <xf numFmtId="38" fontId="22" fillId="0" borderId="25" xfId="1" applyFont="1" applyFill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7" xfId="0" applyBorder="1">
      <alignment vertical="center"/>
    </xf>
    <xf numFmtId="38" fontId="0" fillId="0" borderId="28" xfId="1" applyFont="1" applyBorder="1">
      <alignment vertical="center"/>
    </xf>
    <xf numFmtId="3" fontId="0" fillId="0" borderId="29" xfId="0" applyNumberFormat="1" applyBorder="1">
      <alignment vertical="center"/>
    </xf>
    <xf numFmtId="3" fontId="0" fillId="0" borderId="31" xfId="0" applyNumberFormat="1" applyBorder="1">
      <alignment vertical="center"/>
    </xf>
    <xf numFmtId="38" fontId="0" fillId="0" borderId="29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27" xfId="1" applyFont="1" applyBorder="1">
      <alignment vertical="center"/>
    </xf>
    <xf numFmtId="176" fontId="0" fillId="0" borderId="27" xfId="0" applyNumberFormat="1" applyBorder="1">
      <alignment vertical="center"/>
    </xf>
    <xf numFmtId="1" fontId="0" fillId="0" borderId="27" xfId="0" applyNumberFormat="1" applyBorder="1">
      <alignment vertical="center"/>
    </xf>
    <xf numFmtId="0" fontId="21" fillId="0" borderId="26" xfId="0" applyFont="1" applyFill="1" applyBorder="1">
      <alignment vertical="center"/>
    </xf>
    <xf numFmtId="3" fontId="0" fillId="0" borderId="27" xfId="0" applyNumberForma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3" fontId="0" fillId="0" borderId="15" xfId="0" applyNumberFormat="1" applyBorder="1">
      <alignment vertical="center"/>
    </xf>
    <xf numFmtId="3" fontId="0" fillId="0" borderId="32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17" xfId="0" applyNumberFormat="1" applyBorder="1">
      <alignment vertical="center"/>
    </xf>
    <xf numFmtId="3" fontId="0" fillId="0" borderId="33" xfId="0" applyNumberFormat="1" applyBorder="1">
      <alignment vertical="center"/>
    </xf>
    <xf numFmtId="0" fontId="22" fillId="0" borderId="34" xfId="0" applyFont="1" applyFill="1" applyBorder="1">
      <alignment vertical="center"/>
    </xf>
    <xf numFmtId="38" fontId="0" fillId="0" borderId="32" xfId="1" applyFont="1" applyBorder="1">
      <alignment vertical="center"/>
    </xf>
    <xf numFmtId="1" fontId="0" fillId="0" borderId="32" xfId="0" applyNumberFormat="1" applyBorder="1">
      <alignment vertical="center"/>
    </xf>
    <xf numFmtId="38" fontId="0" fillId="0" borderId="2" xfId="1" applyFont="1" applyBorder="1">
      <alignment vertical="center"/>
    </xf>
    <xf numFmtId="38" fontId="0" fillId="0" borderId="33" xfId="1" applyFont="1" applyBorder="1">
      <alignment vertical="center"/>
    </xf>
    <xf numFmtId="1" fontId="0" fillId="0" borderId="33" xfId="0" applyNumberFormat="1" applyBorder="1">
      <alignment vertical="center"/>
    </xf>
    <xf numFmtId="3" fontId="22" fillId="0" borderId="34" xfId="0" applyNumberFormat="1" applyFont="1" applyFill="1" applyBorder="1">
      <alignment vertical="center"/>
    </xf>
    <xf numFmtId="177" fontId="21" fillId="0" borderId="27" xfId="1" applyNumberFormat="1" applyFont="1" applyFill="1" applyBorder="1" applyAlignment="1">
      <alignment vertical="center"/>
    </xf>
    <xf numFmtId="176" fontId="0" fillId="0" borderId="27" xfId="1" applyNumberFormat="1" applyFont="1" applyBorder="1">
      <alignment vertical="center"/>
    </xf>
    <xf numFmtId="177" fontId="21" fillId="0" borderId="32" xfId="1" applyNumberFormat="1" applyFont="1" applyFill="1" applyBorder="1" applyAlignment="1">
      <alignment vertical="center"/>
    </xf>
    <xf numFmtId="177" fontId="21" fillId="0" borderId="33" xfId="1" applyNumberFormat="1" applyFont="1" applyFill="1" applyBorder="1" applyAlignment="1">
      <alignment vertical="center"/>
    </xf>
    <xf numFmtId="0" fontId="23" fillId="0" borderId="20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38" fontId="21" fillId="0" borderId="20" xfId="1" applyFont="1" applyFill="1" applyBorder="1">
      <alignment vertical="center"/>
    </xf>
    <xf numFmtId="38" fontId="21" fillId="0" borderId="24" xfId="1" applyFont="1" applyFill="1" applyBorder="1">
      <alignment vertical="center"/>
    </xf>
    <xf numFmtId="176" fontId="0" fillId="0" borderId="3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0" fontId="0" fillId="0" borderId="39" xfId="0" applyBorder="1">
      <alignment vertical="center"/>
    </xf>
    <xf numFmtId="0" fontId="0" fillId="0" borderId="35" xfId="0" applyBorder="1">
      <alignment vertical="center"/>
    </xf>
    <xf numFmtId="0" fontId="0" fillId="0" borderId="27" xfId="0" applyFill="1" applyBorder="1">
      <alignment vertical="center"/>
    </xf>
    <xf numFmtId="0" fontId="4" fillId="0" borderId="0" xfId="0" applyFont="1">
      <alignment vertical="center"/>
    </xf>
    <xf numFmtId="58" fontId="24" fillId="0" borderId="0" xfId="0" applyNumberFormat="1" applyFont="1" applyFill="1" applyAlignment="1">
      <alignment horizontal="left" vertical="center"/>
    </xf>
    <xf numFmtId="0" fontId="23" fillId="0" borderId="40" xfId="0" applyFont="1" applyFill="1" applyBorder="1">
      <alignment vertical="center"/>
    </xf>
    <xf numFmtId="3" fontId="0" fillId="0" borderId="41" xfId="0" applyNumberFormat="1" applyBorder="1">
      <alignment vertical="center"/>
    </xf>
    <xf numFmtId="3" fontId="0" fillId="0" borderId="42" xfId="0" applyNumberFormat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23" fillId="0" borderId="20" xfId="0" applyFont="1" applyFill="1" applyBorder="1">
      <alignment vertical="center"/>
    </xf>
    <xf numFmtId="38" fontId="22" fillId="0" borderId="41" xfId="1" applyFont="1" applyFill="1" applyBorder="1">
      <alignment vertical="center"/>
    </xf>
    <xf numFmtId="38" fontId="0" fillId="0" borderId="42" xfId="1" applyFon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22" fillId="0" borderId="25" xfId="0" applyFont="1" applyBorder="1">
      <alignment vertical="center"/>
    </xf>
    <xf numFmtId="0" fontId="0" fillId="0" borderId="31" xfId="0" applyBorder="1">
      <alignment vertical="center"/>
    </xf>
    <xf numFmtId="177" fontId="21" fillId="0" borderId="45" xfId="1" applyNumberFormat="1" applyFont="1" applyFill="1" applyBorder="1" applyAlignment="1">
      <alignment vertical="center"/>
    </xf>
    <xf numFmtId="0" fontId="0" fillId="0" borderId="46" xfId="0" applyBorder="1">
      <alignment vertical="center"/>
    </xf>
    <xf numFmtId="0" fontId="23" fillId="0" borderId="36" xfId="0" applyFont="1" applyBorder="1" applyAlignment="1">
      <alignment horizontal="left" vertical="center"/>
    </xf>
    <xf numFmtId="0" fontId="22" fillId="0" borderId="34" xfId="0" applyFont="1" applyBorder="1">
      <alignment vertical="center"/>
    </xf>
    <xf numFmtId="0" fontId="0" fillId="0" borderId="47" xfId="0" applyBorder="1">
      <alignment vertical="center"/>
    </xf>
    <xf numFmtId="177" fontId="21" fillId="0" borderId="47" xfId="1" applyNumberFormat="1" applyFont="1" applyFill="1" applyBorder="1" applyAlignment="1">
      <alignment horizontal="right" vertical="center"/>
    </xf>
    <xf numFmtId="0" fontId="0" fillId="0" borderId="48" xfId="0" applyBorder="1">
      <alignment vertical="center"/>
    </xf>
    <xf numFmtId="177" fontId="21" fillId="0" borderId="47" xfId="1" applyNumberFormat="1" applyFont="1" applyFill="1" applyBorder="1" applyAlignment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3" fontId="0" fillId="0" borderId="0" xfId="0" applyNumberFormat="1">
      <alignment vertical="center"/>
    </xf>
    <xf numFmtId="38" fontId="0" fillId="0" borderId="0" xfId="1" applyFont="1">
      <alignment vertical="center"/>
    </xf>
    <xf numFmtId="0" fontId="25" fillId="0" borderId="49" xfId="0" applyFont="1" applyBorder="1" applyAlignment="1">
      <alignment horizontal="left" vertical="center"/>
    </xf>
    <xf numFmtId="0" fontId="23" fillId="0" borderId="14" xfId="0" applyFont="1" applyFill="1" applyBorder="1">
      <alignment vertical="center"/>
    </xf>
    <xf numFmtId="0" fontId="23" fillId="0" borderId="36" xfId="0" applyFont="1" applyFill="1" applyBorder="1">
      <alignment vertical="center"/>
    </xf>
    <xf numFmtId="38" fontId="23" fillId="0" borderId="24" xfId="1" applyFont="1" applyFill="1" applyBorder="1">
      <alignment vertical="center"/>
    </xf>
    <xf numFmtId="0" fontId="25" fillId="0" borderId="2" xfId="0" applyFont="1" applyBorder="1" applyAlignment="1">
      <alignment horizontal="left" vertical="center"/>
    </xf>
    <xf numFmtId="0" fontId="0" fillId="0" borderId="0" xfId="0">
      <alignment vertical="center"/>
    </xf>
    <xf numFmtId="0" fontId="23" fillId="0" borderId="0" xfId="0" applyFont="1" applyFill="1" applyBorder="1">
      <alignment vertical="center"/>
    </xf>
    <xf numFmtId="38" fontId="22" fillId="0" borderId="0" xfId="1" applyFont="1" applyFill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5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27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33" xfId="1" applyFont="1" applyFill="1" applyBorder="1">
      <alignment vertical="center"/>
    </xf>
    <xf numFmtId="38" fontId="0" fillId="0" borderId="4" xfId="1" applyFont="1" applyFill="1" applyBorder="1">
      <alignment vertical="center"/>
    </xf>
    <xf numFmtId="0" fontId="0" fillId="0" borderId="21" xfId="0" applyFill="1" applyBorder="1">
      <alignment vertical="center"/>
    </xf>
    <xf numFmtId="38" fontId="0" fillId="0" borderId="18" xfId="1" applyFont="1" applyFill="1" applyBorder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33" borderId="0" xfId="0" applyFill="1">
      <alignment vertical="center"/>
    </xf>
    <xf numFmtId="0" fontId="0" fillId="33" borderId="17" xfId="0" applyFill="1" applyBorder="1">
      <alignment vertical="center"/>
    </xf>
    <xf numFmtId="0" fontId="0" fillId="33" borderId="27" xfId="0" applyFill="1" applyBorder="1">
      <alignment vertical="center"/>
    </xf>
    <xf numFmtId="0" fontId="0" fillId="33" borderId="3" xfId="0" applyFill="1" applyBorder="1">
      <alignment vertical="center"/>
    </xf>
    <xf numFmtId="0" fontId="0" fillId="33" borderId="18" xfId="0" applyFill="1" applyBorder="1">
      <alignment vertical="center"/>
    </xf>
    <xf numFmtId="0" fontId="0" fillId="33" borderId="33" xfId="0" applyFill="1" applyBorder="1">
      <alignment vertical="center"/>
    </xf>
    <xf numFmtId="0" fontId="0" fillId="33" borderId="4" xfId="0" applyFill="1" applyBorder="1">
      <alignment vertical="center"/>
    </xf>
    <xf numFmtId="0" fontId="0" fillId="33" borderId="20" xfId="0" applyFill="1" applyBorder="1">
      <alignment vertical="center"/>
    </xf>
    <xf numFmtId="3" fontId="0" fillId="33" borderId="27" xfId="0" applyNumberFormat="1" applyFill="1" applyBorder="1">
      <alignment vertical="center"/>
    </xf>
    <xf numFmtId="0" fontId="0" fillId="33" borderId="21" xfId="0" applyFill="1" applyBorder="1">
      <alignment vertical="center"/>
    </xf>
    <xf numFmtId="3" fontId="0" fillId="33" borderId="33" xfId="0" applyNumberFormat="1" applyFill="1" applyBorder="1">
      <alignment vertical="center"/>
    </xf>
    <xf numFmtId="176" fontId="0" fillId="33" borderId="33" xfId="0" applyNumberFormat="1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3" fontId="0" fillId="0" borderId="54" xfId="0" applyNumberFormat="1" applyFill="1" applyBorder="1">
      <alignment vertical="center"/>
    </xf>
    <xf numFmtId="3" fontId="0" fillId="0" borderId="55" xfId="0" applyNumberFormat="1" applyFill="1" applyBorder="1">
      <alignment vertical="center"/>
    </xf>
    <xf numFmtId="0" fontId="0" fillId="0" borderId="34" xfId="0" applyFill="1" applyBorder="1">
      <alignment vertical="center"/>
    </xf>
    <xf numFmtId="3" fontId="0" fillId="0" borderId="17" xfId="0" applyNumberFormat="1" applyFill="1" applyBorder="1">
      <alignment vertical="center"/>
    </xf>
    <xf numFmtId="3" fontId="0" fillId="0" borderId="18" xfId="0" applyNumberFormat="1" applyFill="1" applyBorder="1">
      <alignment vertical="center"/>
    </xf>
    <xf numFmtId="176" fontId="0" fillId="0" borderId="27" xfId="0" applyNumberFormat="1" applyFill="1" applyBorder="1">
      <alignment vertical="center"/>
    </xf>
    <xf numFmtId="0" fontId="0" fillId="0" borderId="49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23" xfId="0" applyFill="1" applyBorder="1">
      <alignment vertical="center"/>
    </xf>
    <xf numFmtId="3" fontId="0" fillId="0" borderId="33" xfId="0" applyNumberFormat="1" applyFill="1" applyBorder="1">
      <alignment vertical="center"/>
    </xf>
    <xf numFmtId="0" fontId="0" fillId="0" borderId="55" xfId="0" applyFill="1" applyBorder="1">
      <alignment vertical="center"/>
    </xf>
    <xf numFmtId="176" fontId="0" fillId="0" borderId="3" xfId="0" applyNumberFormat="1" applyFill="1" applyBorder="1">
      <alignment vertical="center"/>
    </xf>
    <xf numFmtId="3" fontId="0" fillId="0" borderId="27" xfId="0" applyNumberFormat="1" applyFill="1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33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4" fontId="0" fillId="0" borderId="27" xfId="0" applyNumberFormat="1" applyFill="1" applyBorder="1">
      <alignment vertical="center"/>
    </xf>
    <xf numFmtId="178" fontId="0" fillId="0" borderId="27" xfId="0" applyNumberFormat="1" applyFill="1" applyBorder="1">
      <alignment vertical="center"/>
    </xf>
    <xf numFmtId="177" fontId="0" fillId="0" borderId="33" xfId="1" applyNumberFormat="1" applyFont="1" applyFill="1" applyBorder="1">
      <alignment vertical="center"/>
    </xf>
    <xf numFmtId="178" fontId="0" fillId="0" borderId="18" xfId="0" applyNumberFormat="1" applyFill="1" applyBorder="1">
      <alignment vertical="center"/>
    </xf>
    <xf numFmtId="0" fontId="0" fillId="0" borderId="36" xfId="0" applyFill="1" applyBorder="1">
      <alignment vertical="center"/>
    </xf>
    <xf numFmtId="0" fontId="0" fillId="0" borderId="33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176" fontId="0" fillId="0" borderId="17" xfId="0" applyNumberFormat="1" applyFill="1" applyBorder="1">
      <alignment vertical="center"/>
    </xf>
    <xf numFmtId="0" fontId="0" fillId="0" borderId="55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3" fontId="0" fillId="0" borderId="54" xfId="0" applyNumberFormat="1" applyFill="1" applyBorder="1" applyAlignment="1">
      <alignment horizontal="right" vertical="center"/>
    </xf>
    <xf numFmtId="38" fontId="0" fillId="0" borderId="54" xfId="1" applyFont="1" applyFill="1" applyBorder="1">
      <alignment vertical="center"/>
    </xf>
    <xf numFmtId="3" fontId="0" fillId="0" borderId="0" xfId="0" applyNumberFormat="1" applyFill="1" applyBorder="1">
      <alignment vertical="center"/>
    </xf>
    <xf numFmtId="3" fontId="0" fillId="0" borderId="3" xfId="0" applyNumberFormat="1" applyFill="1" applyBorder="1">
      <alignment vertical="center"/>
    </xf>
    <xf numFmtId="3" fontId="0" fillId="0" borderId="4" xfId="0" applyNumberFormat="1" applyFill="1" applyBorder="1">
      <alignment vertical="center"/>
    </xf>
    <xf numFmtId="38" fontId="0" fillId="0" borderId="0" xfId="1" applyFont="1" applyFill="1" applyBorder="1">
      <alignment vertical="center"/>
    </xf>
    <xf numFmtId="1" fontId="0" fillId="0" borderId="3" xfId="0" applyNumberFormat="1" applyFill="1" applyBorder="1">
      <alignment vertical="center"/>
    </xf>
    <xf numFmtId="1" fontId="0" fillId="0" borderId="27" xfId="0" applyNumberFormat="1" applyFill="1" applyBorder="1">
      <alignment vertical="center"/>
    </xf>
    <xf numFmtId="0" fontId="22" fillId="0" borderId="28" xfId="0" applyFont="1" applyFill="1" applyBorder="1">
      <alignment vertical="center"/>
    </xf>
    <xf numFmtId="0" fontId="22" fillId="0" borderId="32" xfId="0" applyFont="1" applyFill="1" applyBorder="1">
      <alignment vertical="center"/>
    </xf>
    <xf numFmtId="0" fontId="22" fillId="0" borderId="17" xfId="0" applyFont="1" applyFill="1" applyBorder="1">
      <alignment vertical="center"/>
    </xf>
    <xf numFmtId="0" fontId="22" fillId="0" borderId="29" xfId="0" applyFont="1" applyFill="1" applyBorder="1">
      <alignment vertical="center"/>
    </xf>
    <xf numFmtId="0" fontId="22" fillId="0" borderId="27" xfId="0" applyFont="1" applyFill="1" applyBorder="1">
      <alignment vertical="center"/>
    </xf>
    <xf numFmtId="0" fontId="22" fillId="0" borderId="18" xfId="0" applyFont="1" applyFill="1" applyBorder="1">
      <alignment vertical="center"/>
    </xf>
    <xf numFmtId="0" fontId="22" fillId="0" borderId="30" xfId="0" applyFont="1" applyFill="1" applyBorder="1">
      <alignment vertical="center"/>
    </xf>
    <xf numFmtId="0" fontId="22" fillId="0" borderId="33" xfId="0" applyFont="1" applyFill="1" applyBorder="1">
      <alignment vertical="center"/>
    </xf>
    <xf numFmtId="3" fontId="22" fillId="0" borderId="15" xfId="0" applyNumberFormat="1" applyFont="1" applyFill="1" applyBorder="1">
      <alignment vertical="center"/>
    </xf>
    <xf numFmtId="0" fontId="25" fillId="0" borderId="19" xfId="0" applyFont="1" applyFill="1" applyBorder="1" applyAlignment="1">
      <alignment horizontal="left" vertical="center"/>
    </xf>
    <xf numFmtId="3" fontId="22" fillId="0" borderId="32" xfId="0" applyNumberFormat="1" applyFont="1" applyFill="1" applyBorder="1">
      <alignment vertical="center"/>
    </xf>
    <xf numFmtId="38" fontId="0" fillId="0" borderId="32" xfId="1" applyFont="1" applyFill="1" applyBorder="1">
      <alignment vertical="center"/>
    </xf>
    <xf numFmtId="0" fontId="23" fillId="0" borderId="36" xfId="0" applyFont="1" applyFill="1" applyBorder="1" applyAlignment="1">
      <alignment horizontal="left" vertical="center"/>
    </xf>
    <xf numFmtId="3" fontId="22" fillId="0" borderId="27" xfId="0" applyNumberFormat="1" applyFont="1" applyFill="1" applyBorder="1">
      <alignment vertical="center"/>
    </xf>
    <xf numFmtId="3" fontId="22" fillId="0" borderId="16" xfId="0" applyNumberFormat="1" applyFont="1" applyFill="1" applyBorder="1">
      <alignment vertical="center"/>
    </xf>
    <xf numFmtId="3" fontId="22" fillId="0" borderId="3" xfId="0" applyNumberFormat="1" applyFont="1" applyFill="1" applyBorder="1">
      <alignment vertical="center"/>
    </xf>
    <xf numFmtId="0" fontId="21" fillId="0" borderId="36" xfId="0" applyFont="1" applyFill="1" applyBorder="1">
      <alignment vertical="center"/>
    </xf>
    <xf numFmtId="0" fontId="21" fillId="0" borderId="21" xfId="0" applyFont="1" applyFill="1" applyBorder="1">
      <alignment vertical="center"/>
    </xf>
    <xf numFmtId="3" fontId="22" fillId="0" borderId="18" xfId="0" applyNumberFormat="1" applyFont="1" applyFill="1" applyBorder="1">
      <alignment vertical="center"/>
    </xf>
    <xf numFmtId="3" fontId="22" fillId="0" borderId="33" xfId="0" applyNumberFormat="1" applyFont="1" applyFill="1" applyBorder="1">
      <alignment vertical="center"/>
    </xf>
    <xf numFmtId="3" fontId="22" fillId="0" borderId="4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" fontId="22" fillId="0" borderId="0" xfId="0" applyNumberFormat="1" applyFont="1" applyFill="1">
      <alignment vertical="center"/>
    </xf>
    <xf numFmtId="0" fontId="21" fillId="0" borderId="0" xfId="0" applyFont="1" applyFill="1" applyBorder="1">
      <alignment vertical="center"/>
    </xf>
    <xf numFmtId="0" fontId="0" fillId="0" borderId="15" xfId="0" applyBorder="1">
      <alignment vertical="center"/>
    </xf>
    <xf numFmtId="38" fontId="0" fillId="0" borderId="16" xfId="1" applyFont="1" applyFill="1" applyBorder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58" fontId="27" fillId="0" borderId="0" xfId="0" applyNumberFormat="1" applyFont="1" applyFill="1" applyAlignment="1">
      <alignment horizontal="left" vertical="center"/>
    </xf>
    <xf numFmtId="0" fontId="0" fillId="0" borderId="56" xfId="0" applyBorder="1">
      <alignment vertical="center"/>
    </xf>
    <xf numFmtId="0" fontId="0" fillId="0" borderId="18" xfId="0" applyBorder="1">
      <alignment vertical="center"/>
    </xf>
    <xf numFmtId="58" fontId="25" fillId="0" borderId="19" xfId="0" applyNumberFormat="1" applyFont="1" applyFill="1" applyBorder="1" applyAlignment="1">
      <alignment horizontal="left" vertical="center"/>
    </xf>
    <xf numFmtId="58" fontId="25" fillId="0" borderId="21" xfId="0" applyNumberFormat="1" applyFont="1" applyFill="1" applyBorder="1" applyAlignment="1">
      <alignment horizontal="left" vertical="center"/>
    </xf>
    <xf numFmtId="38" fontId="0" fillId="0" borderId="15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34" xfId="1" applyFont="1" applyBorder="1">
      <alignment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0" fillId="33" borderId="27" xfId="0" applyNumberFormat="1" applyFill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515"/>
  <sheetViews>
    <sheetView tabSelected="1" view="pageBreakPreview" zoomScaleNormal="85" zoomScaleSheetLayoutView="100" workbookViewId="0">
      <selection activeCell="B4" sqref="B4"/>
    </sheetView>
  </sheetViews>
  <sheetFormatPr defaultRowHeight="13.5" x14ac:dyDescent="0.15"/>
  <cols>
    <col min="1" max="1" width="10.5" style="26" customWidth="1"/>
    <col min="2" max="2" width="22.25" style="26" customWidth="1"/>
    <col min="3" max="3" width="19.5" style="26" customWidth="1"/>
    <col min="4" max="4" width="16.125" style="26" customWidth="1"/>
    <col min="5" max="5" width="15.5" style="26" customWidth="1"/>
    <col min="6" max="6" width="13" style="26" customWidth="1"/>
    <col min="7" max="7" width="11.75" style="26" customWidth="1"/>
    <col min="8" max="8" width="13.25" style="26" customWidth="1"/>
    <col min="9" max="9" width="14.625" style="26" customWidth="1"/>
    <col min="10" max="10" width="11.75" style="26" customWidth="1"/>
    <col min="11" max="11" width="11.625" style="26" customWidth="1"/>
    <col min="12" max="12" width="11.375" style="26" customWidth="1"/>
    <col min="13" max="13" width="16" style="26" customWidth="1"/>
    <col min="14" max="14" width="12" style="26" customWidth="1"/>
    <col min="15" max="16" width="9" style="26" customWidth="1"/>
    <col min="17" max="17" width="14.125" style="26" customWidth="1"/>
    <col min="18" max="21" width="9" style="26" customWidth="1"/>
    <col min="22" max="22" width="10" style="26" customWidth="1"/>
    <col min="23" max="23" width="11.625" style="26" customWidth="1"/>
    <col min="24" max="24" width="16.75" style="26" customWidth="1"/>
    <col min="25" max="25" width="11.375" style="26" bestFit="1" customWidth="1"/>
    <col min="26" max="26" width="16.875" style="26" customWidth="1"/>
    <col min="27" max="27" width="9.25" style="26" bestFit="1" customWidth="1"/>
    <col min="28" max="28" width="12.25" style="26" bestFit="1" customWidth="1"/>
    <col min="29" max="29" width="9" style="26"/>
    <col min="30" max="30" width="15.5" style="26" customWidth="1"/>
    <col min="31" max="33" width="9" style="26"/>
    <col min="34" max="34" width="11.75" style="26" customWidth="1"/>
    <col min="35" max="16384" width="9" style="26"/>
  </cols>
  <sheetData>
    <row r="1" spans="2:4" ht="23.25" customHeight="1" x14ac:dyDescent="0.15">
      <c r="C1" s="4" t="s">
        <v>8</v>
      </c>
    </row>
    <row r="2" spans="2:4" ht="24.75" customHeight="1" x14ac:dyDescent="0.15">
      <c r="C2" s="5" t="s">
        <v>9</v>
      </c>
    </row>
    <row r="3" spans="2:4" ht="14.25" x14ac:dyDescent="0.15">
      <c r="B3" s="78" t="s">
        <v>455</v>
      </c>
    </row>
    <row r="4" spans="2:4" s="108" customFormat="1" ht="15" thickBot="1" x14ac:dyDescent="0.2">
      <c r="B4" s="213" t="s">
        <v>453</v>
      </c>
    </row>
    <row r="5" spans="2:4" s="108" customFormat="1" x14ac:dyDescent="0.15">
      <c r="B5" s="223" t="s">
        <v>116</v>
      </c>
      <c r="C5" s="214" t="s">
        <v>450</v>
      </c>
      <c r="D5" s="6" t="s">
        <v>452</v>
      </c>
    </row>
    <row r="6" spans="2:4" s="108" customFormat="1" x14ac:dyDescent="0.15">
      <c r="B6" s="224"/>
      <c r="C6" s="18" t="s">
        <v>449</v>
      </c>
      <c r="D6" s="2"/>
    </row>
    <row r="7" spans="2:4" s="108" customFormat="1" x14ac:dyDescent="0.15">
      <c r="B7" s="224"/>
      <c r="C7" s="18"/>
      <c r="D7" s="2"/>
    </row>
    <row r="8" spans="2:4" s="108" customFormat="1" ht="14.25" thickBot="1" x14ac:dyDescent="0.2">
      <c r="B8" s="225"/>
      <c r="C8" s="215" t="s">
        <v>108</v>
      </c>
      <c r="D8" s="3" t="s">
        <v>108</v>
      </c>
    </row>
    <row r="9" spans="2:4" s="108" customFormat="1" x14ac:dyDescent="0.15">
      <c r="B9" s="216" t="s">
        <v>160</v>
      </c>
      <c r="C9" s="218">
        <v>0</v>
      </c>
      <c r="D9" s="6"/>
    </row>
    <row r="10" spans="2:4" s="108" customFormat="1" ht="14.25" thickBot="1" x14ac:dyDescent="0.2">
      <c r="B10" s="217" t="s">
        <v>451</v>
      </c>
      <c r="C10" s="219">
        <v>11613172</v>
      </c>
      <c r="D10" s="11">
        <v>4771590393</v>
      </c>
    </row>
    <row r="11" spans="2:4" s="108" customFormat="1" ht="15" thickBot="1" x14ac:dyDescent="0.2">
      <c r="B11" s="78"/>
    </row>
    <row r="12" spans="2:4" s="108" customFormat="1" x14ac:dyDescent="0.15">
      <c r="B12" s="223" t="s">
        <v>132</v>
      </c>
      <c r="C12" s="208" t="s">
        <v>450</v>
      </c>
      <c r="D12" s="6" t="s">
        <v>452</v>
      </c>
    </row>
    <row r="13" spans="2:4" s="108" customFormat="1" x14ac:dyDescent="0.15">
      <c r="B13" s="224"/>
      <c r="C13" s="18" t="s">
        <v>449</v>
      </c>
      <c r="D13" s="2"/>
    </row>
    <row r="14" spans="2:4" s="108" customFormat="1" x14ac:dyDescent="0.15">
      <c r="B14" s="224"/>
      <c r="C14" s="18"/>
      <c r="D14" s="2"/>
    </row>
    <row r="15" spans="2:4" s="108" customFormat="1" ht="14.25" thickBot="1" x14ac:dyDescent="0.2">
      <c r="B15" s="225"/>
      <c r="C15" s="215" t="s">
        <v>108</v>
      </c>
      <c r="D15" s="3" t="s">
        <v>108</v>
      </c>
    </row>
    <row r="16" spans="2:4" s="108" customFormat="1" x14ac:dyDescent="0.15">
      <c r="B16" s="221" t="s">
        <v>160</v>
      </c>
      <c r="C16" s="220">
        <v>6235284</v>
      </c>
      <c r="D16" s="97"/>
    </row>
    <row r="17" spans="2:15" s="108" customFormat="1" ht="14.25" thickBot="1" x14ac:dyDescent="0.2">
      <c r="B17" s="222" t="s">
        <v>451</v>
      </c>
      <c r="C17" s="219">
        <v>17848456</v>
      </c>
      <c r="D17" s="11">
        <v>4777825677</v>
      </c>
    </row>
    <row r="18" spans="2:15" s="108" customFormat="1" x14ac:dyDescent="0.15">
      <c r="B18" s="13"/>
    </row>
    <row r="19" spans="2:15" s="108" customFormat="1" ht="14.25" thickBot="1" x14ac:dyDescent="0.2">
      <c r="B19" s="108" t="s">
        <v>115</v>
      </c>
    </row>
    <row r="20" spans="2:15" s="113" customFormat="1" x14ac:dyDescent="0.15">
      <c r="B20" s="226" t="s">
        <v>116</v>
      </c>
      <c r="C20" s="114" t="s">
        <v>117</v>
      </c>
      <c r="D20" s="115" t="s">
        <v>117</v>
      </c>
      <c r="E20" s="115" t="s">
        <v>117</v>
      </c>
      <c r="F20" s="115" t="s">
        <v>117</v>
      </c>
      <c r="G20" s="115" t="s">
        <v>117</v>
      </c>
      <c r="H20" s="115" t="s">
        <v>117</v>
      </c>
      <c r="I20" s="115" t="s">
        <v>117</v>
      </c>
      <c r="J20" s="115" t="s">
        <v>117</v>
      </c>
      <c r="K20" s="115" t="s">
        <v>117</v>
      </c>
      <c r="L20" s="115" t="s">
        <v>117</v>
      </c>
      <c r="M20" s="115" t="s">
        <v>117</v>
      </c>
      <c r="N20" s="116" t="s">
        <v>117</v>
      </c>
    </row>
    <row r="21" spans="2:15" s="113" customFormat="1" x14ac:dyDescent="0.15">
      <c r="B21" s="229"/>
      <c r="C21" s="117" t="s">
        <v>118</v>
      </c>
      <c r="D21" s="76" t="s">
        <v>118</v>
      </c>
      <c r="E21" s="76" t="s">
        <v>118</v>
      </c>
      <c r="F21" s="76" t="s">
        <v>119</v>
      </c>
      <c r="G21" s="76" t="s">
        <v>119</v>
      </c>
      <c r="H21" s="76" t="s">
        <v>119</v>
      </c>
      <c r="I21" s="76" t="s">
        <v>120</v>
      </c>
      <c r="J21" s="76" t="s">
        <v>120</v>
      </c>
      <c r="K21" s="76" t="s">
        <v>120</v>
      </c>
      <c r="L21" s="76" t="s">
        <v>18</v>
      </c>
      <c r="M21" s="76" t="s">
        <v>18</v>
      </c>
      <c r="N21" s="118" t="s">
        <v>18</v>
      </c>
    </row>
    <row r="22" spans="2:15" s="113" customFormat="1" x14ac:dyDescent="0.15">
      <c r="B22" s="229"/>
      <c r="C22" s="117" t="s">
        <v>121</v>
      </c>
      <c r="D22" s="76" t="s">
        <v>122</v>
      </c>
      <c r="E22" s="76" t="s">
        <v>123</v>
      </c>
      <c r="F22" s="76" t="s">
        <v>121</v>
      </c>
      <c r="G22" s="76" t="s">
        <v>122</v>
      </c>
      <c r="H22" s="76" t="s">
        <v>123</v>
      </c>
      <c r="I22" s="76" t="s">
        <v>121</v>
      </c>
      <c r="J22" s="76" t="s">
        <v>122</v>
      </c>
      <c r="K22" s="76" t="s">
        <v>123</v>
      </c>
      <c r="L22" s="76" t="s">
        <v>121</v>
      </c>
      <c r="M22" s="76" t="s">
        <v>122</v>
      </c>
      <c r="N22" s="118" t="s">
        <v>123</v>
      </c>
    </row>
    <row r="23" spans="2:15" s="113" customFormat="1" ht="14.25" thickBot="1" x14ac:dyDescent="0.2">
      <c r="B23" s="230"/>
      <c r="C23" s="119" t="s">
        <v>124</v>
      </c>
      <c r="D23" s="120" t="s">
        <v>124</v>
      </c>
      <c r="E23" s="120" t="s">
        <v>124</v>
      </c>
      <c r="F23" s="120" t="s">
        <v>124</v>
      </c>
      <c r="G23" s="120" t="s">
        <v>124</v>
      </c>
      <c r="H23" s="120" t="s">
        <v>124</v>
      </c>
      <c r="I23" s="120" t="s">
        <v>124</v>
      </c>
      <c r="J23" s="120" t="s">
        <v>124</v>
      </c>
      <c r="K23" s="120" t="s">
        <v>124</v>
      </c>
      <c r="L23" s="120" t="s">
        <v>124</v>
      </c>
      <c r="M23" s="120" t="s">
        <v>124</v>
      </c>
      <c r="N23" s="121" t="s">
        <v>124</v>
      </c>
    </row>
    <row r="24" spans="2:15" s="113" customFormat="1" x14ac:dyDescent="0.15">
      <c r="B24" s="122" t="s">
        <v>125</v>
      </c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2:15" s="113" customFormat="1" x14ac:dyDescent="0.15">
      <c r="B25" s="123" t="s">
        <v>126</v>
      </c>
      <c r="C25" s="117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118"/>
    </row>
    <row r="26" spans="2:15" s="113" customFormat="1" x14ac:dyDescent="0.15">
      <c r="B26" s="123" t="s">
        <v>127</v>
      </c>
      <c r="C26" s="124">
        <v>941611</v>
      </c>
      <c r="D26" s="125"/>
      <c r="E26" s="125"/>
      <c r="F26" s="125">
        <v>455608</v>
      </c>
      <c r="G26" s="125"/>
      <c r="H26" s="125"/>
      <c r="I26" s="125">
        <v>343079</v>
      </c>
      <c r="J26" s="125"/>
      <c r="K26" s="125"/>
      <c r="L26" s="125">
        <v>1740298</v>
      </c>
      <c r="M26" s="125"/>
      <c r="N26" s="126"/>
      <c r="O26" s="113" t="s">
        <v>128</v>
      </c>
    </row>
    <row r="27" spans="2:15" s="113" customFormat="1" x14ac:dyDescent="0.15">
      <c r="B27" s="123" t="s">
        <v>129</v>
      </c>
      <c r="C27" s="124">
        <v>11089302</v>
      </c>
      <c r="D27" s="125"/>
      <c r="E27" s="125"/>
      <c r="F27" s="125">
        <v>5259956</v>
      </c>
      <c r="G27" s="125"/>
      <c r="H27" s="125"/>
      <c r="I27" s="125">
        <v>1129428</v>
      </c>
      <c r="J27" s="125"/>
      <c r="K27" s="125"/>
      <c r="L27" s="125">
        <v>17478686</v>
      </c>
      <c r="M27" s="125"/>
      <c r="N27" s="126"/>
    </row>
    <row r="28" spans="2:15" s="113" customFormat="1" x14ac:dyDescent="0.15">
      <c r="B28" s="123" t="s">
        <v>130</v>
      </c>
      <c r="C28" s="124">
        <v>4826488</v>
      </c>
      <c r="D28" s="125"/>
      <c r="E28" s="125"/>
      <c r="F28" s="125">
        <v>2223864</v>
      </c>
      <c r="G28" s="125"/>
      <c r="H28" s="125"/>
      <c r="I28" s="125">
        <v>3323121</v>
      </c>
      <c r="J28" s="125"/>
      <c r="K28" s="125"/>
      <c r="L28" s="125">
        <v>10373473</v>
      </c>
      <c r="M28" s="125"/>
      <c r="N28" s="126"/>
    </row>
    <row r="29" spans="2:15" s="113" customFormat="1" ht="14.25" thickBot="1" x14ac:dyDescent="0.2">
      <c r="B29" s="129" t="s">
        <v>131</v>
      </c>
      <c r="C29" s="130">
        <v>72970358</v>
      </c>
      <c r="D29" s="127"/>
      <c r="E29" s="127"/>
      <c r="F29" s="127">
        <v>28967218</v>
      </c>
      <c r="G29" s="127"/>
      <c r="H29" s="127"/>
      <c r="I29" s="127">
        <v>15469652</v>
      </c>
      <c r="J29" s="127"/>
      <c r="K29" s="127"/>
      <c r="L29" s="127">
        <v>117407228</v>
      </c>
      <c r="M29" s="127"/>
      <c r="N29" s="128"/>
    </row>
    <row r="30" spans="2:15" s="113" customFormat="1" ht="14.25" thickBot="1" x14ac:dyDescent="0.2"/>
    <row r="31" spans="2:15" s="113" customFormat="1" x14ac:dyDescent="0.15">
      <c r="B31" s="226" t="s">
        <v>132</v>
      </c>
      <c r="C31" s="114" t="s">
        <v>117</v>
      </c>
      <c r="D31" s="115" t="s">
        <v>117</v>
      </c>
      <c r="E31" s="115" t="s">
        <v>117</v>
      </c>
      <c r="F31" s="115" t="s">
        <v>117</v>
      </c>
      <c r="G31" s="115" t="s">
        <v>117</v>
      </c>
      <c r="H31" s="115" t="s">
        <v>117</v>
      </c>
      <c r="I31" s="115" t="s">
        <v>117</v>
      </c>
      <c r="J31" s="115" t="s">
        <v>117</v>
      </c>
      <c r="K31" s="115" t="s">
        <v>117</v>
      </c>
      <c r="L31" s="115" t="s">
        <v>117</v>
      </c>
      <c r="M31" s="115" t="s">
        <v>117</v>
      </c>
      <c r="N31" s="116" t="s">
        <v>117</v>
      </c>
    </row>
    <row r="32" spans="2:15" s="113" customFormat="1" x14ac:dyDescent="0.15">
      <c r="B32" s="229"/>
      <c r="C32" s="117" t="s">
        <v>118</v>
      </c>
      <c r="D32" s="76" t="s">
        <v>118</v>
      </c>
      <c r="E32" s="76" t="s">
        <v>118</v>
      </c>
      <c r="F32" s="76" t="s">
        <v>119</v>
      </c>
      <c r="G32" s="76" t="s">
        <v>119</v>
      </c>
      <c r="H32" s="76" t="s">
        <v>119</v>
      </c>
      <c r="I32" s="76" t="s">
        <v>120</v>
      </c>
      <c r="J32" s="76" t="s">
        <v>120</v>
      </c>
      <c r="K32" s="76" t="s">
        <v>120</v>
      </c>
      <c r="L32" s="76" t="s">
        <v>18</v>
      </c>
      <c r="M32" s="76" t="s">
        <v>18</v>
      </c>
      <c r="N32" s="118" t="s">
        <v>18</v>
      </c>
    </row>
    <row r="33" spans="2:34" s="113" customFormat="1" x14ac:dyDescent="0.15">
      <c r="B33" s="229"/>
      <c r="C33" s="117" t="s">
        <v>121</v>
      </c>
      <c r="D33" s="76" t="s">
        <v>122</v>
      </c>
      <c r="E33" s="76" t="s">
        <v>123</v>
      </c>
      <c r="F33" s="76" t="s">
        <v>121</v>
      </c>
      <c r="G33" s="76" t="s">
        <v>122</v>
      </c>
      <c r="H33" s="76" t="s">
        <v>123</v>
      </c>
      <c r="I33" s="76" t="s">
        <v>121</v>
      </c>
      <c r="J33" s="76" t="s">
        <v>122</v>
      </c>
      <c r="K33" s="76" t="s">
        <v>123</v>
      </c>
      <c r="L33" s="76" t="s">
        <v>121</v>
      </c>
      <c r="M33" s="76" t="s">
        <v>122</v>
      </c>
      <c r="N33" s="118" t="s">
        <v>123</v>
      </c>
    </row>
    <row r="34" spans="2:34" s="113" customFormat="1" ht="14.25" thickBot="1" x14ac:dyDescent="0.2">
      <c r="B34" s="230"/>
      <c r="C34" s="119" t="s">
        <v>124</v>
      </c>
      <c r="D34" s="120" t="s">
        <v>124</v>
      </c>
      <c r="E34" s="120" t="s">
        <v>124</v>
      </c>
      <c r="F34" s="120" t="s">
        <v>124</v>
      </c>
      <c r="G34" s="120" t="s">
        <v>124</v>
      </c>
      <c r="H34" s="120" t="s">
        <v>124</v>
      </c>
      <c r="I34" s="120" t="s">
        <v>124</v>
      </c>
      <c r="J34" s="120" t="s">
        <v>124</v>
      </c>
      <c r="K34" s="120" t="s">
        <v>124</v>
      </c>
      <c r="L34" s="120" t="s">
        <v>124</v>
      </c>
      <c r="M34" s="120" t="s">
        <v>124</v>
      </c>
      <c r="N34" s="121" t="s">
        <v>124</v>
      </c>
    </row>
    <row r="35" spans="2:34" s="113" customFormat="1" x14ac:dyDescent="0.15">
      <c r="B35" s="122" t="s">
        <v>125</v>
      </c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</row>
    <row r="36" spans="2:34" s="113" customFormat="1" x14ac:dyDescent="0.15">
      <c r="B36" s="123" t="s">
        <v>126</v>
      </c>
      <c r="C36" s="117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118"/>
    </row>
    <row r="37" spans="2:34" s="113" customFormat="1" x14ac:dyDescent="0.15">
      <c r="B37" s="123" t="s">
        <v>133</v>
      </c>
      <c r="C37" s="124">
        <v>152330</v>
      </c>
      <c r="D37" s="125">
        <v>0</v>
      </c>
      <c r="E37" s="125">
        <v>0</v>
      </c>
      <c r="F37" s="125">
        <v>15828</v>
      </c>
      <c r="G37" s="125">
        <v>0</v>
      </c>
      <c r="H37" s="125">
        <v>0</v>
      </c>
      <c r="I37" s="125">
        <v>22301</v>
      </c>
      <c r="J37" s="125">
        <v>0</v>
      </c>
      <c r="K37" s="125">
        <v>0</v>
      </c>
      <c r="L37" s="125">
        <v>190459</v>
      </c>
      <c r="M37" s="125">
        <v>0</v>
      </c>
      <c r="N37" s="126">
        <v>0</v>
      </c>
    </row>
    <row r="38" spans="2:34" s="113" customFormat="1" x14ac:dyDescent="0.15">
      <c r="B38" s="123" t="s">
        <v>127</v>
      </c>
      <c r="C38" s="124">
        <v>1093941</v>
      </c>
      <c r="D38" s="125"/>
      <c r="E38" s="125"/>
      <c r="F38" s="125">
        <v>471436</v>
      </c>
      <c r="G38" s="125"/>
      <c r="H38" s="125"/>
      <c r="I38" s="125">
        <v>365380</v>
      </c>
      <c r="J38" s="125"/>
      <c r="K38" s="125"/>
      <c r="L38" s="125">
        <v>1930757</v>
      </c>
      <c r="M38" s="125"/>
      <c r="N38" s="126"/>
      <c r="O38" s="113" t="s">
        <v>128</v>
      </c>
    </row>
    <row r="39" spans="2:34" s="113" customFormat="1" x14ac:dyDescent="0.15">
      <c r="B39" s="123" t="s">
        <v>129</v>
      </c>
      <c r="C39" s="124">
        <v>11241632.49</v>
      </c>
      <c r="D39" s="125"/>
      <c r="E39" s="125"/>
      <c r="F39" s="125">
        <v>5275783.57</v>
      </c>
      <c r="G39" s="125"/>
      <c r="H39" s="125"/>
      <c r="I39" s="125">
        <v>1151729.01</v>
      </c>
      <c r="J39" s="125"/>
      <c r="K39" s="125"/>
      <c r="L39" s="125">
        <v>17669145.07</v>
      </c>
      <c r="M39" s="125"/>
      <c r="N39" s="126"/>
    </row>
    <row r="40" spans="2:34" s="113" customFormat="1" x14ac:dyDescent="0.15">
      <c r="B40" s="123" t="s">
        <v>130</v>
      </c>
      <c r="C40" s="124">
        <v>4978818</v>
      </c>
      <c r="D40" s="125"/>
      <c r="E40" s="125"/>
      <c r="F40" s="125">
        <v>2239692</v>
      </c>
      <c r="G40" s="125"/>
      <c r="H40" s="125"/>
      <c r="I40" s="125">
        <v>3345422</v>
      </c>
      <c r="J40" s="125"/>
      <c r="K40" s="125"/>
      <c r="L40" s="125">
        <v>10563932</v>
      </c>
      <c r="M40" s="125"/>
      <c r="N40" s="126"/>
    </row>
    <row r="41" spans="2:34" s="113" customFormat="1" ht="14.25" thickBot="1" x14ac:dyDescent="0.2">
      <c r="B41" s="129" t="s">
        <v>131</v>
      </c>
      <c r="C41" s="130">
        <v>73122688</v>
      </c>
      <c r="D41" s="127"/>
      <c r="E41" s="127"/>
      <c r="F41" s="127">
        <v>28983045.68</v>
      </c>
      <c r="G41" s="127"/>
      <c r="H41" s="127"/>
      <c r="I41" s="127">
        <v>15491953</v>
      </c>
      <c r="J41" s="127"/>
      <c r="K41" s="127"/>
      <c r="L41" s="127">
        <v>117597687.40000002</v>
      </c>
      <c r="M41" s="127"/>
      <c r="N41" s="128"/>
    </row>
    <row r="42" spans="2:34" s="113" customFormat="1" x14ac:dyDescent="0.15"/>
    <row r="43" spans="2:34" s="113" customFormat="1" x14ac:dyDescent="0.15"/>
    <row r="44" spans="2:34" s="113" customFormat="1" ht="14.25" thickBot="1" x14ac:dyDescent="0.2">
      <c r="B44" s="113" t="s">
        <v>134</v>
      </c>
    </row>
    <row r="45" spans="2:34" s="113" customFormat="1" ht="35.25" customHeight="1" x14ac:dyDescent="0.15">
      <c r="B45" s="226" t="s">
        <v>116</v>
      </c>
      <c r="C45" s="114" t="s">
        <v>135</v>
      </c>
      <c r="D45" s="115" t="s">
        <v>135</v>
      </c>
      <c r="E45" s="115" t="s">
        <v>136</v>
      </c>
      <c r="F45" s="115" t="s">
        <v>136</v>
      </c>
      <c r="G45" s="115" t="s">
        <v>136</v>
      </c>
      <c r="H45" s="115" t="s">
        <v>136</v>
      </c>
      <c r="I45" s="115" t="s">
        <v>136</v>
      </c>
      <c r="J45" s="115" t="s">
        <v>136</v>
      </c>
      <c r="K45" s="115" t="s">
        <v>136</v>
      </c>
      <c r="L45" s="115" t="s">
        <v>136</v>
      </c>
      <c r="M45" s="115" t="s">
        <v>136</v>
      </c>
      <c r="N45" s="115" t="s">
        <v>136</v>
      </c>
      <c r="O45" s="115" t="s">
        <v>136</v>
      </c>
      <c r="P45" s="115" t="s">
        <v>136</v>
      </c>
      <c r="Q45" s="115" t="s">
        <v>137</v>
      </c>
      <c r="R45" s="115" t="s">
        <v>137</v>
      </c>
      <c r="S45" s="115" t="s">
        <v>137</v>
      </c>
      <c r="T45" s="131" t="s">
        <v>138</v>
      </c>
      <c r="U45" s="131" t="s">
        <v>138</v>
      </c>
      <c r="V45" s="131" t="s">
        <v>138</v>
      </c>
      <c r="W45" s="131" t="s">
        <v>138</v>
      </c>
      <c r="X45" s="115" t="s">
        <v>139</v>
      </c>
      <c r="Y45" s="115" t="s">
        <v>139</v>
      </c>
      <c r="Z45" s="115" t="s">
        <v>139</v>
      </c>
      <c r="AA45" s="115" t="s">
        <v>139</v>
      </c>
      <c r="AB45" s="131" t="s">
        <v>140</v>
      </c>
      <c r="AC45" s="131" t="s">
        <v>140</v>
      </c>
      <c r="AD45" s="131" t="s">
        <v>140</v>
      </c>
      <c r="AE45" s="131" t="s">
        <v>140</v>
      </c>
      <c r="AF45" s="131" t="s">
        <v>140</v>
      </c>
      <c r="AG45" s="131" t="s">
        <v>140</v>
      </c>
      <c r="AH45" s="132" t="s">
        <v>140</v>
      </c>
    </row>
    <row r="46" spans="2:34" s="113" customFormat="1" ht="39" customHeight="1" x14ac:dyDescent="0.15">
      <c r="B46" s="229"/>
      <c r="C46" s="117" t="s">
        <v>141</v>
      </c>
      <c r="D46" s="76" t="s">
        <v>142</v>
      </c>
      <c r="E46" s="133" t="s">
        <v>143</v>
      </c>
      <c r="F46" s="133" t="s">
        <v>143</v>
      </c>
      <c r="G46" s="133" t="s">
        <v>144</v>
      </c>
      <c r="H46" s="133" t="s">
        <v>144</v>
      </c>
      <c r="I46" s="76" t="s">
        <v>145</v>
      </c>
      <c r="J46" s="76" t="s">
        <v>145</v>
      </c>
      <c r="K46" s="76" t="s">
        <v>120</v>
      </c>
      <c r="L46" s="76" t="s">
        <v>120</v>
      </c>
      <c r="M46" s="76" t="s">
        <v>18</v>
      </c>
      <c r="N46" s="76" t="s">
        <v>18</v>
      </c>
      <c r="O46" s="133" t="s">
        <v>146</v>
      </c>
      <c r="P46" s="133" t="s">
        <v>146</v>
      </c>
      <c r="Q46" s="133" t="s">
        <v>147</v>
      </c>
      <c r="R46" s="76" t="s">
        <v>148</v>
      </c>
      <c r="S46" s="76" t="s">
        <v>18</v>
      </c>
      <c r="T46" s="76" t="s">
        <v>149</v>
      </c>
      <c r="U46" s="76" t="s">
        <v>150</v>
      </c>
      <c r="V46" s="76" t="s">
        <v>120</v>
      </c>
      <c r="W46" s="76" t="s">
        <v>18</v>
      </c>
      <c r="X46" s="76" t="s">
        <v>151</v>
      </c>
      <c r="Y46" s="76" t="s">
        <v>149</v>
      </c>
      <c r="Z46" s="76" t="s">
        <v>152</v>
      </c>
      <c r="AA46" s="76" t="s">
        <v>18</v>
      </c>
      <c r="AB46" s="76" t="s">
        <v>149</v>
      </c>
      <c r="AC46" s="76" t="s">
        <v>149</v>
      </c>
      <c r="AD46" s="76" t="s">
        <v>153</v>
      </c>
      <c r="AE46" s="76" t="s">
        <v>153</v>
      </c>
      <c r="AF46" s="76" t="s">
        <v>154</v>
      </c>
      <c r="AG46" s="76" t="s">
        <v>120</v>
      </c>
      <c r="AH46" s="118" t="s">
        <v>18</v>
      </c>
    </row>
    <row r="47" spans="2:34" s="113" customFormat="1" x14ac:dyDescent="0.15">
      <c r="B47" s="229"/>
      <c r="C47" s="117"/>
      <c r="D47" s="76"/>
      <c r="E47" s="76" t="s">
        <v>141</v>
      </c>
      <c r="F47" s="76" t="s">
        <v>142</v>
      </c>
      <c r="G47" s="76" t="s">
        <v>141</v>
      </c>
      <c r="H47" s="76" t="s">
        <v>142</v>
      </c>
      <c r="I47" s="76" t="s">
        <v>141</v>
      </c>
      <c r="J47" s="76" t="s">
        <v>142</v>
      </c>
      <c r="K47" s="76" t="s">
        <v>141</v>
      </c>
      <c r="L47" s="76" t="s">
        <v>142</v>
      </c>
      <c r="M47" s="76" t="s">
        <v>141</v>
      </c>
      <c r="N47" s="76" t="s">
        <v>142</v>
      </c>
      <c r="O47" s="76" t="s">
        <v>141</v>
      </c>
      <c r="P47" s="76" t="s">
        <v>142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 t="s">
        <v>155</v>
      </c>
      <c r="AC47" s="76" t="s">
        <v>156</v>
      </c>
      <c r="AD47" s="76" t="s">
        <v>155</v>
      </c>
      <c r="AE47" s="76" t="s">
        <v>156</v>
      </c>
      <c r="AF47" s="76"/>
      <c r="AG47" s="76"/>
      <c r="AH47" s="118"/>
    </row>
    <row r="48" spans="2:34" s="113" customFormat="1" ht="14.25" thickBot="1" x14ac:dyDescent="0.2">
      <c r="B48" s="230"/>
      <c r="C48" s="119" t="s">
        <v>157</v>
      </c>
      <c r="D48" s="120" t="s">
        <v>158</v>
      </c>
      <c r="E48" s="120" t="s">
        <v>157</v>
      </c>
      <c r="F48" s="120" t="s">
        <v>158</v>
      </c>
      <c r="G48" s="120" t="s">
        <v>157</v>
      </c>
      <c r="H48" s="120" t="s">
        <v>158</v>
      </c>
      <c r="I48" s="120" t="s">
        <v>157</v>
      </c>
      <c r="J48" s="120" t="s">
        <v>158</v>
      </c>
      <c r="K48" s="120" t="s">
        <v>157</v>
      </c>
      <c r="L48" s="120" t="s">
        <v>158</v>
      </c>
      <c r="M48" s="120" t="s">
        <v>157</v>
      </c>
      <c r="N48" s="120" t="s">
        <v>158</v>
      </c>
      <c r="O48" s="120" t="s">
        <v>157</v>
      </c>
      <c r="P48" s="120" t="s">
        <v>158</v>
      </c>
      <c r="Q48" s="120" t="s">
        <v>157</v>
      </c>
      <c r="R48" s="120" t="s">
        <v>157</v>
      </c>
      <c r="S48" s="120" t="s">
        <v>157</v>
      </c>
      <c r="T48" s="120" t="s">
        <v>159</v>
      </c>
      <c r="U48" s="120" t="s">
        <v>159</v>
      </c>
      <c r="V48" s="120" t="s">
        <v>159</v>
      </c>
      <c r="W48" s="120" t="s">
        <v>159</v>
      </c>
      <c r="X48" s="120" t="s">
        <v>159</v>
      </c>
      <c r="Y48" s="120" t="s">
        <v>159</v>
      </c>
      <c r="Z48" s="120" t="s">
        <v>159</v>
      </c>
      <c r="AA48" s="120" t="s">
        <v>159</v>
      </c>
      <c r="AB48" s="120" t="s">
        <v>159</v>
      </c>
      <c r="AC48" s="120" t="s">
        <v>159</v>
      </c>
      <c r="AD48" s="120" t="s">
        <v>159</v>
      </c>
      <c r="AE48" s="120" t="s">
        <v>159</v>
      </c>
      <c r="AF48" s="120" t="s">
        <v>159</v>
      </c>
      <c r="AG48" s="120" t="s">
        <v>159</v>
      </c>
      <c r="AH48" s="121" t="s">
        <v>159</v>
      </c>
    </row>
    <row r="49" spans="2:35" s="113" customFormat="1" x14ac:dyDescent="0.15">
      <c r="B49" s="122" t="s">
        <v>125</v>
      </c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</row>
    <row r="50" spans="2:35" s="113" customFormat="1" x14ac:dyDescent="0.15">
      <c r="B50" s="123" t="s">
        <v>126</v>
      </c>
      <c r="C50" s="117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118"/>
    </row>
    <row r="51" spans="2:35" s="113" customFormat="1" x14ac:dyDescent="0.15">
      <c r="B51" s="123" t="s">
        <v>127</v>
      </c>
      <c r="C51" s="124"/>
      <c r="D51" s="125"/>
      <c r="E51" s="125"/>
      <c r="F51" s="125"/>
      <c r="G51" s="125">
        <v>40</v>
      </c>
      <c r="H51" s="125">
        <v>2322</v>
      </c>
      <c r="I51" s="125">
        <v>20</v>
      </c>
      <c r="J51" s="125">
        <v>255</v>
      </c>
      <c r="K51" s="125">
        <v>1</v>
      </c>
      <c r="L51" s="125">
        <v>1</v>
      </c>
      <c r="M51" s="125">
        <v>81</v>
      </c>
      <c r="N51" s="125">
        <v>3700</v>
      </c>
      <c r="O51" s="125"/>
      <c r="P51" s="125"/>
      <c r="Q51" s="125">
        <v>1</v>
      </c>
      <c r="R51" s="125">
        <v>38</v>
      </c>
      <c r="S51" s="125">
        <v>39</v>
      </c>
      <c r="T51" s="76">
        <v>183.4</v>
      </c>
      <c r="U51" s="76">
        <v>12.6</v>
      </c>
      <c r="V51" s="76">
        <v>0.1</v>
      </c>
      <c r="W51" s="76">
        <v>196.1</v>
      </c>
      <c r="X51" s="76"/>
      <c r="Y51" s="76">
        <v>123.6</v>
      </c>
      <c r="Z51" s="76">
        <v>72.599999999999994</v>
      </c>
      <c r="AA51" s="76">
        <v>196.2</v>
      </c>
      <c r="AB51" s="76"/>
      <c r="AC51" s="76"/>
      <c r="AD51" s="76"/>
      <c r="AE51" s="76"/>
      <c r="AF51" s="76"/>
      <c r="AG51" s="76"/>
      <c r="AH51" s="118"/>
      <c r="AI51" s="113" t="s">
        <v>128</v>
      </c>
    </row>
    <row r="52" spans="2:35" s="113" customFormat="1" x14ac:dyDescent="0.15">
      <c r="B52" s="123" t="s">
        <v>129</v>
      </c>
      <c r="C52" s="177"/>
      <c r="D52" s="125"/>
      <c r="E52" s="125"/>
      <c r="F52" s="125"/>
      <c r="G52" s="125">
        <v>2270</v>
      </c>
      <c r="H52" s="125">
        <v>89430</v>
      </c>
      <c r="I52" s="125">
        <v>1703</v>
      </c>
      <c r="J52" s="125">
        <v>35868</v>
      </c>
      <c r="K52" s="125">
        <v>257</v>
      </c>
      <c r="L52" s="125">
        <v>11495</v>
      </c>
      <c r="M52" s="125">
        <v>4963</v>
      </c>
      <c r="N52" s="125">
        <v>168178</v>
      </c>
      <c r="O52" s="125"/>
      <c r="P52" s="125"/>
      <c r="Q52" s="125">
        <v>323</v>
      </c>
      <c r="R52" s="125">
        <v>1347</v>
      </c>
      <c r="S52" s="125">
        <v>1670</v>
      </c>
      <c r="T52" s="166">
        <v>1144.8</v>
      </c>
      <c r="U52" s="76">
        <v>599.6</v>
      </c>
      <c r="V52" s="76">
        <v>48.7</v>
      </c>
      <c r="W52" s="167">
        <v>1793.1</v>
      </c>
      <c r="X52" s="76"/>
      <c r="Y52" s="76">
        <v>138.5</v>
      </c>
      <c r="Z52" s="167">
        <v>1561.2</v>
      </c>
      <c r="AA52" s="167">
        <v>1719.9</v>
      </c>
      <c r="AB52" s="76"/>
      <c r="AC52" s="76"/>
      <c r="AD52" s="76"/>
      <c r="AE52" s="76"/>
      <c r="AF52" s="76"/>
      <c r="AG52" s="76"/>
      <c r="AH52" s="118"/>
    </row>
    <row r="53" spans="2:35" s="113" customFormat="1" x14ac:dyDescent="0.15">
      <c r="B53" s="123" t="s">
        <v>406</v>
      </c>
      <c r="C53" s="147"/>
      <c r="D53" s="76"/>
      <c r="E53" s="76"/>
      <c r="F53" s="76"/>
      <c r="G53" s="76">
        <v>20</v>
      </c>
      <c r="H53" s="76"/>
      <c r="I53" s="76">
        <v>42</v>
      </c>
      <c r="J53" s="125">
        <v>21692</v>
      </c>
      <c r="K53" s="76"/>
      <c r="L53" s="76"/>
      <c r="M53" s="76"/>
      <c r="N53" s="125">
        <v>34768</v>
      </c>
      <c r="O53" s="76"/>
      <c r="P53" s="76"/>
      <c r="Q53" s="76"/>
      <c r="R53" s="76"/>
      <c r="S53" s="76"/>
      <c r="T53" s="167">
        <v>236.1</v>
      </c>
      <c r="U53" s="76">
        <v>18.899999999999999</v>
      </c>
      <c r="V53" s="76"/>
      <c r="W53" s="167"/>
      <c r="X53" s="76"/>
      <c r="Y53" s="76"/>
      <c r="Z53" s="167"/>
      <c r="AA53" s="167"/>
      <c r="AB53" s="76"/>
      <c r="AC53" s="76"/>
      <c r="AD53" s="76"/>
      <c r="AE53" s="76"/>
      <c r="AF53" s="76"/>
      <c r="AG53" s="76"/>
      <c r="AH53" s="118"/>
    </row>
    <row r="54" spans="2:35" s="113" customFormat="1" x14ac:dyDescent="0.15">
      <c r="B54" s="123" t="s">
        <v>388</v>
      </c>
      <c r="C54" s="147"/>
      <c r="D54" s="76"/>
      <c r="E54" s="76"/>
      <c r="F54" s="76"/>
      <c r="G54" s="76">
        <v>4</v>
      </c>
      <c r="H54" s="76"/>
      <c r="I54" s="76"/>
      <c r="J54" s="125"/>
      <c r="K54" s="76"/>
      <c r="L54" s="76"/>
      <c r="M54" s="76">
        <v>11</v>
      </c>
      <c r="N54" s="76"/>
      <c r="O54" s="76"/>
      <c r="P54" s="76"/>
      <c r="Q54" s="76"/>
      <c r="R54" s="76"/>
      <c r="S54" s="76"/>
      <c r="T54" s="166"/>
      <c r="U54" s="76"/>
      <c r="V54" s="76"/>
      <c r="W54" s="167"/>
      <c r="X54" s="76"/>
      <c r="Y54" s="76"/>
      <c r="Z54" s="167"/>
      <c r="AA54" s="167"/>
      <c r="AB54" s="76"/>
      <c r="AC54" s="76"/>
      <c r="AD54" s="76"/>
      <c r="AE54" s="76"/>
      <c r="AF54" s="76"/>
      <c r="AG54" s="76"/>
      <c r="AH54" s="118"/>
      <c r="AI54" s="113" t="s">
        <v>407</v>
      </c>
    </row>
    <row r="55" spans="2:35" s="113" customFormat="1" x14ac:dyDescent="0.15">
      <c r="B55" s="123" t="s">
        <v>389</v>
      </c>
      <c r="C55" s="147"/>
      <c r="D55" s="76"/>
      <c r="E55" s="76"/>
      <c r="F55" s="76"/>
      <c r="G55" s="76"/>
      <c r="H55" s="76"/>
      <c r="I55" s="76">
        <v>38</v>
      </c>
      <c r="J55" s="125">
        <v>17110</v>
      </c>
      <c r="K55" s="76"/>
      <c r="L55" s="76"/>
      <c r="M55" s="76">
        <v>92</v>
      </c>
      <c r="N55" s="125">
        <v>28792</v>
      </c>
      <c r="O55" s="76"/>
      <c r="P55" s="76"/>
      <c r="Q55" s="76"/>
      <c r="R55" s="76"/>
      <c r="S55" s="76"/>
      <c r="T55" s="166"/>
      <c r="U55" s="76"/>
      <c r="V55" s="76"/>
      <c r="W55" s="167"/>
      <c r="X55" s="76"/>
      <c r="Y55" s="76"/>
      <c r="Z55" s="167"/>
      <c r="AA55" s="167"/>
      <c r="AB55" s="76"/>
      <c r="AC55" s="76"/>
      <c r="AD55" s="76"/>
      <c r="AE55" s="76"/>
      <c r="AF55" s="76"/>
      <c r="AG55" s="76"/>
      <c r="AH55" s="118"/>
      <c r="AI55" s="113" t="s">
        <v>390</v>
      </c>
    </row>
    <row r="56" spans="2:35" s="113" customFormat="1" x14ac:dyDescent="0.15">
      <c r="B56" s="123" t="s">
        <v>395</v>
      </c>
      <c r="C56" s="147"/>
      <c r="D56" s="76"/>
      <c r="E56" s="76"/>
      <c r="F56" s="76"/>
      <c r="G56" s="76">
        <v>55</v>
      </c>
      <c r="H56" s="76"/>
      <c r="I56" s="76">
        <v>67</v>
      </c>
      <c r="J56" s="125">
        <v>22394</v>
      </c>
      <c r="K56" s="76"/>
      <c r="L56" s="76"/>
      <c r="M56" s="76"/>
      <c r="N56" s="125">
        <v>37650</v>
      </c>
      <c r="O56" s="76"/>
      <c r="P56" s="76"/>
      <c r="Q56" s="76"/>
      <c r="R56" s="76"/>
      <c r="S56" s="76"/>
      <c r="T56" s="167">
        <v>370</v>
      </c>
      <c r="U56" s="76">
        <v>36.5</v>
      </c>
      <c r="V56" s="76"/>
      <c r="W56" s="167"/>
      <c r="X56" s="76"/>
      <c r="Y56" s="76"/>
      <c r="Z56" s="167"/>
      <c r="AA56" s="167"/>
      <c r="AB56" s="76"/>
      <c r="AC56" s="76"/>
      <c r="AD56" s="76"/>
      <c r="AE56" s="76"/>
      <c r="AF56" s="76"/>
      <c r="AG56" s="76"/>
      <c r="AH56" s="118"/>
      <c r="AI56" s="113" t="s">
        <v>392</v>
      </c>
    </row>
    <row r="57" spans="2:35" s="113" customFormat="1" x14ac:dyDescent="0.15">
      <c r="B57" s="157" t="s">
        <v>387</v>
      </c>
      <c r="C57" s="117"/>
      <c r="D57" s="76"/>
      <c r="E57" s="76"/>
      <c r="F57" s="76"/>
      <c r="G57" s="125">
        <v>4628</v>
      </c>
      <c r="H57" s="76"/>
      <c r="I57" s="125">
        <v>2312</v>
      </c>
      <c r="J57" s="125">
        <v>88912</v>
      </c>
      <c r="K57" s="76"/>
      <c r="L57" s="76"/>
      <c r="M57" s="76"/>
      <c r="N57" s="125">
        <v>328740</v>
      </c>
      <c r="O57" s="76"/>
      <c r="P57" s="76"/>
      <c r="Q57" s="76"/>
      <c r="R57" s="76"/>
      <c r="S57" s="76"/>
      <c r="T57" s="167">
        <v>2337</v>
      </c>
      <c r="U57" s="76">
        <v>432.8</v>
      </c>
      <c r="V57" s="76"/>
      <c r="W57" s="167"/>
      <c r="X57" s="76"/>
      <c r="Y57" s="76"/>
      <c r="Z57" s="167"/>
      <c r="AA57" s="167"/>
      <c r="AB57" s="76"/>
      <c r="AC57" s="76"/>
      <c r="AD57" s="76"/>
      <c r="AE57" s="76"/>
      <c r="AF57" s="76"/>
      <c r="AG57" s="76"/>
      <c r="AH57" s="118"/>
    </row>
    <row r="58" spans="2:35" s="113" customFormat="1" x14ac:dyDescent="0.15">
      <c r="B58" s="123" t="s">
        <v>130</v>
      </c>
      <c r="C58" s="124"/>
      <c r="D58" s="125"/>
      <c r="E58" s="125"/>
      <c r="F58" s="125"/>
      <c r="G58" s="125">
        <v>518</v>
      </c>
      <c r="H58" s="125">
        <v>19874</v>
      </c>
      <c r="I58" s="125">
        <v>237</v>
      </c>
      <c r="J58" s="125">
        <v>28506</v>
      </c>
      <c r="K58" s="125">
        <v>183</v>
      </c>
      <c r="L58" s="125">
        <v>3633</v>
      </c>
      <c r="M58" s="125">
        <v>1219</v>
      </c>
      <c r="N58" s="125">
        <v>74811</v>
      </c>
      <c r="O58" s="125"/>
      <c r="P58" s="125"/>
      <c r="Q58" s="125">
        <v>100</v>
      </c>
      <c r="R58" s="125">
        <v>238</v>
      </c>
      <c r="S58" s="125">
        <v>338</v>
      </c>
      <c r="T58" s="167">
        <v>1198.5999999999999</v>
      </c>
      <c r="U58" s="76">
        <v>118.5</v>
      </c>
      <c r="V58" s="76">
        <v>19.8</v>
      </c>
      <c r="W58" s="167">
        <v>1336.9</v>
      </c>
      <c r="X58" s="76"/>
      <c r="Y58" s="76">
        <v>560.79999999999995</v>
      </c>
      <c r="Z58" s="167">
        <v>498.2</v>
      </c>
      <c r="AA58" s="167">
        <v>1063.3</v>
      </c>
      <c r="AB58" s="76"/>
      <c r="AC58" s="76"/>
      <c r="AD58" s="76"/>
      <c r="AE58" s="76"/>
      <c r="AF58" s="76"/>
      <c r="AG58" s="76"/>
      <c r="AH58" s="118"/>
    </row>
    <row r="59" spans="2:35" s="113" customFormat="1" x14ac:dyDescent="0.15">
      <c r="B59" s="123" t="s">
        <v>131</v>
      </c>
      <c r="C59" s="124"/>
      <c r="D59" s="125"/>
      <c r="E59" s="125"/>
      <c r="F59" s="125"/>
      <c r="G59" s="125">
        <v>21420</v>
      </c>
      <c r="H59" s="125">
        <v>661156</v>
      </c>
      <c r="I59" s="125">
        <v>9456</v>
      </c>
      <c r="J59" s="125">
        <v>325332</v>
      </c>
      <c r="K59" s="125">
        <v>2271</v>
      </c>
      <c r="L59" s="125">
        <v>66783</v>
      </c>
      <c r="M59" s="125">
        <v>42105</v>
      </c>
      <c r="N59" s="125">
        <v>1315974</v>
      </c>
      <c r="O59" s="125"/>
      <c r="P59" s="125"/>
      <c r="Q59" s="125">
        <v>2342</v>
      </c>
      <c r="R59" s="125">
        <v>8440</v>
      </c>
      <c r="S59" s="125">
        <v>10782</v>
      </c>
      <c r="T59" s="76">
        <v>8881.4</v>
      </c>
      <c r="U59" s="76">
        <v>2485.6999999999998</v>
      </c>
      <c r="V59" s="76">
        <v>505.7</v>
      </c>
      <c r="W59" s="76">
        <v>11872.8</v>
      </c>
      <c r="X59" s="76"/>
      <c r="Y59" s="76">
        <v>1500.8</v>
      </c>
      <c r="Z59" s="167">
        <v>9459</v>
      </c>
      <c r="AA59" s="167">
        <v>11178.5</v>
      </c>
      <c r="AB59" s="76"/>
      <c r="AC59" s="76"/>
      <c r="AD59" s="76"/>
      <c r="AE59" s="76"/>
      <c r="AF59" s="76"/>
      <c r="AG59" s="76"/>
      <c r="AH59" s="118"/>
    </row>
    <row r="60" spans="2:35" s="113" customFormat="1" x14ac:dyDescent="0.15">
      <c r="B60" s="123" t="s">
        <v>160</v>
      </c>
      <c r="C60" s="117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>
        <v>0</v>
      </c>
      <c r="P60" s="76">
        <v>0</v>
      </c>
      <c r="Q60" s="76"/>
      <c r="R60" s="76"/>
      <c r="S60" s="76"/>
      <c r="T60" s="76"/>
      <c r="U60" s="76"/>
      <c r="V60" s="76"/>
      <c r="W60" s="76"/>
      <c r="X60" s="76">
        <v>0</v>
      </c>
      <c r="Y60" s="76">
        <v>0</v>
      </c>
      <c r="Z60" s="76">
        <v>0</v>
      </c>
      <c r="AA60" s="76">
        <v>0</v>
      </c>
      <c r="AB60" s="76"/>
      <c r="AC60" s="76"/>
      <c r="AD60" s="76"/>
      <c r="AE60" s="76"/>
      <c r="AF60" s="76"/>
      <c r="AG60" s="76"/>
      <c r="AH60" s="118"/>
    </row>
    <row r="61" spans="2:35" s="113" customFormat="1" x14ac:dyDescent="0.15">
      <c r="B61" s="123" t="s">
        <v>161</v>
      </c>
      <c r="C61" s="117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>
        <v>0</v>
      </c>
      <c r="P61" s="76">
        <v>0</v>
      </c>
      <c r="Q61" s="76"/>
      <c r="R61" s="76"/>
      <c r="S61" s="76"/>
      <c r="T61" s="76"/>
      <c r="U61" s="76"/>
      <c r="V61" s="76"/>
      <c r="W61" s="76"/>
      <c r="X61" s="76"/>
      <c r="Y61" s="76">
        <v>0</v>
      </c>
      <c r="Z61" s="76">
        <v>0</v>
      </c>
      <c r="AA61" s="76">
        <v>0</v>
      </c>
      <c r="AB61" s="76"/>
      <c r="AC61" s="76"/>
      <c r="AD61" s="76"/>
      <c r="AE61" s="76"/>
      <c r="AF61" s="76"/>
      <c r="AG61" s="76"/>
      <c r="AH61" s="118"/>
      <c r="AI61" s="113" t="s">
        <v>162</v>
      </c>
    </row>
    <row r="62" spans="2:35" s="113" customFormat="1" x14ac:dyDescent="0.15">
      <c r="B62" s="123" t="s">
        <v>163</v>
      </c>
      <c r="C62" s="117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>
        <v>0</v>
      </c>
      <c r="P62" s="76">
        <v>0</v>
      </c>
      <c r="Q62" s="76"/>
      <c r="R62" s="76"/>
      <c r="S62" s="76"/>
      <c r="T62" s="76"/>
      <c r="U62" s="76"/>
      <c r="V62" s="76"/>
      <c r="W62" s="76"/>
      <c r="X62" s="76"/>
      <c r="Y62" s="76">
        <v>0</v>
      </c>
      <c r="Z62" s="76">
        <v>0</v>
      </c>
      <c r="AA62" s="76">
        <v>0</v>
      </c>
      <c r="AB62" s="76"/>
      <c r="AC62" s="76"/>
      <c r="AD62" s="76"/>
      <c r="AE62" s="76"/>
      <c r="AF62" s="76"/>
      <c r="AG62" s="76"/>
      <c r="AH62" s="118"/>
      <c r="AI62" s="113" t="s">
        <v>162</v>
      </c>
    </row>
    <row r="63" spans="2:35" s="113" customFormat="1" x14ac:dyDescent="0.15">
      <c r="B63" s="123" t="s">
        <v>164</v>
      </c>
      <c r="C63" s="117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>
        <v>0</v>
      </c>
      <c r="Z63" s="76">
        <v>0</v>
      </c>
      <c r="AA63" s="76">
        <v>0</v>
      </c>
      <c r="AB63" s="76"/>
      <c r="AC63" s="76"/>
      <c r="AD63" s="76"/>
      <c r="AE63" s="76"/>
      <c r="AF63" s="76"/>
      <c r="AG63" s="76"/>
      <c r="AH63" s="118"/>
      <c r="AI63" s="113" t="s">
        <v>162</v>
      </c>
    </row>
    <row r="64" spans="2:35" s="113" customFormat="1" x14ac:dyDescent="0.15">
      <c r="B64" s="123" t="s">
        <v>165</v>
      </c>
      <c r="C64" s="117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>
        <v>0</v>
      </c>
      <c r="Z64" s="76">
        <v>0</v>
      </c>
      <c r="AA64" s="76">
        <v>0</v>
      </c>
      <c r="AB64" s="76"/>
      <c r="AC64" s="76"/>
      <c r="AD64" s="76"/>
      <c r="AE64" s="76"/>
      <c r="AF64" s="76"/>
      <c r="AG64" s="76"/>
      <c r="AH64" s="118"/>
      <c r="AI64" s="113" t="s">
        <v>162</v>
      </c>
    </row>
    <row r="65" spans="2:35" s="113" customFormat="1" x14ac:dyDescent="0.15">
      <c r="B65" s="123" t="s">
        <v>166</v>
      </c>
      <c r="C65" s="117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>
        <v>0</v>
      </c>
      <c r="AA65" s="76">
        <v>0</v>
      </c>
      <c r="AB65" s="76"/>
      <c r="AC65" s="76"/>
      <c r="AD65" s="76"/>
      <c r="AE65" s="76"/>
      <c r="AF65" s="76"/>
      <c r="AG65" s="76"/>
      <c r="AH65" s="118"/>
      <c r="AI65" s="113" t="s">
        <v>162</v>
      </c>
    </row>
    <row r="66" spans="2:35" s="113" customFormat="1" x14ac:dyDescent="0.15">
      <c r="B66" s="123" t="s">
        <v>167</v>
      </c>
      <c r="C66" s="117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>
        <v>0</v>
      </c>
      <c r="P66" s="76">
        <v>0</v>
      </c>
      <c r="Q66" s="76"/>
      <c r="R66" s="76"/>
      <c r="S66" s="76"/>
      <c r="T66" s="76"/>
      <c r="U66" s="76"/>
      <c r="V66" s="76"/>
      <c r="W66" s="76"/>
      <c r="X66" s="76"/>
      <c r="Y66" s="76">
        <v>0</v>
      </c>
      <c r="Z66" s="76">
        <v>0</v>
      </c>
      <c r="AA66" s="76">
        <v>0</v>
      </c>
      <c r="AB66" s="76"/>
      <c r="AC66" s="76"/>
      <c r="AD66" s="76"/>
      <c r="AE66" s="76"/>
      <c r="AF66" s="76"/>
      <c r="AG66" s="76"/>
      <c r="AH66" s="118"/>
      <c r="AI66" s="113" t="s">
        <v>162</v>
      </c>
    </row>
    <row r="67" spans="2:35" s="113" customFormat="1" x14ac:dyDescent="0.15">
      <c r="B67" s="123" t="s">
        <v>168</v>
      </c>
      <c r="C67" s="117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>
        <v>0</v>
      </c>
      <c r="Y67" s="76"/>
      <c r="Z67" s="76">
        <v>0</v>
      </c>
      <c r="AA67" s="76">
        <v>0</v>
      </c>
      <c r="AB67" s="76"/>
      <c r="AC67" s="76"/>
      <c r="AD67" s="76"/>
      <c r="AE67" s="76"/>
      <c r="AF67" s="76"/>
      <c r="AG67" s="76"/>
      <c r="AH67" s="118"/>
      <c r="AI67" s="113" t="s">
        <v>162</v>
      </c>
    </row>
    <row r="68" spans="2:35" s="113" customFormat="1" x14ac:dyDescent="0.15">
      <c r="B68" s="123" t="s">
        <v>169</v>
      </c>
      <c r="C68" s="117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>
        <v>0</v>
      </c>
      <c r="P68" s="76">
        <v>0</v>
      </c>
      <c r="Q68" s="76"/>
      <c r="R68" s="76"/>
      <c r="S68" s="76"/>
      <c r="T68" s="76"/>
      <c r="U68" s="76"/>
      <c r="V68" s="76"/>
      <c r="W68" s="76"/>
      <c r="X68" s="76">
        <v>0</v>
      </c>
      <c r="Y68" s="76">
        <v>0</v>
      </c>
      <c r="Z68" s="76">
        <v>0</v>
      </c>
      <c r="AA68" s="76">
        <v>0</v>
      </c>
      <c r="AB68" s="76"/>
      <c r="AC68" s="76"/>
      <c r="AD68" s="76"/>
      <c r="AE68" s="76"/>
      <c r="AF68" s="76"/>
      <c r="AG68" s="76"/>
      <c r="AH68" s="118"/>
      <c r="AI68" s="113" t="s">
        <v>162</v>
      </c>
    </row>
    <row r="69" spans="2:35" s="113" customFormat="1" x14ac:dyDescent="0.15">
      <c r="B69" s="123" t="s">
        <v>170</v>
      </c>
      <c r="C69" s="117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>
        <v>0</v>
      </c>
      <c r="Z69" s="76">
        <v>0</v>
      </c>
      <c r="AA69" s="76">
        <v>0</v>
      </c>
      <c r="AB69" s="76"/>
      <c r="AC69" s="76"/>
      <c r="AD69" s="76"/>
      <c r="AE69" s="76"/>
      <c r="AF69" s="76"/>
      <c r="AG69" s="76"/>
      <c r="AH69" s="118"/>
      <c r="AI69" s="113" t="s">
        <v>162</v>
      </c>
    </row>
    <row r="70" spans="2:35" s="113" customFormat="1" x14ac:dyDescent="0.15">
      <c r="B70" s="123" t="s">
        <v>171</v>
      </c>
      <c r="C70" s="117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>
        <v>0</v>
      </c>
      <c r="P70" s="76">
        <v>0</v>
      </c>
      <c r="Q70" s="76"/>
      <c r="R70" s="76"/>
      <c r="S70" s="76"/>
      <c r="T70" s="76"/>
      <c r="U70" s="76"/>
      <c r="V70" s="76"/>
      <c r="W70" s="76"/>
      <c r="X70" s="76"/>
      <c r="Y70" s="76">
        <v>0</v>
      </c>
      <c r="Z70" s="76">
        <v>0</v>
      </c>
      <c r="AA70" s="76">
        <v>0</v>
      </c>
      <c r="AB70" s="76"/>
      <c r="AC70" s="76"/>
      <c r="AD70" s="76"/>
      <c r="AE70" s="76"/>
      <c r="AF70" s="76"/>
      <c r="AG70" s="76"/>
      <c r="AH70" s="118"/>
      <c r="AI70" s="113" t="s">
        <v>162</v>
      </c>
    </row>
    <row r="71" spans="2:35" s="113" customFormat="1" x14ac:dyDescent="0.15">
      <c r="B71" s="123" t="s">
        <v>172</v>
      </c>
      <c r="C71" s="117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>
        <v>0</v>
      </c>
      <c r="P71" s="76">
        <v>0</v>
      </c>
      <c r="Q71" s="76"/>
      <c r="R71" s="76"/>
      <c r="S71" s="76"/>
      <c r="T71" s="76"/>
      <c r="U71" s="76"/>
      <c r="V71" s="76"/>
      <c r="W71" s="76"/>
      <c r="X71" s="76">
        <v>0</v>
      </c>
      <c r="Y71" s="76">
        <v>0</v>
      </c>
      <c r="Z71" s="76">
        <v>0</v>
      </c>
      <c r="AA71" s="76">
        <v>0</v>
      </c>
      <c r="AB71" s="76"/>
      <c r="AC71" s="76"/>
      <c r="AD71" s="76"/>
      <c r="AE71" s="76"/>
      <c r="AF71" s="76"/>
      <c r="AG71" s="76"/>
      <c r="AH71" s="118"/>
      <c r="AI71" s="113" t="s">
        <v>162</v>
      </c>
    </row>
    <row r="72" spans="2:35" s="113" customFormat="1" x14ac:dyDescent="0.15">
      <c r="B72" s="123" t="s">
        <v>173</v>
      </c>
      <c r="C72" s="117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>
        <v>0</v>
      </c>
      <c r="Z72" s="76">
        <v>0</v>
      </c>
      <c r="AA72" s="76">
        <v>0</v>
      </c>
      <c r="AB72" s="76"/>
      <c r="AC72" s="76"/>
      <c r="AD72" s="76"/>
      <c r="AE72" s="76"/>
      <c r="AF72" s="76"/>
      <c r="AG72" s="76"/>
      <c r="AH72" s="118"/>
      <c r="AI72" s="113" t="s">
        <v>162</v>
      </c>
    </row>
    <row r="73" spans="2:35" s="113" customFormat="1" x14ac:dyDescent="0.15">
      <c r="B73" s="123" t="s">
        <v>174</v>
      </c>
      <c r="C73" s="117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>
        <v>0</v>
      </c>
      <c r="Z73" s="76">
        <v>0</v>
      </c>
      <c r="AA73" s="76">
        <v>0</v>
      </c>
      <c r="AB73" s="76"/>
      <c r="AC73" s="76"/>
      <c r="AD73" s="76"/>
      <c r="AE73" s="76"/>
      <c r="AF73" s="76"/>
      <c r="AG73" s="76"/>
      <c r="AH73" s="118"/>
      <c r="AI73" s="113" t="s">
        <v>162</v>
      </c>
    </row>
    <row r="74" spans="2:35" s="113" customFormat="1" x14ac:dyDescent="0.15">
      <c r="B74" s="123" t="s">
        <v>175</v>
      </c>
      <c r="C74" s="117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>
        <v>0</v>
      </c>
      <c r="AA74" s="76">
        <v>0</v>
      </c>
      <c r="AB74" s="76"/>
      <c r="AC74" s="76"/>
      <c r="AD74" s="76"/>
      <c r="AE74" s="76"/>
      <c r="AF74" s="76"/>
      <c r="AG74" s="76"/>
      <c r="AH74" s="118"/>
      <c r="AI74" s="113" t="s">
        <v>162</v>
      </c>
    </row>
    <row r="75" spans="2:35" s="113" customFormat="1" x14ac:dyDescent="0.15">
      <c r="B75" s="123" t="s">
        <v>176</v>
      </c>
      <c r="C75" s="117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>
        <v>0</v>
      </c>
      <c r="AA75" s="76">
        <v>0</v>
      </c>
      <c r="AB75" s="76"/>
      <c r="AC75" s="76"/>
      <c r="AD75" s="76"/>
      <c r="AE75" s="76"/>
      <c r="AF75" s="76"/>
      <c r="AG75" s="76"/>
      <c r="AH75" s="118"/>
      <c r="AI75" s="113" t="s">
        <v>162</v>
      </c>
    </row>
    <row r="76" spans="2:35" s="113" customFormat="1" x14ac:dyDescent="0.15">
      <c r="B76" s="123" t="s">
        <v>177</v>
      </c>
      <c r="C76" s="11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>
        <v>0</v>
      </c>
      <c r="AA76" s="76">
        <v>0</v>
      </c>
      <c r="AB76" s="76"/>
      <c r="AC76" s="76"/>
      <c r="AD76" s="76"/>
      <c r="AE76" s="76"/>
      <c r="AF76" s="76"/>
      <c r="AG76" s="76"/>
      <c r="AH76" s="118"/>
      <c r="AI76" s="113" t="s">
        <v>162</v>
      </c>
    </row>
    <row r="77" spans="2:35" s="113" customFormat="1" x14ac:dyDescent="0.15">
      <c r="B77" s="123" t="s">
        <v>178</v>
      </c>
      <c r="C77" s="11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>
        <v>0</v>
      </c>
      <c r="P77" s="76">
        <v>0</v>
      </c>
      <c r="Q77" s="76"/>
      <c r="R77" s="76"/>
      <c r="S77" s="76"/>
      <c r="T77" s="76"/>
      <c r="U77" s="76"/>
      <c r="V77" s="76"/>
      <c r="W77" s="76"/>
      <c r="X77" s="76"/>
      <c r="Y77" s="76"/>
      <c r="Z77" s="76">
        <v>0</v>
      </c>
      <c r="AA77" s="76">
        <v>0</v>
      </c>
      <c r="AB77" s="76"/>
      <c r="AC77" s="76"/>
      <c r="AD77" s="76"/>
      <c r="AE77" s="76"/>
      <c r="AF77" s="76"/>
      <c r="AG77" s="76"/>
      <c r="AH77" s="118"/>
      <c r="AI77" s="113" t="s">
        <v>162</v>
      </c>
    </row>
    <row r="78" spans="2:35" s="113" customFormat="1" x14ac:dyDescent="0.15">
      <c r="B78" s="123" t="s">
        <v>179</v>
      </c>
      <c r="C78" s="11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>
        <v>0</v>
      </c>
      <c r="AA78" s="76">
        <v>0</v>
      </c>
      <c r="AB78" s="76"/>
      <c r="AC78" s="76"/>
      <c r="AD78" s="76"/>
      <c r="AE78" s="76"/>
      <c r="AF78" s="76"/>
      <c r="AG78" s="76"/>
      <c r="AH78" s="118"/>
      <c r="AI78" s="113" t="s">
        <v>162</v>
      </c>
    </row>
    <row r="79" spans="2:35" s="113" customFormat="1" x14ac:dyDescent="0.15">
      <c r="B79" s="123" t="s">
        <v>180</v>
      </c>
      <c r="C79" s="117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>
        <v>0</v>
      </c>
      <c r="AA79" s="76">
        <v>0</v>
      </c>
      <c r="AB79" s="76"/>
      <c r="AC79" s="76"/>
      <c r="AD79" s="76"/>
      <c r="AE79" s="76"/>
      <c r="AF79" s="76"/>
      <c r="AG79" s="76"/>
      <c r="AH79" s="118"/>
      <c r="AI79" s="113" t="s">
        <v>162</v>
      </c>
    </row>
    <row r="80" spans="2:35" s="113" customFormat="1" x14ac:dyDescent="0.15">
      <c r="B80" s="123" t="s">
        <v>181</v>
      </c>
      <c r="C80" s="117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>
        <v>0</v>
      </c>
      <c r="Y80" s="76">
        <v>0</v>
      </c>
      <c r="Z80" s="76">
        <v>0</v>
      </c>
      <c r="AA80" s="76">
        <v>0</v>
      </c>
      <c r="AB80" s="76"/>
      <c r="AC80" s="76"/>
      <c r="AD80" s="76"/>
      <c r="AE80" s="76"/>
      <c r="AF80" s="76"/>
      <c r="AG80" s="76"/>
      <c r="AH80" s="118"/>
      <c r="AI80" s="113" t="s">
        <v>162</v>
      </c>
    </row>
    <row r="81" spans="2:35" s="113" customFormat="1" x14ac:dyDescent="0.15">
      <c r="B81" s="123" t="s">
        <v>182</v>
      </c>
      <c r="C81" s="117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>
        <v>0</v>
      </c>
      <c r="AA81" s="76">
        <v>0</v>
      </c>
      <c r="AB81" s="76"/>
      <c r="AC81" s="76"/>
      <c r="AD81" s="76"/>
      <c r="AE81" s="76"/>
      <c r="AF81" s="76"/>
      <c r="AG81" s="76"/>
      <c r="AH81" s="118"/>
      <c r="AI81" s="113" t="s">
        <v>162</v>
      </c>
    </row>
    <row r="82" spans="2:35" s="113" customFormat="1" x14ac:dyDescent="0.15">
      <c r="B82" s="123" t="s">
        <v>183</v>
      </c>
      <c r="C82" s="117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>
        <v>0</v>
      </c>
      <c r="Z82" s="76">
        <v>0</v>
      </c>
      <c r="AA82" s="76">
        <v>0</v>
      </c>
      <c r="AB82" s="76"/>
      <c r="AC82" s="76"/>
      <c r="AD82" s="76"/>
      <c r="AE82" s="76"/>
      <c r="AF82" s="76"/>
      <c r="AG82" s="76"/>
      <c r="AH82" s="118"/>
      <c r="AI82" s="113" t="s">
        <v>162</v>
      </c>
    </row>
    <row r="83" spans="2:35" s="113" customFormat="1" x14ac:dyDescent="0.15">
      <c r="B83" s="123" t="s">
        <v>184</v>
      </c>
      <c r="C83" s="117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>
        <v>0</v>
      </c>
      <c r="P83" s="76">
        <v>0</v>
      </c>
      <c r="Q83" s="76"/>
      <c r="R83" s="76"/>
      <c r="S83" s="76"/>
      <c r="T83" s="76"/>
      <c r="U83" s="76"/>
      <c r="V83" s="76"/>
      <c r="W83" s="76"/>
      <c r="X83" s="76">
        <v>0</v>
      </c>
      <c r="Y83" s="76">
        <v>0</v>
      </c>
      <c r="Z83" s="76">
        <v>0</v>
      </c>
      <c r="AA83" s="76">
        <v>0</v>
      </c>
      <c r="AB83" s="76"/>
      <c r="AC83" s="76"/>
      <c r="AD83" s="76"/>
      <c r="AE83" s="76"/>
      <c r="AF83" s="76"/>
      <c r="AG83" s="76"/>
      <c r="AH83" s="118"/>
      <c r="AI83" s="113" t="s">
        <v>162</v>
      </c>
    </row>
    <row r="84" spans="2:35" s="113" customFormat="1" x14ac:dyDescent="0.15">
      <c r="B84" s="123" t="s">
        <v>185</v>
      </c>
      <c r="C84" s="117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>
        <v>0</v>
      </c>
      <c r="P84" s="76">
        <v>0</v>
      </c>
      <c r="Q84" s="76"/>
      <c r="R84" s="76"/>
      <c r="S84" s="76"/>
      <c r="T84" s="76"/>
      <c r="U84" s="76"/>
      <c r="V84" s="76"/>
      <c r="W84" s="76"/>
      <c r="X84" s="76"/>
      <c r="Y84" s="76"/>
      <c r="Z84" s="76">
        <v>0</v>
      </c>
      <c r="AA84" s="76">
        <v>0</v>
      </c>
      <c r="AB84" s="76"/>
      <c r="AC84" s="76"/>
      <c r="AD84" s="76"/>
      <c r="AE84" s="76"/>
      <c r="AF84" s="76"/>
      <c r="AG84" s="76"/>
      <c r="AH84" s="118"/>
      <c r="AI84" s="113" t="s">
        <v>162</v>
      </c>
    </row>
    <row r="85" spans="2:35" s="113" customFormat="1" x14ac:dyDescent="0.15">
      <c r="B85" s="123" t="s">
        <v>186</v>
      </c>
      <c r="C85" s="117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>
        <v>0</v>
      </c>
      <c r="P85" s="76">
        <v>0</v>
      </c>
      <c r="Q85" s="76"/>
      <c r="R85" s="76"/>
      <c r="S85" s="76"/>
      <c r="T85" s="76"/>
      <c r="U85" s="76"/>
      <c r="V85" s="76"/>
      <c r="W85" s="76"/>
      <c r="X85" s="76">
        <v>0</v>
      </c>
      <c r="Y85" s="76"/>
      <c r="Z85" s="76">
        <v>0</v>
      </c>
      <c r="AA85" s="76">
        <v>0</v>
      </c>
      <c r="AB85" s="76"/>
      <c r="AC85" s="76"/>
      <c r="AD85" s="76"/>
      <c r="AE85" s="76"/>
      <c r="AF85" s="76"/>
      <c r="AG85" s="76"/>
      <c r="AH85" s="118"/>
      <c r="AI85" s="113" t="s">
        <v>162</v>
      </c>
    </row>
    <row r="86" spans="2:35" s="113" customFormat="1" x14ac:dyDescent="0.15">
      <c r="B86" s="123" t="s">
        <v>187</v>
      </c>
      <c r="C86" s="117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>
        <v>0</v>
      </c>
      <c r="Z86" s="76">
        <v>0</v>
      </c>
      <c r="AA86" s="76">
        <v>0</v>
      </c>
      <c r="AB86" s="76"/>
      <c r="AC86" s="76"/>
      <c r="AD86" s="76"/>
      <c r="AE86" s="76"/>
      <c r="AF86" s="76"/>
      <c r="AG86" s="76"/>
      <c r="AH86" s="118"/>
      <c r="AI86" s="113" t="s">
        <v>162</v>
      </c>
    </row>
    <row r="87" spans="2:35" s="113" customFormat="1" x14ac:dyDescent="0.15">
      <c r="B87" s="123" t="s">
        <v>188</v>
      </c>
      <c r="C87" s="117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>
        <v>0</v>
      </c>
      <c r="P87" s="76">
        <v>0</v>
      </c>
      <c r="Q87" s="76"/>
      <c r="R87" s="76"/>
      <c r="S87" s="76"/>
      <c r="T87" s="76"/>
      <c r="U87" s="76"/>
      <c r="V87" s="76"/>
      <c r="W87" s="76"/>
      <c r="X87" s="76"/>
      <c r="Y87" s="76">
        <v>0</v>
      </c>
      <c r="Z87" s="76">
        <v>0</v>
      </c>
      <c r="AA87" s="76">
        <v>0</v>
      </c>
      <c r="AB87" s="76"/>
      <c r="AC87" s="76"/>
      <c r="AD87" s="76"/>
      <c r="AE87" s="76"/>
      <c r="AF87" s="76"/>
      <c r="AG87" s="76"/>
      <c r="AH87" s="118"/>
      <c r="AI87" s="113" t="s">
        <v>162</v>
      </c>
    </row>
    <row r="88" spans="2:35" s="113" customFormat="1" x14ac:dyDescent="0.15">
      <c r="B88" s="123" t="s">
        <v>189</v>
      </c>
      <c r="C88" s="117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>
        <v>0</v>
      </c>
      <c r="Y88" s="76">
        <v>0</v>
      </c>
      <c r="Z88" s="76">
        <v>0</v>
      </c>
      <c r="AA88" s="76">
        <v>0</v>
      </c>
      <c r="AB88" s="76"/>
      <c r="AC88" s="76"/>
      <c r="AD88" s="76"/>
      <c r="AE88" s="76"/>
      <c r="AF88" s="76"/>
      <c r="AG88" s="76"/>
      <c r="AH88" s="118"/>
      <c r="AI88" s="113" t="s">
        <v>162</v>
      </c>
    </row>
    <row r="89" spans="2:35" s="113" customFormat="1" x14ac:dyDescent="0.15">
      <c r="B89" s="123" t="s">
        <v>190</v>
      </c>
      <c r="C89" s="117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>
        <v>0</v>
      </c>
      <c r="P89" s="76">
        <v>0</v>
      </c>
      <c r="Q89" s="76"/>
      <c r="R89" s="76"/>
      <c r="S89" s="76"/>
      <c r="T89" s="76"/>
      <c r="U89" s="76"/>
      <c r="V89" s="76"/>
      <c r="W89" s="76"/>
      <c r="X89" s="76"/>
      <c r="Y89" s="76">
        <v>0</v>
      </c>
      <c r="Z89" s="76">
        <v>0</v>
      </c>
      <c r="AA89" s="76">
        <v>0</v>
      </c>
      <c r="AB89" s="76"/>
      <c r="AC89" s="76"/>
      <c r="AD89" s="76"/>
      <c r="AE89" s="76"/>
      <c r="AF89" s="76"/>
      <c r="AG89" s="76"/>
      <c r="AH89" s="118"/>
      <c r="AI89" s="113" t="s">
        <v>162</v>
      </c>
    </row>
    <row r="90" spans="2:35" s="113" customFormat="1" x14ac:dyDescent="0.15">
      <c r="B90" s="123" t="s">
        <v>191</v>
      </c>
      <c r="C90" s="117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>
        <v>0</v>
      </c>
      <c r="P90" s="76">
        <v>0</v>
      </c>
      <c r="Q90" s="76"/>
      <c r="R90" s="76"/>
      <c r="S90" s="76"/>
      <c r="T90" s="76"/>
      <c r="U90" s="76"/>
      <c r="V90" s="76"/>
      <c r="W90" s="76"/>
      <c r="X90" s="76">
        <v>0</v>
      </c>
      <c r="Y90" s="76">
        <v>0</v>
      </c>
      <c r="Z90" s="76">
        <v>0</v>
      </c>
      <c r="AA90" s="76">
        <v>0</v>
      </c>
      <c r="AB90" s="76"/>
      <c r="AC90" s="76"/>
      <c r="AD90" s="76"/>
      <c r="AE90" s="76"/>
      <c r="AF90" s="76"/>
      <c r="AG90" s="76"/>
      <c r="AH90" s="118"/>
      <c r="AI90" s="113" t="s">
        <v>162</v>
      </c>
    </row>
    <row r="91" spans="2:35" s="113" customFormat="1" x14ac:dyDescent="0.15">
      <c r="B91" s="123" t="s">
        <v>192</v>
      </c>
      <c r="C91" s="117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>
        <v>0</v>
      </c>
      <c r="P91" s="76">
        <v>0</v>
      </c>
      <c r="Q91" s="76"/>
      <c r="R91" s="76"/>
      <c r="S91" s="76"/>
      <c r="T91" s="76"/>
      <c r="U91" s="76"/>
      <c r="V91" s="76"/>
      <c r="W91" s="76"/>
      <c r="X91" s="76">
        <v>0</v>
      </c>
      <c r="Y91" s="76">
        <v>0</v>
      </c>
      <c r="Z91" s="76">
        <v>0</v>
      </c>
      <c r="AA91" s="76">
        <v>0</v>
      </c>
      <c r="AB91" s="76"/>
      <c r="AC91" s="76"/>
      <c r="AD91" s="76"/>
      <c r="AE91" s="76"/>
      <c r="AF91" s="76"/>
      <c r="AG91" s="76"/>
      <c r="AH91" s="118"/>
      <c r="AI91" s="113" t="s">
        <v>162</v>
      </c>
    </row>
    <row r="92" spans="2:35" s="113" customFormat="1" x14ac:dyDescent="0.15">
      <c r="B92" s="123" t="s">
        <v>193</v>
      </c>
      <c r="C92" s="117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>
        <v>0</v>
      </c>
      <c r="P92" s="76">
        <v>0</v>
      </c>
      <c r="Q92" s="76"/>
      <c r="R92" s="76"/>
      <c r="S92" s="76"/>
      <c r="T92" s="76"/>
      <c r="U92" s="76"/>
      <c r="V92" s="76"/>
      <c r="W92" s="76"/>
      <c r="X92" s="76"/>
      <c r="Y92" s="76">
        <v>0</v>
      </c>
      <c r="Z92" s="76">
        <v>0</v>
      </c>
      <c r="AA92" s="76">
        <v>0</v>
      </c>
      <c r="AB92" s="76"/>
      <c r="AC92" s="76"/>
      <c r="AD92" s="76"/>
      <c r="AE92" s="76"/>
      <c r="AF92" s="76"/>
      <c r="AG92" s="76"/>
      <c r="AH92" s="118"/>
      <c r="AI92" s="113" t="s">
        <v>162</v>
      </c>
    </row>
    <row r="93" spans="2:35" s="113" customFormat="1" x14ac:dyDescent="0.15">
      <c r="B93" s="123" t="s">
        <v>194</v>
      </c>
      <c r="C93" s="117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>
        <v>0</v>
      </c>
      <c r="Z93" s="76">
        <v>0</v>
      </c>
      <c r="AA93" s="76">
        <v>0</v>
      </c>
      <c r="AB93" s="76"/>
      <c r="AC93" s="76"/>
      <c r="AD93" s="76"/>
      <c r="AE93" s="76"/>
      <c r="AF93" s="76"/>
      <c r="AG93" s="76"/>
      <c r="AH93" s="118"/>
      <c r="AI93" s="113" t="s">
        <v>162</v>
      </c>
    </row>
    <row r="94" spans="2:35" s="113" customFormat="1" x14ac:dyDescent="0.15">
      <c r="B94" s="123" t="s">
        <v>195</v>
      </c>
      <c r="C94" s="117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>
        <v>0</v>
      </c>
      <c r="P94" s="76">
        <v>0</v>
      </c>
      <c r="Q94" s="76"/>
      <c r="R94" s="76"/>
      <c r="S94" s="76"/>
      <c r="T94" s="76"/>
      <c r="U94" s="76"/>
      <c r="V94" s="76"/>
      <c r="W94" s="76"/>
      <c r="X94" s="76"/>
      <c r="Y94" s="76">
        <v>0</v>
      </c>
      <c r="Z94" s="76">
        <v>0</v>
      </c>
      <c r="AA94" s="76">
        <v>0</v>
      </c>
      <c r="AB94" s="76"/>
      <c r="AC94" s="76"/>
      <c r="AD94" s="76"/>
      <c r="AE94" s="76"/>
      <c r="AF94" s="76"/>
      <c r="AG94" s="76"/>
      <c r="AH94" s="118"/>
      <c r="AI94" s="113" t="s">
        <v>162</v>
      </c>
    </row>
    <row r="95" spans="2:35" s="113" customFormat="1" x14ac:dyDescent="0.15">
      <c r="B95" s="123" t="s">
        <v>196</v>
      </c>
      <c r="C95" s="117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>
        <v>0</v>
      </c>
      <c r="P95" s="76">
        <v>0</v>
      </c>
      <c r="Q95" s="76"/>
      <c r="R95" s="76"/>
      <c r="S95" s="76"/>
      <c r="T95" s="76"/>
      <c r="U95" s="76"/>
      <c r="V95" s="76"/>
      <c r="W95" s="76"/>
      <c r="X95" s="76">
        <v>0</v>
      </c>
      <c r="Y95" s="76">
        <v>0</v>
      </c>
      <c r="Z95" s="76">
        <v>0</v>
      </c>
      <c r="AA95" s="76">
        <v>0</v>
      </c>
      <c r="AB95" s="76"/>
      <c r="AC95" s="76"/>
      <c r="AD95" s="76"/>
      <c r="AE95" s="76"/>
      <c r="AF95" s="76"/>
      <c r="AG95" s="76"/>
      <c r="AH95" s="118"/>
      <c r="AI95" s="113" t="s">
        <v>162</v>
      </c>
    </row>
    <row r="96" spans="2:35" s="113" customFormat="1" x14ac:dyDescent="0.15">
      <c r="B96" s="123" t="s">
        <v>197</v>
      </c>
      <c r="C96" s="117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>
        <v>0</v>
      </c>
      <c r="P96" s="76">
        <v>0</v>
      </c>
      <c r="Q96" s="76"/>
      <c r="R96" s="76"/>
      <c r="S96" s="76"/>
      <c r="T96" s="76"/>
      <c r="U96" s="76"/>
      <c r="V96" s="76"/>
      <c r="W96" s="76"/>
      <c r="X96" s="76">
        <v>0</v>
      </c>
      <c r="Y96" s="76">
        <v>0</v>
      </c>
      <c r="Z96" s="76">
        <v>0</v>
      </c>
      <c r="AA96" s="76">
        <v>0</v>
      </c>
      <c r="AB96" s="76"/>
      <c r="AC96" s="76"/>
      <c r="AD96" s="76"/>
      <c r="AE96" s="76"/>
      <c r="AF96" s="76"/>
      <c r="AG96" s="76"/>
      <c r="AH96" s="118"/>
      <c r="AI96" s="113" t="s">
        <v>162</v>
      </c>
    </row>
    <row r="97" spans="2:35" s="113" customFormat="1" x14ac:dyDescent="0.15">
      <c r="B97" s="123" t="s">
        <v>198</v>
      </c>
      <c r="C97" s="117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>
        <v>0</v>
      </c>
      <c r="P97" s="76">
        <v>0</v>
      </c>
      <c r="Q97" s="76"/>
      <c r="R97" s="76"/>
      <c r="S97" s="76"/>
      <c r="T97" s="76"/>
      <c r="U97" s="76"/>
      <c r="V97" s="76"/>
      <c r="W97" s="76"/>
      <c r="X97" s="76"/>
      <c r="Y97" s="76">
        <v>0</v>
      </c>
      <c r="Z97" s="76">
        <v>0</v>
      </c>
      <c r="AA97" s="76">
        <v>0</v>
      </c>
      <c r="AB97" s="76"/>
      <c r="AC97" s="76"/>
      <c r="AD97" s="76"/>
      <c r="AE97" s="76"/>
      <c r="AF97" s="76"/>
      <c r="AG97" s="76"/>
      <c r="AH97" s="118"/>
      <c r="AI97" s="113" t="s">
        <v>162</v>
      </c>
    </row>
    <row r="98" spans="2:35" s="113" customFormat="1" x14ac:dyDescent="0.15">
      <c r="B98" s="123" t="s">
        <v>199</v>
      </c>
      <c r="C98" s="117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>
        <v>0</v>
      </c>
      <c r="P98" s="76">
        <v>0</v>
      </c>
      <c r="Q98" s="76"/>
      <c r="R98" s="76"/>
      <c r="S98" s="76"/>
      <c r="T98" s="76"/>
      <c r="U98" s="76"/>
      <c r="V98" s="76"/>
      <c r="W98" s="76"/>
      <c r="X98" s="76">
        <v>0</v>
      </c>
      <c r="Y98" s="76">
        <v>0</v>
      </c>
      <c r="Z98" s="76">
        <v>0</v>
      </c>
      <c r="AA98" s="76">
        <v>0</v>
      </c>
      <c r="AB98" s="76"/>
      <c r="AC98" s="76"/>
      <c r="AD98" s="76"/>
      <c r="AE98" s="76"/>
      <c r="AF98" s="76"/>
      <c r="AG98" s="76"/>
      <c r="AH98" s="118"/>
      <c r="AI98" s="113" t="s">
        <v>162</v>
      </c>
    </row>
    <row r="99" spans="2:35" s="113" customFormat="1" x14ac:dyDescent="0.15">
      <c r="B99" s="123" t="s">
        <v>200</v>
      </c>
      <c r="C99" s="117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>
        <v>0</v>
      </c>
      <c r="AA99" s="76">
        <v>0</v>
      </c>
      <c r="AB99" s="76"/>
      <c r="AC99" s="76"/>
      <c r="AD99" s="76"/>
      <c r="AE99" s="76"/>
      <c r="AF99" s="76"/>
      <c r="AG99" s="76"/>
      <c r="AH99" s="118"/>
      <c r="AI99" s="113" t="s">
        <v>162</v>
      </c>
    </row>
    <row r="100" spans="2:35" s="113" customFormat="1" x14ac:dyDescent="0.15">
      <c r="B100" s="123" t="s">
        <v>201</v>
      </c>
      <c r="C100" s="117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>
        <v>0</v>
      </c>
      <c r="P100" s="76">
        <v>0</v>
      </c>
      <c r="Q100" s="76"/>
      <c r="R100" s="76"/>
      <c r="S100" s="76"/>
      <c r="T100" s="76"/>
      <c r="U100" s="76"/>
      <c r="V100" s="76"/>
      <c r="W100" s="76"/>
      <c r="X100" s="76">
        <v>0</v>
      </c>
      <c r="Y100" s="76">
        <v>0</v>
      </c>
      <c r="Z100" s="76">
        <v>0</v>
      </c>
      <c r="AA100" s="76">
        <v>0</v>
      </c>
      <c r="AB100" s="76"/>
      <c r="AC100" s="76"/>
      <c r="AD100" s="76"/>
      <c r="AE100" s="76"/>
      <c r="AF100" s="76"/>
      <c r="AG100" s="76"/>
      <c r="AH100" s="118"/>
      <c r="AI100" s="113" t="s">
        <v>162</v>
      </c>
    </row>
    <row r="101" spans="2:35" s="113" customFormat="1" x14ac:dyDescent="0.15">
      <c r="B101" s="123" t="s">
        <v>202</v>
      </c>
      <c r="C101" s="117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>
        <v>0</v>
      </c>
      <c r="AA101" s="76">
        <v>0</v>
      </c>
      <c r="AB101" s="76"/>
      <c r="AC101" s="76"/>
      <c r="AD101" s="76"/>
      <c r="AE101" s="76"/>
      <c r="AF101" s="76"/>
      <c r="AG101" s="76"/>
      <c r="AH101" s="118"/>
      <c r="AI101" s="113" t="s">
        <v>162</v>
      </c>
    </row>
    <row r="102" spans="2:35" s="113" customFormat="1" x14ac:dyDescent="0.15">
      <c r="B102" s="123" t="s">
        <v>203</v>
      </c>
      <c r="C102" s="117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>
        <v>0</v>
      </c>
      <c r="P102" s="76">
        <v>0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>
        <v>0</v>
      </c>
      <c r="AA102" s="76">
        <v>0</v>
      </c>
      <c r="AB102" s="76"/>
      <c r="AC102" s="76"/>
      <c r="AD102" s="76"/>
      <c r="AE102" s="76"/>
      <c r="AF102" s="76"/>
      <c r="AG102" s="76"/>
      <c r="AH102" s="118"/>
      <c r="AI102" s="113" t="s">
        <v>162</v>
      </c>
    </row>
    <row r="103" spans="2:35" s="113" customFormat="1" x14ac:dyDescent="0.15">
      <c r="B103" s="123" t="s">
        <v>204</v>
      </c>
      <c r="C103" s="117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>
        <v>0</v>
      </c>
      <c r="P103" s="76">
        <v>0</v>
      </c>
      <c r="Q103" s="76"/>
      <c r="R103" s="76"/>
      <c r="S103" s="76"/>
      <c r="T103" s="76"/>
      <c r="U103" s="76"/>
      <c r="V103" s="76"/>
      <c r="W103" s="76"/>
      <c r="X103" s="76">
        <v>0</v>
      </c>
      <c r="Y103" s="76">
        <v>0</v>
      </c>
      <c r="Z103" s="76">
        <v>0</v>
      </c>
      <c r="AA103" s="76">
        <v>0</v>
      </c>
      <c r="AB103" s="76"/>
      <c r="AC103" s="76"/>
      <c r="AD103" s="76"/>
      <c r="AE103" s="76"/>
      <c r="AF103" s="76"/>
      <c r="AG103" s="76"/>
      <c r="AH103" s="118"/>
      <c r="AI103" s="113" t="s">
        <v>162</v>
      </c>
    </row>
    <row r="104" spans="2:35" s="113" customFormat="1" x14ac:dyDescent="0.15">
      <c r="B104" s="123" t="s">
        <v>205</v>
      </c>
      <c r="C104" s="117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>
        <v>0</v>
      </c>
      <c r="Z104" s="76">
        <v>0</v>
      </c>
      <c r="AA104" s="76">
        <v>0</v>
      </c>
      <c r="AB104" s="76"/>
      <c r="AC104" s="76"/>
      <c r="AD104" s="76"/>
      <c r="AE104" s="76"/>
      <c r="AF104" s="76"/>
      <c r="AG104" s="76"/>
      <c r="AH104" s="118"/>
      <c r="AI104" s="113" t="s">
        <v>162</v>
      </c>
    </row>
    <row r="105" spans="2:35" s="113" customFormat="1" x14ac:dyDescent="0.15">
      <c r="B105" s="123" t="s">
        <v>206</v>
      </c>
      <c r="C105" s="117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>
        <v>0</v>
      </c>
      <c r="P105" s="76">
        <v>0</v>
      </c>
      <c r="Q105" s="76"/>
      <c r="R105" s="76"/>
      <c r="S105" s="76"/>
      <c r="T105" s="76"/>
      <c r="U105" s="76"/>
      <c r="V105" s="76"/>
      <c r="W105" s="76"/>
      <c r="X105" s="76">
        <v>0</v>
      </c>
      <c r="Y105" s="76">
        <v>0</v>
      </c>
      <c r="Z105" s="76">
        <v>0</v>
      </c>
      <c r="AA105" s="76">
        <v>0</v>
      </c>
      <c r="AB105" s="76"/>
      <c r="AC105" s="76"/>
      <c r="AD105" s="76"/>
      <c r="AE105" s="76"/>
      <c r="AF105" s="76"/>
      <c r="AG105" s="76"/>
      <c r="AH105" s="118"/>
      <c r="AI105" s="113" t="s">
        <v>162</v>
      </c>
    </row>
    <row r="106" spans="2:35" s="113" customFormat="1" x14ac:dyDescent="0.15">
      <c r="B106" s="123" t="s">
        <v>207</v>
      </c>
      <c r="C106" s="117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>
        <v>0</v>
      </c>
      <c r="P106" s="76">
        <v>0</v>
      </c>
      <c r="Q106" s="76"/>
      <c r="R106" s="76"/>
      <c r="S106" s="76"/>
      <c r="T106" s="76"/>
      <c r="U106" s="76"/>
      <c r="V106" s="76"/>
      <c r="W106" s="76"/>
      <c r="X106" s="76"/>
      <c r="Y106" s="76">
        <v>0</v>
      </c>
      <c r="Z106" s="76">
        <v>0</v>
      </c>
      <c r="AA106" s="76">
        <v>0</v>
      </c>
      <c r="AB106" s="76"/>
      <c r="AC106" s="76"/>
      <c r="AD106" s="76"/>
      <c r="AE106" s="76"/>
      <c r="AF106" s="76"/>
      <c r="AG106" s="76"/>
      <c r="AH106" s="118"/>
      <c r="AI106" s="113" t="s">
        <v>162</v>
      </c>
    </row>
    <row r="107" spans="2:35" s="113" customFormat="1" x14ac:dyDescent="0.15">
      <c r="B107" s="123" t="s">
        <v>208</v>
      </c>
      <c r="C107" s="117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>
        <v>0</v>
      </c>
      <c r="P107" s="76">
        <v>0</v>
      </c>
      <c r="Q107" s="76"/>
      <c r="R107" s="76"/>
      <c r="S107" s="76"/>
      <c r="T107" s="76"/>
      <c r="U107" s="76"/>
      <c r="V107" s="76"/>
      <c r="W107" s="76"/>
      <c r="X107" s="76"/>
      <c r="Y107" s="76">
        <v>0</v>
      </c>
      <c r="Z107" s="76">
        <v>0</v>
      </c>
      <c r="AA107" s="76">
        <v>0</v>
      </c>
      <c r="AB107" s="76"/>
      <c r="AC107" s="76"/>
      <c r="AD107" s="76"/>
      <c r="AE107" s="76"/>
      <c r="AF107" s="76"/>
      <c r="AG107" s="76"/>
      <c r="AH107" s="118"/>
      <c r="AI107" s="113" t="s">
        <v>162</v>
      </c>
    </row>
    <row r="108" spans="2:35" s="113" customFormat="1" x14ac:dyDescent="0.15">
      <c r="B108" s="123" t="s">
        <v>209</v>
      </c>
      <c r="C108" s="117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>
        <v>0</v>
      </c>
      <c r="Z108" s="76">
        <v>0</v>
      </c>
      <c r="AA108" s="76">
        <v>0</v>
      </c>
      <c r="AB108" s="76"/>
      <c r="AC108" s="76"/>
      <c r="AD108" s="76"/>
      <c r="AE108" s="76"/>
      <c r="AF108" s="76"/>
      <c r="AG108" s="76"/>
      <c r="AH108" s="118"/>
      <c r="AI108" s="113" t="s">
        <v>162</v>
      </c>
    </row>
    <row r="109" spans="2:35" s="113" customFormat="1" x14ac:dyDescent="0.15">
      <c r="B109" s="123" t="s">
        <v>210</v>
      </c>
      <c r="C109" s="117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>
        <v>0</v>
      </c>
      <c r="P109" s="76">
        <v>0</v>
      </c>
      <c r="Q109" s="76"/>
      <c r="R109" s="76"/>
      <c r="S109" s="76"/>
      <c r="T109" s="76"/>
      <c r="U109" s="76"/>
      <c r="V109" s="76"/>
      <c r="W109" s="76"/>
      <c r="X109" s="76">
        <v>0</v>
      </c>
      <c r="Y109" s="76">
        <v>0</v>
      </c>
      <c r="Z109" s="76">
        <v>0</v>
      </c>
      <c r="AA109" s="76">
        <v>0</v>
      </c>
      <c r="AB109" s="76"/>
      <c r="AC109" s="76"/>
      <c r="AD109" s="76"/>
      <c r="AE109" s="76"/>
      <c r="AF109" s="76"/>
      <c r="AG109" s="76"/>
      <c r="AH109" s="118"/>
      <c r="AI109" s="113" t="s">
        <v>162</v>
      </c>
    </row>
    <row r="110" spans="2:35" s="113" customFormat="1" x14ac:dyDescent="0.15">
      <c r="B110" s="123" t="s">
        <v>211</v>
      </c>
      <c r="C110" s="117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>
        <v>0</v>
      </c>
      <c r="P110" s="76">
        <v>0</v>
      </c>
      <c r="Q110" s="76"/>
      <c r="R110" s="76"/>
      <c r="S110" s="76"/>
      <c r="T110" s="76"/>
      <c r="U110" s="76"/>
      <c r="V110" s="76"/>
      <c r="W110" s="76"/>
      <c r="X110" s="76"/>
      <c r="Y110" s="76">
        <v>0</v>
      </c>
      <c r="Z110" s="76">
        <v>0</v>
      </c>
      <c r="AA110" s="76">
        <v>0</v>
      </c>
      <c r="AB110" s="76"/>
      <c r="AC110" s="76"/>
      <c r="AD110" s="76"/>
      <c r="AE110" s="76"/>
      <c r="AF110" s="76"/>
      <c r="AG110" s="76"/>
      <c r="AH110" s="118"/>
      <c r="AI110" s="113" t="s">
        <v>162</v>
      </c>
    </row>
    <row r="111" spans="2:35" s="113" customFormat="1" x14ac:dyDescent="0.15">
      <c r="B111" s="123" t="s">
        <v>212</v>
      </c>
      <c r="C111" s="117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>
        <v>0</v>
      </c>
      <c r="P111" s="76">
        <v>0</v>
      </c>
      <c r="Q111" s="76"/>
      <c r="R111" s="76"/>
      <c r="S111" s="76"/>
      <c r="T111" s="76"/>
      <c r="U111" s="76"/>
      <c r="V111" s="76"/>
      <c r="W111" s="76"/>
      <c r="X111" s="76"/>
      <c r="Y111" s="76">
        <v>0</v>
      </c>
      <c r="Z111" s="76">
        <v>0</v>
      </c>
      <c r="AA111" s="76">
        <v>0</v>
      </c>
      <c r="AB111" s="76"/>
      <c r="AC111" s="76"/>
      <c r="AD111" s="76"/>
      <c r="AE111" s="76"/>
      <c r="AF111" s="76"/>
      <c r="AG111" s="76"/>
      <c r="AH111" s="118"/>
      <c r="AI111" s="113" t="s">
        <v>162</v>
      </c>
    </row>
    <row r="112" spans="2:35" s="113" customFormat="1" x14ac:dyDescent="0.15">
      <c r="B112" s="123" t="s">
        <v>213</v>
      </c>
      <c r="C112" s="117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>
        <v>0</v>
      </c>
      <c r="P112" s="76">
        <v>0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>
        <v>0</v>
      </c>
      <c r="AA112" s="76">
        <v>0</v>
      </c>
      <c r="AB112" s="76"/>
      <c r="AC112" s="76"/>
      <c r="AD112" s="76"/>
      <c r="AE112" s="76"/>
      <c r="AF112" s="76"/>
      <c r="AG112" s="76"/>
      <c r="AH112" s="118"/>
      <c r="AI112" s="113" t="s">
        <v>162</v>
      </c>
    </row>
    <row r="113" spans="2:35" s="113" customFormat="1" x14ac:dyDescent="0.15">
      <c r="B113" s="123" t="s">
        <v>214</v>
      </c>
      <c r="C113" s="117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>
        <v>0</v>
      </c>
      <c r="Z113" s="76">
        <v>0</v>
      </c>
      <c r="AA113" s="76">
        <v>0</v>
      </c>
      <c r="AB113" s="76"/>
      <c r="AC113" s="76"/>
      <c r="AD113" s="76"/>
      <c r="AE113" s="76"/>
      <c r="AF113" s="76"/>
      <c r="AG113" s="76"/>
      <c r="AH113" s="118"/>
      <c r="AI113" s="113" t="s">
        <v>162</v>
      </c>
    </row>
    <row r="114" spans="2:35" s="113" customFormat="1" x14ac:dyDescent="0.15">
      <c r="B114" s="123" t="s">
        <v>215</v>
      </c>
      <c r="C114" s="117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>
        <v>0</v>
      </c>
      <c r="Z114" s="76">
        <v>0</v>
      </c>
      <c r="AA114" s="76">
        <v>0</v>
      </c>
      <c r="AB114" s="76"/>
      <c r="AC114" s="76"/>
      <c r="AD114" s="76"/>
      <c r="AE114" s="76"/>
      <c r="AF114" s="76"/>
      <c r="AG114" s="76"/>
      <c r="AH114" s="118"/>
      <c r="AI114" s="113" t="s">
        <v>162</v>
      </c>
    </row>
    <row r="115" spans="2:35" s="113" customFormat="1" x14ac:dyDescent="0.15">
      <c r="B115" s="123" t="s">
        <v>216</v>
      </c>
      <c r="C115" s="117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>
        <v>0</v>
      </c>
      <c r="AA115" s="76">
        <v>0</v>
      </c>
      <c r="AB115" s="76"/>
      <c r="AC115" s="76"/>
      <c r="AD115" s="76"/>
      <c r="AE115" s="76"/>
      <c r="AF115" s="76"/>
      <c r="AG115" s="76"/>
      <c r="AH115" s="118"/>
      <c r="AI115" s="113" t="s">
        <v>162</v>
      </c>
    </row>
    <row r="116" spans="2:35" s="113" customFormat="1" x14ac:dyDescent="0.15">
      <c r="B116" s="123" t="s">
        <v>217</v>
      </c>
      <c r="C116" s="117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>
        <v>0</v>
      </c>
      <c r="Z116" s="76">
        <v>0</v>
      </c>
      <c r="AA116" s="76">
        <v>0</v>
      </c>
      <c r="AB116" s="76"/>
      <c r="AC116" s="76"/>
      <c r="AD116" s="76"/>
      <c r="AE116" s="76"/>
      <c r="AF116" s="76"/>
      <c r="AG116" s="76"/>
      <c r="AH116" s="118"/>
      <c r="AI116" s="113" t="s">
        <v>162</v>
      </c>
    </row>
    <row r="117" spans="2:35" s="113" customFormat="1" x14ac:dyDescent="0.15">
      <c r="B117" s="123" t="s">
        <v>218</v>
      </c>
      <c r="C117" s="117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>
        <v>0</v>
      </c>
      <c r="P117" s="76">
        <v>0</v>
      </c>
      <c r="Q117" s="76"/>
      <c r="R117" s="76"/>
      <c r="S117" s="76"/>
      <c r="T117" s="76"/>
      <c r="U117" s="76"/>
      <c r="V117" s="76"/>
      <c r="W117" s="76"/>
      <c r="X117" s="76">
        <v>0</v>
      </c>
      <c r="Y117" s="76">
        <v>0</v>
      </c>
      <c r="Z117" s="76">
        <v>0</v>
      </c>
      <c r="AA117" s="76">
        <v>0</v>
      </c>
      <c r="AB117" s="76"/>
      <c r="AC117" s="76"/>
      <c r="AD117" s="76"/>
      <c r="AE117" s="76"/>
      <c r="AF117" s="76"/>
      <c r="AG117" s="76"/>
      <c r="AH117" s="118"/>
      <c r="AI117" s="113" t="s">
        <v>162</v>
      </c>
    </row>
    <row r="118" spans="2:35" s="113" customFormat="1" x14ac:dyDescent="0.15">
      <c r="B118" s="123" t="s">
        <v>219</v>
      </c>
      <c r="C118" s="117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>
        <v>0</v>
      </c>
      <c r="P118" s="76">
        <v>0</v>
      </c>
      <c r="Q118" s="76"/>
      <c r="R118" s="76"/>
      <c r="S118" s="76"/>
      <c r="T118" s="76"/>
      <c r="U118" s="76"/>
      <c r="V118" s="76"/>
      <c r="W118" s="76"/>
      <c r="X118" s="76">
        <v>0</v>
      </c>
      <c r="Y118" s="76">
        <v>0</v>
      </c>
      <c r="Z118" s="76">
        <v>0</v>
      </c>
      <c r="AA118" s="76">
        <v>0</v>
      </c>
      <c r="AB118" s="76"/>
      <c r="AC118" s="76"/>
      <c r="AD118" s="76"/>
      <c r="AE118" s="76"/>
      <c r="AF118" s="76"/>
      <c r="AG118" s="76"/>
      <c r="AH118" s="118"/>
      <c r="AI118" s="113" t="s">
        <v>162</v>
      </c>
    </row>
    <row r="119" spans="2:35" s="113" customFormat="1" x14ac:dyDescent="0.15">
      <c r="B119" s="123" t="s">
        <v>220</v>
      </c>
      <c r="C119" s="117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>
        <v>0</v>
      </c>
      <c r="AA119" s="76">
        <v>0</v>
      </c>
      <c r="AB119" s="76"/>
      <c r="AC119" s="76"/>
      <c r="AD119" s="76"/>
      <c r="AE119" s="76"/>
      <c r="AF119" s="76"/>
      <c r="AG119" s="76"/>
      <c r="AH119" s="118"/>
      <c r="AI119" s="113" t="s">
        <v>162</v>
      </c>
    </row>
    <row r="120" spans="2:35" s="113" customFormat="1" x14ac:dyDescent="0.15">
      <c r="B120" s="123" t="s">
        <v>221</v>
      </c>
      <c r="C120" s="117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>
        <v>0</v>
      </c>
      <c r="P120" s="76">
        <v>0</v>
      </c>
      <c r="Q120" s="76"/>
      <c r="R120" s="76"/>
      <c r="S120" s="76"/>
      <c r="T120" s="76"/>
      <c r="U120" s="76"/>
      <c r="V120" s="76"/>
      <c r="W120" s="76"/>
      <c r="X120" s="76">
        <v>0</v>
      </c>
      <c r="Y120" s="76">
        <v>0</v>
      </c>
      <c r="Z120" s="76">
        <v>0</v>
      </c>
      <c r="AA120" s="76">
        <v>0</v>
      </c>
      <c r="AB120" s="76"/>
      <c r="AC120" s="76"/>
      <c r="AD120" s="76"/>
      <c r="AE120" s="76"/>
      <c r="AF120" s="76"/>
      <c r="AG120" s="76"/>
      <c r="AH120" s="118"/>
      <c r="AI120" s="113" t="s">
        <v>162</v>
      </c>
    </row>
    <row r="121" spans="2:35" s="113" customFormat="1" x14ac:dyDescent="0.15">
      <c r="B121" s="123" t="s">
        <v>222</v>
      </c>
      <c r="C121" s="117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>
        <v>0</v>
      </c>
      <c r="AA121" s="76">
        <v>0</v>
      </c>
      <c r="AB121" s="76"/>
      <c r="AC121" s="76"/>
      <c r="AD121" s="76"/>
      <c r="AE121" s="76"/>
      <c r="AF121" s="76"/>
      <c r="AG121" s="76"/>
      <c r="AH121" s="118"/>
      <c r="AI121" s="113" t="s">
        <v>162</v>
      </c>
    </row>
    <row r="122" spans="2:35" s="113" customFormat="1" x14ac:dyDescent="0.15">
      <c r="B122" s="123" t="s">
        <v>223</v>
      </c>
      <c r="C122" s="117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>
        <v>0</v>
      </c>
      <c r="P122" s="76">
        <v>0</v>
      </c>
      <c r="Q122" s="76"/>
      <c r="R122" s="76"/>
      <c r="S122" s="76"/>
      <c r="T122" s="76"/>
      <c r="U122" s="76"/>
      <c r="V122" s="76"/>
      <c r="W122" s="76"/>
      <c r="X122" s="76">
        <v>0</v>
      </c>
      <c r="Y122" s="76">
        <v>0</v>
      </c>
      <c r="Z122" s="76">
        <v>0</v>
      </c>
      <c r="AA122" s="76">
        <v>0</v>
      </c>
      <c r="AB122" s="76"/>
      <c r="AC122" s="76"/>
      <c r="AD122" s="76"/>
      <c r="AE122" s="76"/>
      <c r="AF122" s="76"/>
      <c r="AG122" s="76"/>
      <c r="AH122" s="118"/>
      <c r="AI122" s="113" t="s">
        <v>162</v>
      </c>
    </row>
    <row r="123" spans="2:35" s="113" customFormat="1" x14ac:dyDescent="0.15">
      <c r="B123" s="123" t="s">
        <v>224</v>
      </c>
      <c r="C123" s="117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>
        <v>0</v>
      </c>
      <c r="Y123" s="76">
        <v>0</v>
      </c>
      <c r="Z123" s="76">
        <v>0</v>
      </c>
      <c r="AA123" s="76">
        <v>0</v>
      </c>
      <c r="AB123" s="76"/>
      <c r="AC123" s="76"/>
      <c r="AD123" s="76"/>
      <c r="AE123" s="76"/>
      <c r="AF123" s="76"/>
      <c r="AG123" s="76"/>
      <c r="AH123" s="118"/>
      <c r="AI123" s="113" t="s">
        <v>162</v>
      </c>
    </row>
    <row r="124" spans="2:35" s="113" customFormat="1" x14ac:dyDescent="0.15">
      <c r="B124" s="123" t="s">
        <v>225</v>
      </c>
      <c r="C124" s="117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>
        <v>0</v>
      </c>
      <c r="AA124" s="76">
        <v>0</v>
      </c>
      <c r="AB124" s="76"/>
      <c r="AC124" s="76"/>
      <c r="AD124" s="76"/>
      <c r="AE124" s="76"/>
      <c r="AF124" s="76"/>
      <c r="AG124" s="76"/>
      <c r="AH124" s="118"/>
      <c r="AI124" s="113" t="s">
        <v>162</v>
      </c>
    </row>
    <row r="125" spans="2:35" s="113" customFormat="1" x14ac:dyDescent="0.15">
      <c r="B125" s="123" t="s">
        <v>226</v>
      </c>
      <c r="C125" s="117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>
        <v>0</v>
      </c>
      <c r="AA125" s="76">
        <v>0</v>
      </c>
      <c r="AB125" s="76"/>
      <c r="AC125" s="76"/>
      <c r="AD125" s="76"/>
      <c r="AE125" s="76"/>
      <c r="AF125" s="76"/>
      <c r="AG125" s="76"/>
      <c r="AH125" s="118"/>
      <c r="AI125" s="113" t="s">
        <v>162</v>
      </c>
    </row>
    <row r="126" spans="2:35" s="113" customFormat="1" x14ac:dyDescent="0.15">
      <c r="B126" s="123" t="s">
        <v>227</v>
      </c>
      <c r="C126" s="117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>
        <v>0</v>
      </c>
      <c r="P126" s="76">
        <v>0</v>
      </c>
      <c r="Q126" s="76"/>
      <c r="R126" s="76"/>
      <c r="S126" s="76"/>
      <c r="T126" s="76"/>
      <c r="U126" s="76"/>
      <c r="V126" s="76"/>
      <c r="W126" s="76"/>
      <c r="X126" s="76">
        <v>0</v>
      </c>
      <c r="Y126" s="76">
        <v>0</v>
      </c>
      <c r="Z126" s="76">
        <v>0</v>
      </c>
      <c r="AA126" s="76">
        <v>0</v>
      </c>
      <c r="AB126" s="76"/>
      <c r="AC126" s="76"/>
      <c r="AD126" s="76"/>
      <c r="AE126" s="76"/>
      <c r="AF126" s="76"/>
      <c r="AG126" s="76"/>
      <c r="AH126" s="118"/>
      <c r="AI126" s="113" t="s">
        <v>162</v>
      </c>
    </row>
    <row r="127" spans="2:35" s="113" customFormat="1" x14ac:dyDescent="0.15">
      <c r="B127" s="123" t="s">
        <v>228</v>
      </c>
      <c r="C127" s="117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>
        <v>0</v>
      </c>
      <c r="P127" s="76">
        <v>0</v>
      </c>
      <c r="Q127" s="76"/>
      <c r="R127" s="76"/>
      <c r="S127" s="76"/>
      <c r="T127" s="76"/>
      <c r="U127" s="76"/>
      <c r="V127" s="76"/>
      <c r="W127" s="76"/>
      <c r="X127" s="76">
        <v>0</v>
      </c>
      <c r="Y127" s="76">
        <v>0</v>
      </c>
      <c r="Z127" s="76">
        <v>0</v>
      </c>
      <c r="AA127" s="76">
        <v>0</v>
      </c>
      <c r="AB127" s="76"/>
      <c r="AC127" s="76"/>
      <c r="AD127" s="76"/>
      <c r="AE127" s="76"/>
      <c r="AF127" s="76"/>
      <c r="AG127" s="76"/>
      <c r="AH127" s="118"/>
      <c r="AI127" s="113" t="s">
        <v>162</v>
      </c>
    </row>
    <row r="128" spans="2:35" s="113" customFormat="1" x14ac:dyDescent="0.15">
      <c r="B128" s="123" t="s">
        <v>229</v>
      </c>
      <c r="C128" s="117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>
        <v>0</v>
      </c>
      <c r="P128" s="76">
        <v>0</v>
      </c>
      <c r="Q128" s="76"/>
      <c r="R128" s="76"/>
      <c r="S128" s="76"/>
      <c r="T128" s="76"/>
      <c r="U128" s="76"/>
      <c r="V128" s="76"/>
      <c r="W128" s="76"/>
      <c r="X128" s="76">
        <v>0</v>
      </c>
      <c r="Y128" s="76">
        <v>0</v>
      </c>
      <c r="Z128" s="76">
        <v>0</v>
      </c>
      <c r="AA128" s="76">
        <v>0</v>
      </c>
      <c r="AB128" s="76"/>
      <c r="AC128" s="76"/>
      <c r="AD128" s="76"/>
      <c r="AE128" s="76"/>
      <c r="AF128" s="76"/>
      <c r="AG128" s="76"/>
      <c r="AH128" s="118"/>
      <c r="AI128" s="113" t="s">
        <v>162</v>
      </c>
    </row>
    <row r="129" spans="2:35" s="113" customFormat="1" x14ac:dyDescent="0.15">
      <c r="B129" s="123" t="s">
        <v>230</v>
      </c>
      <c r="C129" s="117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>
        <v>0</v>
      </c>
      <c r="P129" s="76">
        <v>0</v>
      </c>
      <c r="Q129" s="76"/>
      <c r="R129" s="76"/>
      <c r="S129" s="76"/>
      <c r="T129" s="76"/>
      <c r="U129" s="76"/>
      <c r="V129" s="76"/>
      <c r="W129" s="76"/>
      <c r="X129" s="76">
        <v>0</v>
      </c>
      <c r="Y129" s="76">
        <v>0</v>
      </c>
      <c r="Z129" s="76">
        <v>0</v>
      </c>
      <c r="AA129" s="76">
        <v>0</v>
      </c>
      <c r="AB129" s="76"/>
      <c r="AC129" s="76"/>
      <c r="AD129" s="76"/>
      <c r="AE129" s="76"/>
      <c r="AF129" s="76"/>
      <c r="AG129" s="76"/>
      <c r="AH129" s="118"/>
      <c r="AI129" s="113" t="s">
        <v>162</v>
      </c>
    </row>
    <row r="130" spans="2:35" s="113" customFormat="1" ht="14.25" thickBot="1" x14ac:dyDescent="0.2">
      <c r="B130" s="129" t="s">
        <v>231</v>
      </c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59">
        <v>4843</v>
      </c>
      <c r="P130" s="159">
        <v>1021911</v>
      </c>
      <c r="Q130" s="120"/>
      <c r="R130" s="120"/>
      <c r="S130" s="120"/>
      <c r="T130" s="120"/>
      <c r="U130" s="120"/>
      <c r="V130" s="120"/>
      <c r="W130" s="120"/>
      <c r="X130" s="120">
        <v>2075.1</v>
      </c>
      <c r="Y130" s="165">
        <v>216</v>
      </c>
      <c r="Z130" s="120">
        <v>16053.8</v>
      </c>
      <c r="AA130" s="120">
        <v>18344.8</v>
      </c>
      <c r="AB130" s="120"/>
      <c r="AC130" s="120"/>
      <c r="AD130" s="120"/>
      <c r="AE130" s="120"/>
      <c r="AF130" s="120"/>
      <c r="AG130" s="120"/>
      <c r="AH130" s="121"/>
    </row>
    <row r="131" spans="2:35" s="113" customFormat="1" ht="14.25" thickBot="1" x14ac:dyDescent="0.2"/>
    <row r="132" spans="2:35" s="113" customFormat="1" ht="45" customHeight="1" x14ac:dyDescent="0.15">
      <c r="B132" s="226" t="s">
        <v>132</v>
      </c>
      <c r="C132" s="114" t="s">
        <v>135</v>
      </c>
      <c r="D132" s="115" t="s">
        <v>135</v>
      </c>
      <c r="E132" s="115" t="s">
        <v>136</v>
      </c>
      <c r="F132" s="115" t="s">
        <v>136</v>
      </c>
      <c r="G132" s="115" t="s">
        <v>136</v>
      </c>
      <c r="H132" s="115" t="s">
        <v>136</v>
      </c>
      <c r="I132" s="115" t="s">
        <v>136</v>
      </c>
      <c r="J132" s="115" t="s">
        <v>136</v>
      </c>
      <c r="K132" s="115" t="s">
        <v>136</v>
      </c>
      <c r="L132" s="115" t="s">
        <v>136</v>
      </c>
      <c r="M132" s="115" t="s">
        <v>136</v>
      </c>
      <c r="N132" s="115" t="s">
        <v>136</v>
      </c>
      <c r="O132" s="115" t="s">
        <v>136</v>
      </c>
      <c r="P132" s="115" t="s">
        <v>136</v>
      </c>
      <c r="Q132" s="115" t="s">
        <v>137</v>
      </c>
      <c r="R132" s="115" t="s">
        <v>137</v>
      </c>
      <c r="S132" s="115" t="s">
        <v>137</v>
      </c>
      <c r="T132" s="131" t="s">
        <v>138</v>
      </c>
      <c r="U132" s="131" t="s">
        <v>138</v>
      </c>
      <c r="V132" s="131" t="s">
        <v>138</v>
      </c>
      <c r="W132" s="131" t="s">
        <v>138</v>
      </c>
      <c r="X132" s="115" t="s">
        <v>139</v>
      </c>
      <c r="Y132" s="115" t="s">
        <v>139</v>
      </c>
      <c r="Z132" s="115" t="s">
        <v>139</v>
      </c>
      <c r="AA132" s="115" t="s">
        <v>139</v>
      </c>
      <c r="AB132" s="131" t="s">
        <v>140</v>
      </c>
      <c r="AC132" s="131" t="s">
        <v>140</v>
      </c>
      <c r="AD132" s="131" t="s">
        <v>140</v>
      </c>
      <c r="AE132" s="131" t="s">
        <v>140</v>
      </c>
      <c r="AF132" s="131" t="s">
        <v>140</v>
      </c>
      <c r="AG132" s="131" t="s">
        <v>140</v>
      </c>
      <c r="AH132" s="132" t="s">
        <v>140</v>
      </c>
    </row>
    <row r="133" spans="2:35" s="113" customFormat="1" ht="27" x14ac:dyDescent="0.15">
      <c r="B133" s="227"/>
      <c r="C133" s="117" t="s">
        <v>141</v>
      </c>
      <c r="D133" s="76" t="s">
        <v>142</v>
      </c>
      <c r="E133" s="133" t="s">
        <v>143</v>
      </c>
      <c r="F133" s="133" t="s">
        <v>143</v>
      </c>
      <c r="G133" s="133" t="s">
        <v>144</v>
      </c>
      <c r="H133" s="133" t="s">
        <v>144</v>
      </c>
      <c r="I133" s="76" t="s">
        <v>145</v>
      </c>
      <c r="J133" s="76" t="s">
        <v>145</v>
      </c>
      <c r="K133" s="76" t="s">
        <v>120</v>
      </c>
      <c r="L133" s="76" t="s">
        <v>120</v>
      </c>
      <c r="M133" s="76" t="s">
        <v>18</v>
      </c>
      <c r="N133" s="76" t="s">
        <v>18</v>
      </c>
      <c r="O133" s="133" t="s">
        <v>146</v>
      </c>
      <c r="P133" s="133" t="s">
        <v>146</v>
      </c>
      <c r="Q133" s="133" t="s">
        <v>147</v>
      </c>
      <c r="R133" s="76" t="s">
        <v>148</v>
      </c>
      <c r="S133" s="76" t="s">
        <v>18</v>
      </c>
      <c r="T133" s="76" t="s">
        <v>149</v>
      </c>
      <c r="U133" s="76" t="s">
        <v>150</v>
      </c>
      <c r="V133" s="76" t="s">
        <v>120</v>
      </c>
      <c r="W133" s="76" t="s">
        <v>18</v>
      </c>
      <c r="X133" s="76" t="s">
        <v>151</v>
      </c>
      <c r="Y133" s="76" t="s">
        <v>149</v>
      </c>
      <c r="Z133" s="76" t="s">
        <v>152</v>
      </c>
      <c r="AA133" s="76" t="s">
        <v>18</v>
      </c>
      <c r="AB133" s="76" t="s">
        <v>149</v>
      </c>
      <c r="AC133" s="76" t="s">
        <v>149</v>
      </c>
      <c r="AD133" s="76" t="s">
        <v>153</v>
      </c>
      <c r="AE133" s="76" t="s">
        <v>153</v>
      </c>
      <c r="AF133" s="76" t="s">
        <v>154</v>
      </c>
      <c r="AG133" s="76" t="s">
        <v>120</v>
      </c>
      <c r="AH133" s="118" t="s">
        <v>18</v>
      </c>
    </row>
    <row r="134" spans="2:35" s="113" customFormat="1" x14ac:dyDescent="0.15">
      <c r="B134" s="227"/>
      <c r="C134" s="117"/>
      <c r="D134" s="76"/>
      <c r="E134" s="76" t="s">
        <v>141</v>
      </c>
      <c r="F134" s="76" t="s">
        <v>142</v>
      </c>
      <c r="G134" s="76" t="s">
        <v>141</v>
      </c>
      <c r="H134" s="76" t="s">
        <v>142</v>
      </c>
      <c r="I134" s="76" t="s">
        <v>141</v>
      </c>
      <c r="J134" s="76" t="s">
        <v>142</v>
      </c>
      <c r="K134" s="76" t="s">
        <v>141</v>
      </c>
      <c r="L134" s="76" t="s">
        <v>142</v>
      </c>
      <c r="M134" s="76" t="s">
        <v>141</v>
      </c>
      <c r="N134" s="76" t="s">
        <v>142</v>
      </c>
      <c r="O134" s="76" t="s">
        <v>141</v>
      </c>
      <c r="P134" s="76" t="s">
        <v>142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 t="s">
        <v>155</v>
      </c>
      <c r="AC134" s="76" t="s">
        <v>156</v>
      </c>
      <c r="AD134" s="76" t="s">
        <v>155</v>
      </c>
      <c r="AE134" s="76" t="s">
        <v>156</v>
      </c>
      <c r="AF134" s="76"/>
      <c r="AG134" s="76"/>
      <c r="AH134" s="118"/>
    </row>
    <row r="135" spans="2:35" s="113" customFormat="1" ht="14.25" thickBot="1" x14ac:dyDescent="0.2">
      <c r="B135" s="228"/>
      <c r="C135" s="119" t="s">
        <v>157</v>
      </c>
      <c r="D135" s="120" t="s">
        <v>158</v>
      </c>
      <c r="E135" s="120" t="s">
        <v>157</v>
      </c>
      <c r="F135" s="120" t="s">
        <v>158</v>
      </c>
      <c r="G135" s="120" t="s">
        <v>157</v>
      </c>
      <c r="H135" s="120" t="s">
        <v>158</v>
      </c>
      <c r="I135" s="120" t="s">
        <v>157</v>
      </c>
      <c r="J135" s="120" t="s">
        <v>158</v>
      </c>
      <c r="K135" s="120" t="s">
        <v>157</v>
      </c>
      <c r="L135" s="120" t="s">
        <v>158</v>
      </c>
      <c r="M135" s="120" t="s">
        <v>157</v>
      </c>
      <c r="N135" s="120" t="s">
        <v>158</v>
      </c>
      <c r="O135" s="120" t="s">
        <v>157</v>
      </c>
      <c r="P135" s="120" t="s">
        <v>158</v>
      </c>
      <c r="Q135" s="120" t="s">
        <v>157</v>
      </c>
      <c r="R135" s="120" t="s">
        <v>157</v>
      </c>
      <c r="S135" s="120" t="s">
        <v>157</v>
      </c>
      <c r="T135" s="120" t="s">
        <v>159</v>
      </c>
      <c r="U135" s="120" t="s">
        <v>159</v>
      </c>
      <c r="V135" s="120" t="s">
        <v>159</v>
      </c>
      <c r="W135" s="120" t="s">
        <v>159</v>
      </c>
      <c r="X135" s="120" t="s">
        <v>159</v>
      </c>
      <c r="Y135" s="120" t="s">
        <v>159</v>
      </c>
      <c r="Z135" s="120" t="s">
        <v>159</v>
      </c>
      <c r="AA135" s="120" t="s">
        <v>159</v>
      </c>
      <c r="AB135" s="120" t="s">
        <v>159</v>
      </c>
      <c r="AC135" s="120" t="s">
        <v>159</v>
      </c>
      <c r="AD135" s="120" t="s">
        <v>159</v>
      </c>
      <c r="AE135" s="120" t="s">
        <v>159</v>
      </c>
      <c r="AF135" s="120" t="s">
        <v>159</v>
      </c>
      <c r="AG135" s="120" t="s">
        <v>159</v>
      </c>
      <c r="AH135" s="121" t="s">
        <v>159</v>
      </c>
    </row>
    <row r="136" spans="2:35" s="113" customFormat="1" x14ac:dyDescent="0.15">
      <c r="B136" s="170" t="s">
        <v>125</v>
      </c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6"/>
    </row>
    <row r="137" spans="2:35" s="113" customFormat="1" x14ac:dyDescent="0.15">
      <c r="B137" s="123" t="s">
        <v>126</v>
      </c>
      <c r="C137" s="117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118"/>
    </row>
    <row r="138" spans="2:35" s="113" customFormat="1" x14ac:dyDescent="0.15">
      <c r="B138" s="123" t="s">
        <v>133</v>
      </c>
      <c r="C138" s="117">
        <v>0</v>
      </c>
      <c r="D138" s="76">
        <v>0</v>
      </c>
      <c r="E138" s="76">
        <v>0</v>
      </c>
      <c r="F138" s="76">
        <v>0</v>
      </c>
      <c r="G138" s="76">
        <v>12</v>
      </c>
      <c r="H138" s="76">
        <v>25</v>
      </c>
      <c r="I138" s="76">
        <v>30</v>
      </c>
      <c r="J138" s="76">
        <v>529</v>
      </c>
      <c r="K138" s="76">
        <v>3</v>
      </c>
      <c r="L138" s="76">
        <v>9</v>
      </c>
      <c r="M138" s="76">
        <v>45</v>
      </c>
      <c r="N138" s="76">
        <v>563</v>
      </c>
      <c r="O138" s="125">
        <v>0</v>
      </c>
      <c r="P138" s="125">
        <v>0</v>
      </c>
      <c r="Q138" s="76">
        <v>5</v>
      </c>
      <c r="R138" s="76">
        <v>4</v>
      </c>
      <c r="S138" s="76">
        <v>9</v>
      </c>
      <c r="T138" s="153">
        <v>0.3</v>
      </c>
      <c r="U138" s="153">
        <v>14.7</v>
      </c>
      <c r="V138" s="153">
        <v>1.5</v>
      </c>
      <c r="W138" s="153">
        <v>16.399999999999999</v>
      </c>
      <c r="X138" s="183">
        <v>0</v>
      </c>
      <c r="Y138" s="153">
        <v>0.2</v>
      </c>
      <c r="Z138" s="153">
        <v>15.8</v>
      </c>
      <c r="AA138" s="153">
        <v>16</v>
      </c>
      <c r="AB138" s="183">
        <v>0</v>
      </c>
      <c r="AC138" s="183">
        <v>0</v>
      </c>
      <c r="AD138" s="183">
        <v>0</v>
      </c>
      <c r="AE138" s="183">
        <v>0</v>
      </c>
      <c r="AF138" s="183">
        <v>0</v>
      </c>
      <c r="AG138" s="183">
        <v>0</v>
      </c>
      <c r="AH138" s="182">
        <v>0</v>
      </c>
    </row>
    <row r="139" spans="2:35" s="113" customFormat="1" x14ac:dyDescent="0.15">
      <c r="B139" s="123" t="s">
        <v>127</v>
      </c>
      <c r="C139" s="124"/>
      <c r="D139" s="125"/>
      <c r="E139" s="125"/>
      <c r="F139" s="125"/>
      <c r="G139" s="125">
        <v>52</v>
      </c>
      <c r="H139" s="125">
        <v>2347</v>
      </c>
      <c r="I139" s="125">
        <v>50</v>
      </c>
      <c r="J139" s="125">
        <v>784</v>
      </c>
      <c r="K139" s="125">
        <v>4</v>
      </c>
      <c r="L139" s="125">
        <v>10</v>
      </c>
      <c r="M139" s="125">
        <v>126</v>
      </c>
      <c r="N139" s="125">
        <v>4263</v>
      </c>
      <c r="O139" s="125"/>
      <c r="P139" s="125"/>
      <c r="Q139" s="125">
        <v>6</v>
      </c>
      <c r="R139" s="125">
        <v>42</v>
      </c>
      <c r="S139" s="125">
        <v>48</v>
      </c>
      <c r="T139" s="153">
        <v>183.7</v>
      </c>
      <c r="U139" s="153">
        <v>27.3</v>
      </c>
      <c r="V139" s="76">
        <v>1.6</v>
      </c>
      <c r="W139" s="76">
        <v>212.49999999999997</v>
      </c>
      <c r="X139" s="76"/>
      <c r="Y139" s="76">
        <v>123.80000000000001</v>
      </c>
      <c r="Z139" s="76">
        <v>88.399999999999991</v>
      </c>
      <c r="AA139" s="76">
        <v>212.2</v>
      </c>
      <c r="AB139" s="76"/>
      <c r="AC139" s="76"/>
      <c r="AD139" s="76"/>
      <c r="AE139" s="76"/>
      <c r="AF139" s="76"/>
      <c r="AG139" s="76"/>
      <c r="AH139" s="118"/>
      <c r="AI139" s="113" t="s">
        <v>128</v>
      </c>
    </row>
    <row r="140" spans="2:35" s="113" customFormat="1" ht="14.25" customHeight="1" x14ac:dyDescent="0.15">
      <c r="B140" s="123" t="s">
        <v>129</v>
      </c>
      <c r="C140" s="124"/>
      <c r="D140" s="125"/>
      <c r="E140" s="125"/>
      <c r="F140" s="125"/>
      <c r="G140" s="125">
        <v>2282</v>
      </c>
      <c r="H140" s="125">
        <v>89455.3</v>
      </c>
      <c r="I140" s="125">
        <v>1733</v>
      </c>
      <c r="J140" s="125">
        <v>36397</v>
      </c>
      <c r="K140" s="125">
        <v>260</v>
      </c>
      <c r="L140" s="125">
        <v>11504</v>
      </c>
      <c r="M140" s="125">
        <v>5008</v>
      </c>
      <c r="N140" s="125">
        <v>168741.3</v>
      </c>
      <c r="O140" s="125"/>
      <c r="P140" s="125"/>
      <c r="Q140" s="125">
        <v>328</v>
      </c>
      <c r="R140" s="125">
        <v>1351</v>
      </c>
      <c r="S140" s="125">
        <v>1679</v>
      </c>
      <c r="T140" s="167">
        <v>1145.0999999999999</v>
      </c>
      <c r="U140" s="153">
        <v>614.29999999999995</v>
      </c>
      <c r="V140" s="153">
        <v>50.20000000000001</v>
      </c>
      <c r="W140" s="153">
        <v>1809.5000000000002</v>
      </c>
      <c r="X140" s="76"/>
      <c r="Y140" s="76">
        <v>138.70000000000002</v>
      </c>
      <c r="Z140" s="167">
        <v>1577</v>
      </c>
      <c r="AA140" s="167">
        <v>1735.9000000000003</v>
      </c>
      <c r="AB140" s="76"/>
      <c r="AC140" s="76"/>
      <c r="AD140" s="76"/>
      <c r="AE140" s="76"/>
      <c r="AF140" s="76"/>
      <c r="AG140" s="76"/>
      <c r="AH140" s="118"/>
    </row>
    <row r="141" spans="2:35" s="113" customFormat="1" ht="14.25" customHeight="1" x14ac:dyDescent="0.15">
      <c r="B141" s="123" t="s">
        <v>406</v>
      </c>
      <c r="C141" s="124"/>
      <c r="D141" s="125"/>
      <c r="E141" s="125"/>
      <c r="F141" s="125"/>
      <c r="G141" s="125">
        <v>19</v>
      </c>
      <c r="H141" s="125"/>
      <c r="I141" s="125">
        <v>43</v>
      </c>
      <c r="J141" s="125">
        <v>22926</v>
      </c>
      <c r="K141" s="125"/>
      <c r="L141" s="125"/>
      <c r="M141" s="125"/>
      <c r="N141" s="125">
        <v>36002</v>
      </c>
      <c r="O141" s="125"/>
      <c r="P141" s="125"/>
      <c r="Q141" s="125"/>
      <c r="R141" s="125"/>
      <c r="S141" s="125"/>
      <c r="T141" s="167">
        <v>236.9</v>
      </c>
      <c r="U141" s="153">
        <v>18.100000000000001</v>
      </c>
      <c r="V141" s="153"/>
      <c r="W141" s="153"/>
      <c r="X141" s="76"/>
      <c r="Y141" s="76"/>
      <c r="Z141" s="167"/>
      <c r="AA141" s="167"/>
      <c r="AB141" s="76"/>
      <c r="AC141" s="76"/>
      <c r="AD141" s="76"/>
      <c r="AE141" s="76"/>
      <c r="AF141" s="76"/>
      <c r="AG141" s="76"/>
      <c r="AH141" s="118"/>
    </row>
    <row r="142" spans="2:35" s="113" customFormat="1" ht="14.25" customHeight="1" x14ac:dyDescent="0.15">
      <c r="B142" s="123" t="s">
        <v>388</v>
      </c>
      <c r="C142" s="124"/>
      <c r="D142" s="125"/>
      <c r="E142" s="125"/>
      <c r="F142" s="125"/>
      <c r="G142" s="125">
        <v>3</v>
      </c>
      <c r="H142" s="125"/>
      <c r="I142" s="125"/>
      <c r="J142" s="125"/>
      <c r="K142" s="125"/>
      <c r="L142" s="125"/>
      <c r="M142" s="125">
        <v>10</v>
      </c>
      <c r="N142" s="125"/>
      <c r="O142" s="125"/>
      <c r="P142" s="125"/>
      <c r="Q142" s="125"/>
      <c r="R142" s="125"/>
      <c r="S142" s="125"/>
      <c r="T142" s="167"/>
      <c r="U142" s="153"/>
      <c r="V142" s="153"/>
      <c r="W142" s="153"/>
      <c r="X142" s="76"/>
      <c r="Y142" s="76"/>
      <c r="Z142" s="167"/>
      <c r="AA142" s="167"/>
      <c r="AB142" s="76"/>
      <c r="AC142" s="76"/>
      <c r="AD142" s="76"/>
      <c r="AE142" s="76"/>
      <c r="AF142" s="76"/>
      <c r="AG142" s="76"/>
      <c r="AH142" s="118"/>
      <c r="AI142" s="113" t="s">
        <v>390</v>
      </c>
    </row>
    <row r="143" spans="2:35" s="113" customFormat="1" ht="14.25" customHeight="1" x14ac:dyDescent="0.15">
      <c r="B143" s="123" t="s">
        <v>389</v>
      </c>
      <c r="C143" s="124"/>
      <c r="D143" s="125"/>
      <c r="E143" s="125"/>
      <c r="F143" s="125"/>
      <c r="G143" s="125"/>
      <c r="H143" s="125"/>
      <c r="I143" s="125">
        <v>39</v>
      </c>
      <c r="J143" s="125">
        <v>18344</v>
      </c>
      <c r="K143" s="125"/>
      <c r="L143" s="125"/>
      <c r="M143" s="125">
        <v>93</v>
      </c>
      <c r="N143" s="125">
        <v>30026</v>
      </c>
      <c r="O143" s="125"/>
      <c r="P143" s="125"/>
      <c r="Q143" s="125"/>
      <c r="R143" s="125"/>
      <c r="S143" s="125"/>
      <c r="T143" s="167"/>
      <c r="U143" s="153"/>
      <c r="V143" s="153"/>
      <c r="W143" s="153"/>
      <c r="X143" s="76"/>
      <c r="Y143" s="76"/>
      <c r="Z143" s="167"/>
      <c r="AA143" s="167"/>
      <c r="AB143" s="76"/>
      <c r="AC143" s="76"/>
      <c r="AD143" s="76"/>
      <c r="AE143" s="76"/>
      <c r="AF143" s="76"/>
      <c r="AG143" s="76"/>
      <c r="AH143" s="118"/>
      <c r="AI143" s="113" t="s">
        <v>390</v>
      </c>
    </row>
    <row r="144" spans="2:35" s="113" customFormat="1" ht="14.25" customHeight="1" x14ac:dyDescent="0.15">
      <c r="B144" s="123" t="s">
        <v>395</v>
      </c>
      <c r="C144" s="124"/>
      <c r="D144" s="125"/>
      <c r="E144" s="125"/>
      <c r="F144" s="125"/>
      <c r="G144" s="125">
        <v>54</v>
      </c>
      <c r="H144" s="125"/>
      <c r="I144" s="125">
        <v>68</v>
      </c>
      <c r="J144" s="125">
        <v>23628</v>
      </c>
      <c r="K144" s="125"/>
      <c r="L144" s="125"/>
      <c r="M144" s="125"/>
      <c r="N144" s="125">
        <v>38884</v>
      </c>
      <c r="O144" s="125"/>
      <c r="P144" s="125"/>
      <c r="Q144" s="125"/>
      <c r="R144" s="125"/>
      <c r="S144" s="125"/>
      <c r="T144" s="167">
        <v>370.8</v>
      </c>
      <c r="U144" s="153">
        <v>35.700000000000003</v>
      </c>
      <c r="V144" s="153"/>
      <c r="W144" s="153"/>
      <c r="X144" s="76"/>
      <c r="Y144" s="76"/>
      <c r="Z144" s="167"/>
      <c r="AA144" s="167"/>
      <c r="AB144" s="76"/>
      <c r="AC144" s="76"/>
      <c r="AD144" s="76"/>
      <c r="AE144" s="76"/>
      <c r="AF144" s="76"/>
      <c r="AG144" s="76"/>
      <c r="AH144" s="118"/>
      <c r="AI144" s="113" t="s">
        <v>392</v>
      </c>
    </row>
    <row r="145" spans="2:35" s="113" customFormat="1" ht="14.25" customHeight="1" x14ac:dyDescent="0.15">
      <c r="B145" s="157" t="s">
        <v>387</v>
      </c>
      <c r="C145" s="124"/>
      <c r="D145" s="125"/>
      <c r="E145" s="125"/>
      <c r="F145" s="125"/>
      <c r="G145" s="125">
        <v>4627</v>
      </c>
      <c r="H145" s="125"/>
      <c r="I145" s="125">
        <v>2313</v>
      </c>
      <c r="J145" s="125">
        <v>90146</v>
      </c>
      <c r="K145" s="125"/>
      <c r="L145" s="125"/>
      <c r="M145" s="125"/>
      <c r="N145" s="125">
        <v>329974</v>
      </c>
      <c r="O145" s="125"/>
      <c r="P145" s="125"/>
      <c r="Q145" s="125"/>
      <c r="R145" s="125"/>
      <c r="S145" s="125"/>
      <c r="T145" s="167">
        <v>2337.8000000000002</v>
      </c>
      <c r="U145" s="153">
        <v>432</v>
      </c>
      <c r="V145" s="153"/>
      <c r="W145" s="153"/>
      <c r="X145" s="76"/>
      <c r="Y145" s="76"/>
      <c r="Z145" s="167"/>
      <c r="AA145" s="167"/>
      <c r="AB145" s="76"/>
      <c r="AC145" s="76"/>
      <c r="AD145" s="76"/>
      <c r="AE145" s="76"/>
      <c r="AF145" s="76"/>
      <c r="AG145" s="76"/>
      <c r="AH145" s="118"/>
    </row>
    <row r="146" spans="2:35" s="113" customFormat="1" x14ac:dyDescent="0.15">
      <c r="B146" s="123" t="s">
        <v>130</v>
      </c>
      <c r="C146" s="124"/>
      <c r="D146" s="125"/>
      <c r="E146" s="125"/>
      <c r="F146" s="125"/>
      <c r="G146" s="125">
        <v>529</v>
      </c>
      <c r="H146" s="125">
        <v>19899</v>
      </c>
      <c r="I146" s="125">
        <v>268</v>
      </c>
      <c r="J146" s="125">
        <v>30269</v>
      </c>
      <c r="K146" s="125">
        <v>186</v>
      </c>
      <c r="L146" s="125">
        <v>3642</v>
      </c>
      <c r="M146" s="125">
        <v>1264</v>
      </c>
      <c r="N146" s="125">
        <v>76608</v>
      </c>
      <c r="O146" s="125"/>
      <c r="P146" s="125"/>
      <c r="Q146" s="125">
        <v>105</v>
      </c>
      <c r="R146" s="125">
        <v>242</v>
      </c>
      <c r="S146" s="125">
        <v>347</v>
      </c>
      <c r="T146" s="167">
        <v>1199.7</v>
      </c>
      <c r="U146" s="153">
        <v>132.30000000000001</v>
      </c>
      <c r="V146" s="153">
        <v>21.3</v>
      </c>
      <c r="W146" s="153">
        <v>1353.3</v>
      </c>
      <c r="X146" s="153"/>
      <c r="Y146" s="153">
        <v>561</v>
      </c>
      <c r="Z146" s="167">
        <v>514</v>
      </c>
      <c r="AA146" s="167">
        <v>1079.3</v>
      </c>
      <c r="AB146" s="76"/>
      <c r="AC146" s="76"/>
      <c r="AD146" s="76"/>
      <c r="AE146" s="76"/>
      <c r="AF146" s="76"/>
      <c r="AG146" s="76"/>
      <c r="AH146" s="118"/>
    </row>
    <row r="147" spans="2:35" s="113" customFormat="1" x14ac:dyDescent="0.15">
      <c r="B147" s="123" t="s">
        <v>131</v>
      </c>
      <c r="C147" s="124"/>
      <c r="D147" s="125"/>
      <c r="E147" s="125"/>
      <c r="F147" s="125"/>
      <c r="G147" s="125">
        <v>21431</v>
      </c>
      <c r="H147" s="125">
        <v>661181.10700000008</v>
      </c>
      <c r="I147" s="125">
        <v>9487</v>
      </c>
      <c r="J147" s="125">
        <v>327094.92</v>
      </c>
      <c r="K147" s="125">
        <v>2274</v>
      </c>
      <c r="L147" s="125">
        <v>66792.070000000007</v>
      </c>
      <c r="M147" s="125">
        <v>42150</v>
      </c>
      <c r="N147" s="125">
        <v>1317770.5070000002</v>
      </c>
      <c r="O147" s="125"/>
      <c r="P147" s="125"/>
      <c r="Q147" s="125">
        <v>2347</v>
      </c>
      <c r="R147" s="125">
        <v>8444</v>
      </c>
      <c r="S147" s="125">
        <v>10791</v>
      </c>
      <c r="T147" s="167">
        <v>8882.4</v>
      </c>
      <c r="U147" s="153">
        <v>2499.6</v>
      </c>
      <c r="V147" s="153">
        <v>507.2</v>
      </c>
      <c r="W147" s="153">
        <v>11889.2</v>
      </c>
      <c r="X147" s="153"/>
      <c r="Y147" s="153">
        <v>1501</v>
      </c>
      <c r="Z147" s="167">
        <v>9474.7999999999993</v>
      </c>
      <c r="AA147" s="167">
        <v>11194.5</v>
      </c>
      <c r="AB147" s="76"/>
      <c r="AC147" s="76"/>
      <c r="AD147" s="76"/>
      <c r="AE147" s="76"/>
      <c r="AF147" s="76"/>
      <c r="AG147" s="76"/>
      <c r="AH147" s="118"/>
    </row>
    <row r="148" spans="2:35" s="113" customFormat="1" x14ac:dyDescent="0.15">
      <c r="B148" s="123" t="s">
        <v>160</v>
      </c>
      <c r="C148" s="117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162">
        <v>3025</v>
      </c>
      <c r="P148" s="162">
        <v>699893.69</v>
      </c>
      <c r="Q148" s="76"/>
      <c r="R148" s="76"/>
      <c r="S148" s="76"/>
      <c r="T148" s="76"/>
      <c r="U148" s="76"/>
      <c r="V148" s="76"/>
      <c r="W148" s="76"/>
      <c r="X148" s="76">
        <v>2242.3000000000002</v>
      </c>
      <c r="Y148" s="76">
        <v>414.00000000000011</v>
      </c>
      <c r="Z148" s="76">
        <v>9724.7999999999993</v>
      </c>
      <c r="AA148" s="76">
        <v>12381.099999999997</v>
      </c>
      <c r="AB148" s="76"/>
      <c r="AC148" s="76"/>
      <c r="AD148" s="76"/>
      <c r="AE148" s="76"/>
      <c r="AF148" s="76"/>
      <c r="AG148" s="76"/>
      <c r="AH148" s="118"/>
    </row>
    <row r="149" spans="2:35" s="113" customFormat="1" x14ac:dyDescent="0.15">
      <c r="B149" s="123" t="s">
        <v>161</v>
      </c>
      <c r="C149" s="117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>
        <v>4</v>
      </c>
      <c r="P149" s="76">
        <v>265.10000000000002</v>
      </c>
      <c r="Q149" s="76"/>
      <c r="R149" s="76"/>
      <c r="S149" s="76"/>
      <c r="T149" s="76"/>
      <c r="U149" s="76"/>
      <c r="V149" s="76"/>
      <c r="W149" s="76"/>
      <c r="X149" s="76"/>
      <c r="Y149" s="76">
        <v>9.6999999999999993</v>
      </c>
      <c r="Z149" s="76">
        <v>47</v>
      </c>
      <c r="AA149" s="76">
        <v>56.7</v>
      </c>
      <c r="AB149" s="76"/>
      <c r="AC149" s="76"/>
      <c r="AD149" s="76"/>
      <c r="AE149" s="76"/>
      <c r="AF149" s="76"/>
      <c r="AG149" s="76"/>
      <c r="AH149" s="118"/>
      <c r="AI149" s="113" t="s">
        <v>162</v>
      </c>
    </row>
    <row r="150" spans="2:35" s="113" customFormat="1" x14ac:dyDescent="0.15">
      <c r="B150" s="123" t="s">
        <v>163</v>
      </c>
      <c r="C150" s="117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>
        <v>3</v>
      </c>
      <c r="P150" s="76">
        <v>958</v>
      </c>
      <c r="Q150" s="76"/>
      <c r="R150" s="76"/>
      <c r="S150" s="76"/>
      <c r="T150" s="76"/>
      <c r="U150" s="76"/>
      <c r="V150" s="76"/>
      <c r="W150" s="76"/>
      <c r="X150" s="76"/>
      <c r="Y150" s="76">
        <v>5.0999999999999996</v>
      </c>
      <c r="Z150" s="76">
        <v>7.6</v>
      </c>
      <c r="AA150" s="76">
        <v>12.7</v>
      </c>
      <c r="AB150" s="76"/>
      <c r="AC150" s="76"/>
      <c r="AD150" s="76"/>
      <c r="AE150" s="76"/>
      <c r="AF150" s="76"/>
      <c r="AG150" s="76"/>
      <c r="AH150" s="118"/>
      <c r="AI150" s="113" t="s">
        <v>162</v>
      </c>
    </row>
    <row r="151" spans="2:35" s="113" customFormat="1" x14ac:dyDescent="0.15">
      <c r="B151" s="123" t="s">
        <v>164</v>
      </c>
      <c r="C151" s="117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>
        <v>0.9</v>
      </c>
      <c r="Z151" s="76">
        <v>24.5</v>
      </c>
      <c r="AA151" s="76">
        <v>25.4</v>
      </c>
      <c r="AB151" s="76"/>
      <c r="AC151" s="76"/>
      <c r="AD151" s="76"/>
      <c r="AE151" s="76"/>
      <c r="AF151" s="76"/>
      <c r="AG151" s="76"/>
      <c r="AH151" s="118"/>
      <c r="AI151" s="113" t="s">
        <v>162</v>
      </c>
    </row>
    <row r="152" spans="2:35" s="113" customFormat="1" x14ac:dyDescent="0.15">
      <c r="B152" s="123" t="s">
        <v>165</v>
      </c>
      <c r="C152" s="117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>
        <v>0.3</v>
      </c>
      <c r="Z152" s="76">
        <v>97.5</v>
      </c>
      <c r="AA152" s="76">
        <v>97.8</v>
      </c>
      <c r="AB152" s="76"/>
      <c r="AC152" s="76"/>
      <c r="AD152" s="76"/>
      <c r="AE152" s="76"/>
      <c r="AF152" s="76"/>
      <c r="AG152" s="76"/>
      <c r="AH152" s="118"/>
      <c r="AI152" s="113" t="s">
        <v>162</v>
      </c>
    </row>
    <row r="153" spans="2:35" s="113" customFormat="1" x14ac:dyDescent="0.15">
      <c r="B153" s="123" t="s">
        <v>166</v>
      </c>
      <c r="C153" s="117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>
        <v>46.2</v>
      </c>
      <c r="AA153" s="76">
        <v>46.2</v>
      </c>
      <c r="AB153" s="76"/>
      <c r="AC153" s="76"/>
      <c r="AD153" s="76"/>
      <c r="AE153" s="76"/>
      <c r="AF153" s="76"/>
      <c r="AG153" s="76"/>
      <c r="AH153" s="118"/>
      <c r="AI153" s="113" t="s">
        <v>162</v>
      </c>
    </row>
    <row r="154" spans="2:35" s="113" customFormat="1" x14ac:dyDescent="0.15">
      <c r="B154" s="123" t="s">
        <v>167</v>
      </c>
      <c r="C154" s="117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>
        <v>2</v>
      </c>
      <c r="P154" s="76">
        <v>653</v>
      </c>
      <c r="Q154" s="76"/>
      <c r="R154" s="76"/>
      <c r="S154" s="76"/>
      <c r="T154" s="76"/>
      <c r="U154" s="76"/>
      <c r="V154" s="76"/>
      <c r="W154" s="76"/>
      <c r="X154" s="76"/>
      <c r="Y154" s="76">
        <v>1.1000000000000001</v>
      </c>
      <c r="Z154" s="76">
        <v>12.3</v>
      </c>
      <c r="AA154" s="76">
        <v>13.4</v>
      </c>
      <c r="AB154" s="76"/>
      <c r="AC154" s="76"/>
      <c r="AD154" s="76"/>
      <c r="AE154" s="76"/>
      <c r="AF154" s="76"/>
      <c r="AG154" s="76"/>
      <c r="AH154" s="118"/>
      <c r="AI154" s="113" t="s">
        <v>162</v>
      </c>
    </row>
    <row r="155" spans="2:35" s="113" customFormat="1" x14ac:dyDescent="0.15">
      <c r="B155" s="123" t="s">
        <v>168</v>
      </c>
      <c r="C155" s="117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>
        <v>2.2000000000000002</v>
      </c>
      <c r="Y155" s="76"/>
      <c r="Z155" s="76">
        <v>18.600000000000001</v>
      </c>
      <c r="AA155" s="76">
        <v>20.8</v>
      </c>
      <c r="AB155" s="76"/>
      <c r="AC155" s="76"/>
      <c r="AD155" s="76"/>
      <c r="AE155" s="76"/>
      <c r="AF155" s="76"/>
      <c r="AG155" s="76"/>
      <c r="AH155" s="118"/>
      <c r="AI155" s="113" t="s">
        <v>162</v>
      </c>
    </row>
    <row r="156" spans="2:35" s="113" customFormat="1" x14ac:dyDescent="0.15">
      <c r="B156" s="123" t="s">
        <v>169</v>
      </c>
      <c r="C156" s="117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>
        <v>1</v>
      </c>
      <c r="P156" s="76">
        <v>84</v>
      </c>
      <c r="Q156" s="76"/>
      <c r="R156" s="76"/>
      <c r="S156" s="76"/>
      <c r="T156" s="76"/>
      <c r="U156" s="76"/>
      <c r="V156" s="76"/>
      <c r="W156" s="76"/>
      <c r="X156" s="76">
        <v>10.199999999999999</v>
      </c>
      <c r="Y156" s="76">
        <v>2.8</v>
      </c>
      <c r="Z156" s="76">
        <v>425.3</v>
      </c>
      <c r="AA156" s="76">
        <v>438.3</v>
      </c>
      <c r="AB156" s="76"/>
      <c r="AC156" s="76"/>
      <c r="AD156" s="76"/>
      <c r="AE156" s="76"/>
      <c r="AF156" s="76"/>
      <c r="AG156" s="76"/>
      <c r="AH156" s="118"/>
      <c r="AI156" s="113" t="s">
        <v>162</v>
      </c>
    </row>
    <row r="157" spans="2:35" s="113" customFormat="1" x14ac:dyDescent="0.15">
      <c r="B157" s="123" t="s">
        <v>170</v>
      </c>
      <c r="C157" s="117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>
        <v>1.2</v>
      </c>
      <c r="Z157" s="76">
        <v>169.6</v>
      </c>
      <c r="AA157" s="76">
        <v>170.79999999999998</v>
      </c>
      <c r="AB157" s="76"/>
      <c r="AC157" s="76"/>
      <c r="AD157" s="76"/>
      <c r="AE157" s="76"/>
      <c r="AF157" s="76"/>
      <c r="AG157" s="76"/>
      <c r="AH157" s="118"/>
      <c r="AI157" s="113" t="s">
        <v>162</v>
      </c>
    </row>
    <row r="158" spans="2:35" s="113" customFormat="1" x14ac:dyDescent="0.15">
      <c r="B158" s="123" t="s">
        <v>171</v>
      </c>
      <c r="C158" s="117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>
        <v>1</v>
      </c>
      <c r="P158" s="162">
        <v>42.1</v>
      </c>
      <c r="Q158" s="76"/>
      <c r="R158" s="76"/>
      <c r="S158" s="76"/>
      <c r="T158" s="76"/>
      <c r="U158" s="76"/>
      <c r="V158" s="76"/>
      <c r="W158" s="76"/>
      <c r="X158" s="76"/>
      <c r="Y158" s="76">
        <v>0.4</v>
      </c>
      <c r="Z158" s="76">
        <v>88.8</v>
      </c>
      <c r="AA158" s="76">
        <v>89.2</v>
      </c>
      <c r="AB158" s="76"/>
      <c r="AC158" s="76"/>
      <c r="AD158" s="76"/>
      <c r="AE158" s="76"/>
      <c r="AF158" s="76"/>
      <c r="AG158" s="76"/>
      <c r="AH158" s="118"/>
      <c r="AI158" s="113" t="s">
        <v>162</v>
      </c>
    </row>
    <row r="159" spans="2:35" s="113" customFormat="1" x14ac:dyDescent="0.15">
      <c r="B159" s="123" t="s">
        <v>172</v>
      </c>
      <c r="C159" s="117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>
        <v>13</v>
      </c>
      <c r="P159" s="162">
        <v>1932</v>
      </c>
      <c r="Q159" s="76"/>
      <c r="R159" s="76"/>
      <c r="S159" s="76"/>
      <c r="T159" s="76"/>
      <c r="U159" s="76"/>
      <c r="V159" s="76"/>
      <c r="W159" s="76"/>
      <c r="X159" s="76">
        <v>7.1</v>
      </c>
      <c r="Y159" s="76">
        <v>12.8</v>
      </c>
      <c r="Z159" s="76">
        <v>752.3</v>
      </c>
      <c r="AA159" s="76">
        <v>772.19999999999993</v>
      </c>
      <c r="AB159" s="76"/>
      <c r="AC159" s="76"/>
      <c r="AD159" s="76"/>
      <c r="AE159" s="76"/>
      <c r="AF159" s="76"/>
      <c r="AG159" s="76"/>
      <c r="AH159" s="118"/>
      <c r="AI159" s="113" t="s">
        <v>162</v>
      </c>
    </row>
    <row r="160" spans="2:35" s="113" customFormat="1" x14ac:dyDescent="0.15">
      <c r="B160" s="123" t="s">
        <v>173</v>
      </c>
      <c r="C160" s="117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>
        <v>1.8</v>
      </c>
      <c r="Z160" s="76">
        <v>62.2</v>
      </c>
      <c r="AA160" s="76">
        <v>64</v>
      </c>
      <c r="AB160" s="76"/>
      <c r="AC160" s="76"/>
      <c r="AD160" s="76"/>
      <c r="AE160" s="76"/>
      <c r="AF160" s="76"/>
      <c r="AG160" s="76"/>
      <c r="AH160" s="118"/>
      <c r="AI160" s="113" t="s">
        <v>162</v>
      </c>
    </row>
    <row r="161" spans="2:35" s="113" customFormat="1" x14ac:dyDescent="0.15">
      <c r="B161" s="123" t="s">
        <v>174</v>
      </c>
      <c r="C161" s="117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>
        <v>0.2</v>
      </c>
      <c r="Z161" s="76">
        <v>76.900000000000006</v>
      </c>
      <c r="AA161" s="76">
        <v>77.100000000000009</v>
      </c>
      <c r="AB161" s="76"/>
      <c r="AC161" s="76"/>
      <c r="AD161" s="76"/>
      <c r="AE161" s="76"/>
      <c r="AF161" s="76"/>
      <c r="AG161" s="76"/>
      <c r="AH161" s="118"/>
      <c r="AI161" s="113" t="s">
        <v>162</v>
      </c>
    </row>
    <row r="162" spans="2:35" s="113" customFormat="1" x14ac:dyDescent="0.15">
      <c r="B162" s="123" t="s">
        <v>175</v>
      </c>
      <c r="C162" s="117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>
        <v>109</v>
      </c>
      <c r="AA162" s="76">
        <v>109</v>
      </c>
      <c r="AB162" s="76"/>
      <c r="AC162" s="76"/>
      <c r="AD162" s="76"/>
      <c r="AE162" s="76"/>
      <c r="AF162" s="76"/>
      <c r="AG162" s="76"/>
      <c r="AH162" s="118"/>
      <c r="AI162" s="113" t="s">
        <v>162</v>
      </c>
    </row>
    <row r="163" spans="2:35" s="113" customFormat="1" x14ac:dyDescent="0.15">
      <c r="B163" s="123" t="s">
        <v>176</v>
      </c>
      <c r="C163" s="117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>
        <v>57.9</v>
      </c>
      <c r="AA163" s="76">
        <v>57.9</v>
      </c>
      <c r="AB163" s="76"/>
      <c r="AC163" s="76"/>
      <c r="AD163" s="76"/>
      <c r="AE163" s="76"/>
      <c r="AF163" s="76"/>
      <c r="AG163" s="76"/>
      <c r="AH163" s="118"/>
      <c r="AI163" s="113" t="s">
        <v>162</v>
      </c>
    </row>
    <row r="164" spans="2:35" s="113" customFormat="1" x14ac:dyDescent="0.15">
      <c r="B164" s="123" t="s">
        <v>177</v>
      </c>
      <c r="C164" s="117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>
        <v>27.9</v>
      </c>
      <c r="AA164" s="76">
        <v>27.9</v>
      </c>
      <c r="AB164" s="76"/>
      <c r="AC164" s="76"/>
      <c r="AD164" s="76"/>
      <c r="AE164" s="76"/>
      <c r="AF164" s="76"/>
      <c r="AG164" s="76"/>
      <c r="AH164" s="118"/>
      <c r="AI164" s="113" t="s">
        <v>162</v>
      </c>
    </row>
    <row r="165" spans="2:35" s="113" customFormat="1" x14ac:dyDescent="0.15">
      <c r="B165" s="123" t="s">
        <v>178</v>
      </c>
      <c r="C165" s="117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>
        <v>31</v>
      </c>
      <c r="P165" s="162">
        <v>6515</v>
      </c>
      <c r="Q165" s="76"/>
      <c r="R165" s="76"/>
      <c r="S165" s="76"/>
      <c r="T165" s="76"/>
      <c r="U165" s="76"/>
      <c r="V165" s="76"/>
      <c r="W165" s="76"/>
      <c r="X165" s="76"/>
      <c r="Y165" s="76"/>
      <c r="Z165" s="76">
        <v>18.100000000000001</v>
      </c>
      <c r="AA165" s="76">
        <v>18.100000000000001</v>
      </c>
      <c r="AB165" s="76"/>
      <c r="AC165" s="76"/>
      <c r="AD165" s="76"/>
      <c r="AE165" s="76"/>
      <c r="AF165" s="76"/>
      <c r="AG165" s="76"/>
      <c r="AH165" s="118"/>
      <c r="AI165" s="113" t="s">
        <v>162</v>
      </c>
    </row>
    <row r="166" spans="2:35" s="113" customFormat="1" x14ac:dyDescent="0.15">
      <c r="B166" s="123" t="s">
        <v>179</v>
      </c>
      <c r="C166" s="117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>
        <v>92.3</v>
      </c>
      <c r="AA166" s="76">
        <v>92.3</v>
      </c>
      <c r="AB166" s="76"/>
      <c r="AC166" s="76"/>
      <c r="AD166" s="76"/>
      <c r="AE166" s="76"/>
      <c r="AF166" s="76"/>
      <c r="AG166" s="76"/>
      <c r="AH166" s="118"/>
      <c r="AI166" s="113" t="s">
        <v>162</v>
      </c>
    </row>
    <row r="167" spans="2:35" s="113" customFormat="1" x14ac:dyDescent="0.15">
      <c r="B167" s="123" t="s">
        <v>180</v>
      </c>
      <c r="C167" s="117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>
        <v>20.5</v>
      </c>
      <c r="AA167" s="76">
        <v>20.5</v>
      </c>
      <c r="AB167" s="76"/>
      <c r="AC167" s="76"/>
      <c r="AD167" s="76"/>
      <c r="AE167" s="76"/>
      <c r="AF167" s="76"/>
      <c r="AG167" s="76"/>
      <c r="AH167" s="118"/>
      <c r="AI167" s="113" t="s">
        <v>162</v>
      </c>
    </row>
    <row r="168" spans="2:35" s="113" customFormat="1" x14ac:dyDescent="0.15">
      <c r="B168" s="123" t="s">
        <v>181</v>
      </c>
      <c r="C168" s="117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>
        <v>3.1</v>
      </c>
      <c r="Y168" s="76">
        <v>0.2</v>
      </c>
      <c r="Z168" s="76">
        <v>39.1</v>
      </c>
      <c r="AA168" s="76">
        <v>42.4</v>
      </c>
      <c r="AB168" s="76"/>
      <c r="AC168" s="76"/>
      <c r="AD168" s="76"/>
      <c r="AE168" s="76"/>
      <c r="AF168" s="76"/>
      <c r="AG168" s="76"/>
      <c r="AH168" s="118"/>
      <c r="AI168" s="113" t="s">
        <v>162</v>
      </c>
    </row>
    <row r="169" spans="2:35" s="113" customFormat="1" x14ac:dyDescent="0.15">
      <c r="B169" s="123" t="s">
        <v>182</v>
      </c>
      <c r="C169" s="117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>
        <v>62.7</v>
      </c>
      <c r="AA169" s="76">
        <v>62.7</v>
      </c>
      <c r="AB169" s="76"/>
      <c r="AC169" s="76"/>
      <c r="AD169" s="76"/>
      <c r="AE169" s="76"/>
      <c r="AF169" s="76"/>
      <c r="AG169" s="76"/>
      <c r="AH169" s="118"/>
      <c r="AI169" s="113" t="s">
        <v>162</v>
      </c>
    </row>
    <row r="170" spans="2:35" s="113" customFormat="1" x14ac:dyDescent="0.15">
      <c r="B170" s="123" t="s">
        <v>183</v>
      </c>
      <c r="C170" s="117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>
        <v>0.2</v>
      </c>
      <c r="Z170" s="76">
        <v>32</v>
      </c>
      <c r="AA170" s="76">
        <v>32.200000000000003</v>
      </c>
      <c r="AB170" s="76"/>
      <c r="AC170" s="76"/>
      <c r="AD170" s="76"/>
      <c r="AE170" s="76"/>
      <c r="AF170" s="76"/>
      <c r="AG170" s="76"/>
      <c r="AH170" s="118"/>
      <c r="AI170" s="113" t="s">
        <v>162</v>
      </c>
    </row>
    <row r="171" spans="2:35" s="113" customFormat="1" x14ac:dyDescent="0.15">
      <c r="B171" s="123" t="s">
        <v>184</v>
      </c>
      <c r="C171" s="117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>
        <v>140</v>
      </c>
      <c r="P171" s="162">
        <v>28897</v>
      </c>
      <c r="Q171" s="76"/>
      <c r="R171" s="76"/>
      <c r="S171" s="76"/>
      <c r="T171" s="76"/>
      <c r="U171" s="76"/>
      <c r="V171" s="76"/>
      <c r="W171" s="76"/>
      <c r="X171" s="76">
        <v>33.1</v>
      </c>
      <c r="Y171" s="76">
        <v>8.6999999999999993</v>
      </c>
      <c r="Z171" s="76">
        <v>70.5</v>
      </c>
      <c r="AA171" s="76">
        <v>112.3</v>
      </c>
      <c r="AB171" s="76"/>
      <c r="AC171" s="76"/>
      <c r="AD171" s="76"/>
      <c r="AE171" s="76"/>
      <c r="AF171" s="76"/>
      <c r="AG171" s="76"/>
      <c r="AH171" s="118"/>
      <c r="AI171" s="113" t="s">
        <v>162</v>
      </c>
    </row>
    <row r="172" spans="2:35" s="113" customFormat="1" x14ac:dyDescent="0.15">
      <c r="B172" s="123" t="s">
        <v>185</v>
      </c>
      <c r="C172" s="117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>
        <v>2</v>
      </c>
      <c r="P172" s="76">
        <v>219</v>
      </c>
      <c r="Q172" s="76"/>
      <c r="R172" s="76"/>
      <c r="S172" s="76"/>
      <c r="T172" s="76"/>
      <c r="U172" s="76"/>
      <c r="V172" s="76"/>
      <c r="W172" s="76"/>
      <c r="X172" s="76"/>
      <c r="Y172" s="76"/>
      <c r="Z172" s="76">
        <v>74.099999999999994</v>
      </c>
      <c r="AA172" s="76">
        <v>74.099999999999994</v>
      </c>
      <c r="AB172" s="76"/>
      <c r="AC172" s="76"/>
      <c r="AD172" s="76"/>
      <c r="AE172" s="76"/>
      <c r="AF172" s="76"/>
      <c r="AG172" s="76"/>
      <c r="AH172" s="118"/>
      <c r="AI172" s="113" t="s">
        <v>162</v>
      </c>
    </row>
    <row r="173" spans="2:35" s="113" customFormat="1" x14ac:dyDescent="0.15">
      <c r="B173" s="123" t="s">
        <v>186</v>
      </c>
      <c r="C173" s="117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>
        <v>7</v>
      </c>
      <c r="P173" s="76">
        <v>666</v>
      </c>
      <c r="Q173" s="76"/>
      <c r="R173" s="76"/>
      <c r="S173" s="76"/>
      <c r="T173" s="76"/>
      <c r="U173" s="76"/>
      <c r="V173" s="76"/>
      <c r="W173" s="76"/>
      <c r="X173" s="76">
        <v>1</v>
      </c>
      <c r="Y173" s="76"/>
      <c r="Z173" s="76">
        <v>81</v>
      </c>
      <c r="AA173" s="76">
        <v>82</v>
      </c>
      <c r="AB173" s="76"/>
      <c r="AC173" s="76"/>
      <c r="AD173" s="76"/>
      <c r="AE173" s="76"/>
      <c r="AF173" s="76"/>
      <c r="AG173" s="76"/>
      <c r="AH173" s="118"/>
      <c r="AI173" s="113" t="s">
        <v>162</v>
      </c>
    </row>
    <row r="174" spans="2:35" s="113" customFormat="1" x14ac:dyDescent="0.15">
      <c r="B174" s="123" t="s">
        <v>187</v>
      </c>
      <c r="C174" s="117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>
        <v>0.2</v>
      </c>
      <c r="Z174" s="76">
        <v>146.30000000000001</v>
      </c>
      <c r="AA174" s="76">
        <v>146.5</v>
      </c>
      <c r="AB174" s="76"/>
      <c r="AC174" s="76"/>
      <c r="AD174" s="76"/>
      <c r="AE174" s="76"/>
      <c r="AF174" s="76"/>
      <c r="AG174" s="76"/>
      <c r="AH174" s="118"/>
      <c r="AI174" s="113" t="s">
        <v>162</v>
      </c>
    </row>
    <row r="175" spans="2:35" s="113" customFormat="1" x14ac:dyDescent="0.15">
      <c r="B175" s="123" t="s">
        <v>188</v>
      </c>
      <c r="C175" s="117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>
        <v>1</v>
      </c>
      <c r="P175" s="76">
        <v>58</v>
      </c>
      <c r="Q175" s="76"/>
      <c r="R175" s="76"/>
      <c r="S175" s="76"/>
      <c r="T175" s="76"/>
      <c r="U175" s="76"/>
      <c r="V175" s="76"/>
      <c r="W175" s="76"/>
      <c r="X175" s="76"/>
      <c r="Y175" s="76">
        <v>0.1</v>
      </c>
      <c r="Z175" s="76">
        <v>39</v>
      </c>
      <c r="AA175" s="76">
        <v>39.1</v>
      </c>
      <c r="AB175" s="76"/>
      <c r="AC175" s="76"/>
      <c r="AD175" s="76"/>
      <c r="AE175" s="76"/>
      <c r="AF175" s="76"/>
      <c r="AG175" s="76"/>
      <c r="AH175" s="118"/>
      <c r="AI175" s="113" t="s">
        <v>162</v>
      </c>
    </row>
    <row r="176" spans="2:35" s="113" customFormat="1" x14ac:dyDescent="0.15">
      <c r="B176" s="123" t="s">
        <v>189</v>
      </c>
      <c r="C176" s="117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>
        <v>7.4</v>
      </c>
      <c r="Y176" s="76">
        <v>0.1</v>
      </c>
      <c r="Z176" s="76">
        <v>93.9</v>
      </c>
      <c r="AA176" s="76">
        <v>101.4</v>
      </c>
      <c r="AB176" s="76"/>
      <c r="AC176" s="76"/>
      <c r="AD176" s="76"/>
      <c r="AE176" s="76"/>
      <c r="AF176" s="76"/>
      <c r="AG176" s="76"/>
      <c r="AH176" s="118"/>
      <c r="AI176" s="113" t="s">
        <v>162</v>
      </c>
    </row>
    <row r="177" spans="2:35" s="113" customFormat="1" x14ac:dyDescent="0.15">
      <c r="B177" s="123" t="s">
        <v>190</v>
      </c>
      <c r="C177" s="117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>
        <v>1</v>
      </c>
      <c r="P177" s="76">
        <v>491</v>
      </c>
      <c r="Q177" s="76"/>
      <c r="R177" s="76"/>
      <c r="S177" s="76"/>
      <c r="T177" s="76"/>
      <c r="U177" s="76"/>
      <c r="V177" s="76"/>
      <c r="W177" s="76"/>
      <c r="X177" s="76"/>
      <c r="Y177" s="76">
        <v>20.399999999999999</v>
      </c>
      <c r="Z177" s="76">
        <v>309.39999999999998</v>
      </c>
      <c r="AA177" s="76">
        <v>329.79999999999995</v>
      </c>
      <c r="AB177" s="76"/>
      <c r="AC177" s="76"/>
      <c r="AD177" s="76"/>
      <c r="AE177" s="76"/>
      <c r="AF177" s="76"/>
      <c r="AG177" s="76"/>
      <c r="AH177" s="118"/>
      <c r="AI177" s="113" t="s">
        <v>162</v>
      </c>
    </row>
    <row r="178" spans="2:35" s="113" customFormat="1" x14ac:dyDescent="0.15">
      <c r="B178" s="123" t="s">
        <v>191</v>
      </c>
      <c r="C178" s="117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>
        <v>69</v>
      </c>
      <c r="P178" s="162">
        <v>15306</v>
      </c>
      <c r="Q178" s="76"/>
      <c r="R178" s="76"/>
      <c r="S178" s="76"/>
      <c r="T178" s="76"/>
      <c r="U178" s="76"/>
      <c r="V178" s="76"/>
      <c r="W178" s="76"/>
      <c r="X178" s="76">
        <v>1.4</v>
      </c>
      <c r="Y178" s="76">
        <v>12.1</v>
      </c>
      <c r="Z178" s="76">
        <v>686.5</v>
      </c>
      <c r="AA178" s="76">
        <v>700</v>
      </c>
      <c r="AB178" s="76"/>
      <c r="AC178" s="76"/>
      <c r="AD178" s="76"/>
      <c r="AE178" s="76"/>
      <c r="AF178" s="76"/>
      <c r="AG178" s="76"/>
      <c r="AH178" s="118"/>
      <c r="AI178" s="113" t="s">
        <v>162</v>
      </c>
    </row>
    <row r="179" spans="2:35" s="113" customFormat="1" x14ac:dyDescent="0.15">
      <c r="B179" s="123" t="s">
        <v>192</v>
      </c>
      <c r="C179" s="117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>
        <v>13</v>
      </c>
      <c r="P179" s="162">
        <v>1307</v>
      </c>
      <c r="Q179" s="76"/>
      <c r="R179" s="76"/>
      <c r="S179" s="76"/>
      <c r="T179" s="76"/>
      <c r="U179" s="76"/>
      <c r="V179" s="76"/>
      <c r="W179" s="76"/>
      <c r="X179" s="76">
        <v>0.2</v>
      </c>
      <c r="Y179" s="76">
        <v>0.7</v>
      </c>
      <c r="Z179" s="76">
        <v>379.8</v>
      </c>
      <c r="AA179" s="76">
        <v>380.7</v>
      </c>
      <c r="AB179" s="76"/>
      <c r="AC179" s="76"/>
      <c r="AD179" s="76"/>
      <c r="AE179" s="76"/>
      <c r="AF179" s="76"/>
      <c r="AG179" s="76"/>
      <c r="AH179" s="118"/>
      <c r="AI179" s="113" t="s">
        <v>162</v>
      </c>
    </row>
    <row r="180" spans="2:35" s="113" customFormat="1" x14ac:dyDescent="0.15">
      <c r="B180" s="123" t="s">
        <v>193</v>
      </c>
      <c r="C180" s="117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>
        <v>5</v>
      </c>
      <c r="P180" s="76">
        <v>269</v>
      </c>
      <c r="Q180" s="76"/>
      <c r="R180" s="76"/>
      <c r="S180" s="76"/>
      <c r="T180" s="76"/>
      <c r="U180" s="76"/>
      <c r="V180" s="76"/>
      <c r="W180" s="76"/>
      <c r="X180" s="76"/>
      <c r="Y180" s="76">
        <v>0.7</v>
      </c>
      <c r="Z180" s="76">
        <v>149.5</v>
      </c>
      <c r="AA180" s="76">
        <v>150.19999999999999</v>
      </c>
      <c r="AB180" s="76"/>
      <c r="AC180" s="76"/>
      <c r="AD180" s="76"/>
      <c r="AE180" s="76"/>
      <c r="AF180" s="76"/>
      <c r="AG180" s="76"/>
      <c r="AH180" s="118"/>
      <c r="AI180" s="113" t="s">
        <v>162</v>
      </c>
    </row>
    <row r="181" spans="2:35" s="113" customFormat="1" x14ac:dyDescent="0.15">
      <c r="B181" s="123" t="s">
        <v>194</v>
      </c>
      <c r="C181" s="117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>
        <v>5</v>
      </c>
      <c r="Z181" s="76">
        <v>55.5</v>
      </c>
      <c r="AA181" s="76">
        <v>60.5</v>
      </c>
      <c r="AB181" s="76"/>
      <c r="AC181" s="76"/>
      <c r="AD181" s="76"/>
      <c r="AE181" s="76"/>
      <c r="AF181" s="76"/>
      <c r="AG181" s="76"/>
      <c r="AH181" s="118"/>
      <c r="AI181" s="113" t="s">
        <v>162</v>
      </c>
    </row>
    <row r="182" spans="2:35" s="113" customFormat="1" x14ac:dyDescent="0.15">
      <c r="B182" s="123" t="s">
        <v>195</v>
      </c>
      <c r="C182" s="117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>
        <v>16</v>
      </c>
      <c r="P182" s="162">
        <v>2790</v>
      </c>
      <c r="Q182" s="76"/>
      <c r="R182" s="76"/>
      <c r="S182" s="76"/>
      <c r="T182" s="76"/>
      <c r="U182" s="76"/>
      <c r="V182" s="76"/>
      <c r="W182" s="76"/>
      <c r="X182" s="76"/>
      <c r="Y182" s="76">
        <v>12.5</v>
      </c>
      <c r="Z182" s="76">
        <v>56.9</v>
      </c>
      <c r="AA182" s="76">
        <v>69.400000000000006</v>
      </c>
      <c r="AB182" s="76"/>
      <c r="AC182" s="76"/>
      <c r="AD182" s="76"/>
      <c r="AE182" s="76"/>
      <c r="AF182" s="76"/>
      <c r="AG182" s="76"/>
      <c r="AH182" s="118"/>
      <c r="AI182" s="113" t="s">
        <v>162</v>
      </c>
    </row>
    <row r="183" spans="2:35" s="113" customFormat="1" x14ac:dyDescent="0.15">
      <c r="B183" s="123" t="s">
        <v>196</v>
      </c>
      <c r="C183" s="117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>
        <v>102</v>
      </c>
      <c r="P183" s="162">
        <v>17209</v>
      </c>
      <c r="Q183" s="76"/>
      <c r="R183" s="76"/>
      <c r="S183" s="76"/>
      <c r="T183" s="76"/>
      <c r="U183" s="76"/>
      <c r="V183" s="76"/>
      <c r="W183" s="76"/>
      <c r="X183" s="76">
        <v>0.9</v>
      </c>
      <c r="Y183" s="76">
        <v>20.7</v>
      </c>
      <c r="Z183" s="76">
        <v>269.10000000000002</v>
      </c>
      <c r="AA183" s="76">
        <v>290.70000000000005</v>
      </c>
      <c r="AB183" s="76"/>
      <c r="AC183" s="76"/>
      <c r="AD183" s="76"/>
      <c r="AE183" s="76"/>
      <c r="AF183" s="76"/>
      <c r="AG183" s="76"/>
      <c r="AH183" s="118"/>
      <c r="AI183" s="113" t="s">
        <v>162</v>
      </c>
    </row>
    <row r="184" spans="2:35" s="113" customFormat="1" x14ac:dyDescent="0.15">
      <c r="B184" s="123" t="s">
        <v>197</v>
      </c>
      <c r="C184" s="117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>
        <v>28</v>
      </c>
      <c r="P184" s="162">
        <v>5921</v>
      </c>
      <c r="Q184" s="76"/>
      <c r="R184" s="76"/>
      <c r="S184" s="76"/>
      <c r="T184" s="76"/>
      <c r="U184" s="76"/>
      <c r="V184" s="76"/>
      <c r="W184" s="76"/>
      <c r="X184" s="76">
        <v>12.1</v>
      </c>
      <c r="Y184" s="76">
        <v>1.8</v>
      </c>
      <c r="Z184" s="76">
        <v>147.4</v>
      </c>
      <c r="AA184" s="76">
        <v>161.30000000000001</v>
      </c>
      <c r="AB184" s="76"/>
      <c r="AC184" s="76"/>
      <c r="AD184" s="76"/>
      <c r="AE184" s="76"/>
      <c r="AF184" s="76"/>
      <c r="AG184" s="76"/>
      <c r="AH184" s="118"/>
      <c r="AI184" s="113" t="s">
        <v>162</v>
      </c>
    </row>
    <row r="185" spans="2:35" s="113" customFormat="1" x14ac:dyDescent="0.15">
      <c r="B185" s="123" t="s">
        <v>198</v>
      </c>
      <c r="C185" s="117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>
        <v>5</v>
      </c>
      <c r="P185" s="76">
        <v>983</v>
      </c>
      <c r="Q185" s="76"/>
      <c r="R185" s="76"/>
      <c r="S185" s="76"/>
      <c r="T185" s="76"/>
      <c r="U185" s="76"/>
      <c r="V185" s="76"/>
      <c r="W185" s="76"/>
      <c r="X185" s="76"/>
      <c r="Y185" s="76">
        <v>1.1000000000000001</v>
      </c>
      <c r="Z185" s="76">
        <v>169.3</v>
      </c>
      <c r="AA185" s="76">
        <v>170.4</v>
      </c>
      <c r="AB185" s="76"/>
      <c r="AC185" s="76"/>
      <c r="AD185" s="76"/>
      <c r="AE185" s="76"/>
      <c r="AF185" s="76"/>
      <c r="AG185" s="76"/>
      <c r="AH185" s="118"/>
      <c r="AI185" s="113" t="s">
        <v>162</v>
      </c>
    </row>
    <row r="186" spans="2:35" s="113" customFormat="1" x14ac:dyDescent="0.15">
      <c r="B186" s="123" t="s">
        <v>199</v>
      </c>
      <c r="C186" s="117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>
        <v>14</v>
      </c>
      <c r="P186" s="162">
        <v>1335</v>
      </c>
      <c r="Q186" s="76"/>
      <c r="R186" s="76"/>
      <c r="S186" s="76"/>
      <c r="T186" s="76"/>
      <c r="U186" s="76"/>
      <c r="V186" s="76"/>
      <c r="W186" s="76"/>
      <c r="X186" s="76">
        <v>0.8</v>
      </c>
      <c r="Y186" s="76">
        <v>0.3</v>
      </c>
      <c r="Z186" s="76">
        <v>80.3</v>
      </c>
      <c r="AA186" s="76">
        <v>81.399999999999991</v>
      </c>
      <c r="AB186" s="76"/>
      <c r="AC186" s="76"/>
      <c r="AD186" s="76"/>
      <c r="AE186" s="76"/>
      <c r="AF186" s="76"/>
      <c r="AG186" s="76"/>
      <c r="AH186" s="118"/>
      <c r="AI186" s="113" t="s">
        <v>162</v>
      </c>
    </row>
    <row r="187" spans="2:35" s="113" customFormat="1" x14ac:dyDescent="0.15">
      <c r="B187" s="123" t="s">
        <v>200</v>
      </c>
      <c r="C187" s="117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>
        <v>131</v>
      </c>
      <c r="AA187" s="76">
        <v>131</v>
      </c>
      <c r="AB187" s="76"/>
      <c r="AC187" s="76"/>
      <c r="AD187" s="76"/>
      <c r="AE187" s="76"/>
      <c r="AF187" s="76"/>
      <c r="AG187" s="76"/>
      <c r="AH187" s="118"/>
      <c r="AI187" s="113" t="s">
        <v>162</v>
      </c>
    </row>
    <row r="188" spans="2:35" s="113" customFormat="1" x14ac:dyDescent="0.15">
      <c r="B188" s="123" t="s">
        <v>201</v>
      </c>
      <c r="C188" s="117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>
        <v>109</v>
      </c>
      <c r="P188" s="162">
        <v>11422</v>
      </c>
      <c r="Q188" s="76"/>
      <c r="R188" s="76"/>
      <c r="S188" s="76"/>
      <c r="T188" s="76"/>
      <c r="U188" s="76"/>
      <c r="V188" s="76"/>
      <c r="W188" s="76"/>
      <c r="X188" s="76">
        <v>18.899999999999999</v>
      </c>
      <c r="Y188" s="76">
        <v>59.1</v>
      </c>
      <c r="Z188" s="76">
        <v>469.6</v>
      </c>
      <c r="AA188" s="76">
        <v>547.6</v>
      </c>
      <c r="AB188" s="76"/>
      <c r="AC188" s="76"/>
      <c r="AD188" s="76"/>
      <c r="AE188" s="76"/>
      <c r="AF188" s="76"/>
      <c r="AG188" s="76"/>
      <c r="AH188" s="118"/>
      <c r="AI188" s="113" t="s">
        <v>162</v>
      </c>
    </row>
    <row r="189" spans="2:35" s="113" customFormat="1" x14ac:dyDescent="0.15">
      <c r="B189" s="123" t="s">
        <v>202</v>
      </c>
      <c r="C189" s="117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>
        <v>62.3</v>
      </c>
      <c r="AA189" s="76">
        <v>62.3</v>
      </c>
      <c r="AB189" s="76"/>
      <c r="AC189" s="76"/>
      <c r="AD189" s="76"/>
      <c r="AE189" s="76"/>
      <c r="AF189" s="76"/>
      <c r="AG189" s="76"/>
      <c r="AH189" s="118"/>
      <c r="AI189" s="113" t="s">
        <v>162</v>
      </c>
    </row>
    <row r="190" spans="2:35" s="113" customFormat="1" x14ac:dyDescent="0.15">
      <c r="B190" s="123" t="s">
        <v>203</v>
      </c>
      <c r="C190" s="117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>
        <v>12</v>
      </c>
      <c r="P190" s="162">
        <v>1350</v>
      </c>
      <c r="Q190" s="76"/>
      <c r="R190" s="76"/>
      <c r="S190" s="76"/>
      <c r="T190" s="76"/>
      <c r="U190" s="76"/>
      <c r="V190" s="76"/>
      <c r="W190" s="76"/>
      <c r="X190" s="76"/>
      <c r="Y190" s="76"/>
      <c r="Z190" s="76">
        <v>17.7</v>
      </c>
      <c r="AA190" s="76">
        <v>17.7</v>
      </c>
      <c r="AB190" s="76"/>
      <c r="AC190" s="76"/>
      <c r="AD190" s="76"/>
      <c r="AE190" s="76"/>
      <c r="AF190" s="76"/>
      <c r="AG190" s="76"/>
      <c r="AH190" s="118"/>
      <c r="AI190" s="113" t="s">
        <v>162</v>
      </c>
    </row>
    <row r="191" spans="2:35" s="113" customFormat="1" x14ac:dyDescent="0.15">
      <c r="B191" s="123" t="s">
        <v>204</v>
      </c>
      <c r="C191" s="117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>
        <v>116</v>
      </c>
      <c r="P191" s="162">
        <v>16685.900000000001</v>
      </c>
      <c r="Q191" s="76"/>
      <c r="R191" s="76"/>
      <c r="S191" s="76"/>
      <c r="T191" s="76"/>
      <c r="U191" s="76"/>
      <c r="V191" s="76"/>
      <c r="W191" s="76"/>
      <c r="X191" s="76">
        <v>18.100000000000001</v>
      </c>
      <c r="Y191" s="76">
        <v>38.4</v>
      </c>
      <c r="Z191" s="76">
        <v>579.29999999999995</v>
      </c>
      <c r="AA191" s="76">
        <v>635.79999999999995</v>
      </c>
      <c r="AB191" s="76"/>
      <c r="AC191" s="76"/>
      <c r="AD191" s="76"/>
      <c r="AE191" s="76"/>
      <c r="AF191" s="76"/>
      <c r="AG191" s="76"/>
      <c r="AH191" s="118"/>
      <c r="AI191" s="113" t="s">
        <v>162</v>
      </c>
    </row>
    <row r="192" spans="2:35" s="113" customFormat="1" x14ac:dyDescent="0.15">
      <c r="B192" s="123" t="s">
        <v>205</v>
      </c>
      <c r="C192" s="117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>
        <v>0.8</v>
      </c>
      <c r="Z192" s="76">
        <v>15.1</v>
      </c>
      <c r="AA192" s="76">
        <v>15.9</v>
      </c>
      <c r="AB192" s="76"/>
      <c r="AC192" s="76"/>
      <c r="AD192" s="76"/>
      <c r="AE192" s="76"/>
      <c r="AF192" s="76"/>
      <c r="AG192" s="76"/>
      <c r="AH192" s="118"/>
      <c r="AI192" s="113" t="s">
        <v>162</v>
      </c>
    </row>
    <row r="193" spans="2:35" s="113" customFormat="1" x14ac:dyDescent="0.15">
      <c r="B193" s="123" t="s">
        <v>206</v>
      </c>
      <c r="C193" s="117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>
        <v>188</v>
      </c>
      <c r="P193" s="162">
        <v>33153.699999999997</v>
      </c>
      <c r="Q193" s="76"/>
      <c r="R193" s="76"/>
      <c r="S193" s="76"/>
      <c r="T193" s="76"/>
      <c r="U193" s="76"/>
      <c r="V193" s="76"/>
      <c r="W193" s="76"/>
      <c r="X193" s="76">
        <v>40.299999999999997</v>
      </c>
      <c r="Y193" s="76">
        <v>68.599999999999994</v>
      </c>
      <c r="Z193" s="76">
        <v>1265.2</v>
      </c>
      <c r="AA193" s="76">
        <v>1374.1000000000001</v>
      </c>
      <c r="AB193" s="76"/>
      <c r="AC193" s="76"/>
      <c r="AD193" s="76"/>
      <c r="AE193" s="76"/>
      <c r="AF193" s="76"/>
      <c r="AG193" s="76"/>
      <c r="AH193" s="118"/>
      <c r="AI193" s="113" t="s">
        <v>162</v>
      </c>
    </row>
    <row r="194" spans="2:35" s="113" customFormat="1" x14ac:dyDescent="0.15">
      <c r="B194" s="123" t="s">
        <v>207</v>
      </c>
      <c r="C194" s="117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>
        <v>5</v>
      </c>
      <c r="P194" s="76">
        <v>628</v>
      </c>
      <c r="Q194" s="76"/>
      <c r="R194" s="76"/>
      <c r="S194" s="76"/>
      <c r="T194" s="76"/>
      <c r="U194" s="76"/>
      <c r="V194" s="76"/>
      <c r="W194" s="76"/>
      <c r="X194" s="76"/>
      <c r="Y194" s="76">
        <v>0.9</v>
      </c>
      <c r="Z194" s="76">
        <v>134.5</v>
      </c>
      <c r="AA194" s="76">
        <v>135.4</v>
      </c>
      <c r="AB194" s="76"/>
      <c r="AC194" s="76"/>
      <c r="AD194" s="76"/>
      <c r="AE194" s="76"/>
      <c r="AF194" s="76"/>
      <c r="AG194" s="76"/>
      <c r="AH194" s="118"/>
      <c r="AI194" s="113" t="s">
        <v>162</v>
      </c>
    </row>
    <row r="195" spans="2:35" s="113" customFormat="1" x14ac:dyDescent="0.15">
      <c r="B195" s="123" t="s">
        <v>208</v>
      </c>
      <c r="C195" s="117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>
        <v>16</v>
      </c>
      <c r="P195" s="162">
        <v>3549</v>
      </c>
      <c r="Q195" s="76"/>
      <c r="R195" s="76"/>
      <c r="S195" s="76"/>
      <c r="T195" s="76"/>
      <c r="U195" s="76"/>
      <c r="V195" s="76"/>
      <c r="W195" s="76"/>
      <c r="X195" s="76"/>
      <c r="Y195" s="76">
        <v>5.3</v>
      </c>
      <c r="Z195" s="76">
        <v>77.5</v>
      </c>
      <c r="AA195" s="76">
        <v>82.8</v>
      </c>
      <c r="AB195" s="76"/>
      <c r="AC195" s="76"/>
      <c r="AD195" s="76"/>
      <c r="AE195" s="76"/>
      <c r="AF195" s="76"/>
      <c r="AG195" s="76"/>
      <c r="AH195" s="118"/>
      <c r="AI195" s="113" t="s">
        <v>162</v>
      </c>
    </row>
    <row r="196" spans="2:35" s="113" customFormat="1" x14ac:dyDescent="0.15">
      <c r="B196" s="123" t="s">
        <v>209</v>
      </c>
      <c r="C196" s="117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>
        <v>0.3</v>
      </c>
      <c r="Z196" s="76">
        <v>43.5</v>
      </c>
      <c r="AA196" s="76">
        <v>43.8</v>
      </c>
      <c r="AB196" s="76"/>
      <c r="AC196" s="76"/>
      <c r="AD196" s="76"/>
      <c r="AE196" s="76"/>
      <c r="AF196" s="76"/>
      <c r="AG196" s="76"/>
      <c r="AH196" s="118"/>
      <c r="AI196" s="113" t="s">
        <v>162</v>
      </c>
    </row>
    <row r="197" spans="2:35" s="113" customFormat="1" x14ac:dyDescent="0.15">
      <c r="B197" s="123" t="s">
        <v>210</v>
      </c>
      <c r="C197" s="117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>
        <v>28</v>
      </c>
      <c r="P197" s="162">
        <v>3677</v>
      </c>
      <c r="Q197" s="76"/>
      <c r="R197" s="76"/>
      <c r="S197" s="76"/>
      <c r="T197" s="76"/>
      <c r="U197" s="76"/>
      <c r="V197" s="76"/>
      <c r="W197" s="76"/>
      <c r="X197" s="76">
        <v>0.4</v>
      </c>
      <c r="Y197" s="76">
        <v>0.4</v>
      </c>
      <c r="Z197" s="76">
        <v>49.4</v>
      </c>
      <c r="AA197" s="76">
        <v>50.199999999999996</v>
      </c>
      <c r="AB197" s="76"/>
      <c r="AC197" s="76"/>
      <c r="AD197" s="76"/>
      <c r="AE197" s="76"/>
      <c r="AF197" s="76"/>
      <c r="AG197" s="76"/>
      <c r="AH197" s="118"/>
      <c r="AI197" s="113" t="s">
        <v>162</v>
      </c>
    </row>
    <row r="198" spans="2:35" s="113" customFormat="1" x14ac:dyDescent="0.15">
      <c r="B198" s="123" t="s">
        <v>211</v>
      </c>
      <c r="C198" s="117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>
        <v>4</v>
      </c>
      <c r="P198" s="76">
        <v>678</v>
      </c>
      <c r="Q198" s="76"/>
      <c r="R198" s="76"/>
      <c r="S198" s="76"/>
      <c r="T198" s="76"/>
      <c r="U198" s="76"/>
      <c r="V198" s="76"/>
      <c r="W198" s="76"/>
      <c r="X198" s="76"/>
      <c r="Y198" s="76">
        <v>0.2</v>
      </c>
      <c r="Z198" s="76">
        <v>38.1</v>
      </c>
      <c r="AA198" s="76">
        <v>38.300000000000004</v>
      </c>
      <c r="AB198" s="76"/>
      <c r="AC198" s="76"/>
      <c r="AD198" s="76"/>
      <c r="AE198" s="76"/>
      <c r="AF198" s="76"/>
      <c r="AG198" s="76"/>
      <c r="AH198" s="118"/>
      <c r="AI198" s="113" t="s">
        <v>162</v>
      </c>
    </row>
    <row r="199" spans="2:35" s="113" customFormat="1" x14ac:dyDescent="0.15">
      <c r="B199" s="123" t="s">
        <v>212</v>
      </c>
      <c r="C199" s="117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>
        <v>3</v>
      </c>
      <c r="P199" s="76">
        <v>434</v>
      </c>
      <c r="Q199" s="76"/>
      <c r="R199" s="76"/>
      <c r="S199" s="76"/>
      <c r="T199" s="76"/>
      <c r="U199" s="76"/>
      <c r="V199" s="76"/>
      <c r="W199" s="76"/>
      <c r="X199" s="76"/>
      <c r="Y199" s="76">
        <v>1.6</v>
      </c>
      <c r="Z199" s="76">
        <v>93.2</v>
      </c>
      <c r="AA199" s="76">
        <v>94.8</v>
      </c>
      <c r="AB199" s="76"/>
      <c r="AC199" s="76"/>
      <c r="AD199" s="76"/>
      <c r="AE199" s="76"/>
      <c r="AF199" s="76"/>
      <c r="AG199" s="76"/>
      <c r="AH199" s="118"/>
      <c r="AI199" s="113" t="s">
        <v>162</v>
      </c>
    </row>
    <row r="200" spans="2:35" s="113" customFormat="1" x14ac:dyDescent="0.15">
      <c r="B200" s="123" t="s">
        <v>213</v>
      </c>
      <c r="C200" s="117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>
        <v>14</v>
      </c>
      <c r="P200" s="162">
        <v>3466</v>
      </c>
      <c r="Q200" s="76"/>
      <c r="R200" s="76"/>
      <c r="S200" s="76"/>
      <c r="T200" s="76"/>
      <c r="U200" s="76"/>
      <c r="V200" s="76"/>
      <c r="W200" s="76"/>
      <c r="X200" s="76"/>
      <c r="Y200" s="76"/>
      <c r="Z200" s="76">
        <v>67.7</v>
      </c>
      <c r="AA200" s="76">
        <v>67.7</v>
      </c>
      <c r="AB200" s="76"/>
      <c r="AC200" s="76"/>
      <c r="AD200" s="76"/>
      <c r="AE200" s="76"/>
      <c r="AF200" s="76"/>
      <c r="AG200" s="76"/>
      <c r="AH200" s="118"/>
      <c r="AI200" s="113" t="s">
        <v>162</v>
      </c>
    </row>
    <row r="201" spans="2:35" s="113" customFormat="1" x14ac:dyDescent="0.15">
      <c r="B201" s="123" t="s">
        <v>214</v>
      </c>
      <c r="C201" s="117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>
        <v>0.6</v>
      </c>
      <c r="Z201" s="76">
        <v>106</v>
      </c>
      <c r="AA201" s="76">
        <v>106.6</v>
      </c>
      <c r="AB201" s="76"/>
      <c r="AC201" s="76"/>
      <c r="AD201" s="76"/>
      <c r="AE201" s="76"/>
      <c r="AF201" s="76"/>
      <c r="AG201" s="76"/>
      <c r="AH201" s="118"/>
      <c r="AI201" s="113" t="s">
        <v>162</v>
      </c>
    </row>
    <row r="202" spans="2:35" s="113" customFormat="1" x14ac:dyDescent="0.15">
      <c r="B202" s="123" t="s">
        <v>215</v>
      </c>
      <c r="C202" s="117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>
        <v>0.1</v>
      </c>
      <c r="Z202" s="76">
        <v>184.9</v>
      </c>
      <c r="AA202" s="76">
        <v>185</v>
      </c>
      <c r="AB202" s="76"/>
      <c r="AC202" s="76"/>
      <c r="AD202" s="76"/>
      <c r="AE202" s="76"/>
      <c r="AF202" s="76"/>
      <c r="AG202" s="76"/>
      <c r="AH202" s="118"/>
      <c r="AI202" s="113" t="s">
        <v>162</v>
      </c>
    </row>
    <row r="203" spans="2:35" s="113" customFormat="1" x14ac:dyDescent="0.15">
      <c r="B203" s="123" t="s">
        <v>216</v>
      </c>
      <c r="C203" s="117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>
        <v>87.9</v>
      </c>
      <c r="AA203" s="76">
        <v>87.9</v>
      </c>
      <c r="AB203" s="76"/>
      <c r="AC203" s="76"/>
      <c r="AD203" s="76"/>
      <c r="AE203" s="76"/>
      <c r="AF203" s="76"/>
      <c r="AG203" s="76"/>
      <c r="AH203" s="118"/>
      <c r="AI203" s="113" t="s">
        <v>162</v>
      </c>
    </row>
    <row r="204" spans="2:35" s="113" customFormat="1" x14ac:dyDescent="0.15">
      <c r="B204" s="123" t="s">
        <v>217</v>
      </c>
      <c r="C204" s="117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>
        <v>0.3</v>
      </c>
      <c r="Z204" s="76">
        <v>61.4</v>
      </c>
      <c r="AA204" s="76">
        <v>61.699999999999996</v>
      </c>
      <c r="AB204" s="76"/>
      <c r="AC204" s="76"/>
      <c r="AD204" s="76"/>
      <c r="AE204" s="76"/>
      <c r="AF204" s="76"/>
      <c r="AG204" s="76"/>
      <c r="AH204" s="118"/>
      <c r="AI204" s="113" t="s">
        <v>162</v>
      </c>
    </row>
    <row r="205" spans="2:35" s="113" customFormat="1" x14ac:dyDescent="0.15">
      <c r="B205" s="123" t="s">
        <v>218</v>
      </c>
      <c r="C205" s="117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>
        <v>163</v>
      </c>
      <c r="P205" s="162">
        <v>19628.8</v>
      </c>
      <c r="Q205" s="76"/>
      <c r="R205" s="76"/>
      <c r="S205" s="76"/>
      <c r="T205" s="76"/>
      <c r="U205" s="76"/>
      <c r="V205" s="76"/>
      <c r="W205" s="76"/>
      <c r="X205" s="76">
        <v>52.3</v>
      </c>
      <c r="Y205" s="76">
        <v>3.6</v>
      </c>
      <c r="Z205" s="76">
        <v>167.9</v>
      </c>
      <c r="AA205" s="76">
        <v>223.8</v>
      </c>
      <c r="AB205" s="76"/>
      <c r="AC205" s="76"/>
      <c r="AD205" s="76"/>
      <c r="AE205" s="76"/>
      <c r="AF205" s="76"/>
      <c r="AG205" s="76"/>
      <c r="AH205" s="118"/>
      <c r="AI205" s="113" t="s">
        <v>162</v>
      </c>
    </row>
    <row r="206" spans="2:35" s="113" customFormat="1" x14ac:dyDescent="0.15">
      <c r="B206" s="123" t="s">
        <v>219</v>
      </c>
      <c r="C206" s="117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>
        <v>23</v>
      </c>
      <c r="P206" s="162">
        <v>2130</v>
      </c>
      <c r="Q206" s="76"/>
      <c r="R206" s="76"/>
      <c r="S206" s="76"/>
      <c r="T206" s="76"/>
      <c r="U206" s="76"/>
      <c r="V206" s="76"/>
      <c r="W206" s="76"/>
      <c r="X206" s="76">
        <v>1.7</v>
      </c>
      <c r="Y206" s="76">
        <v>0.1</v>
      </c>
      <c r="Z206" s="76">
        <v>15.6</v>
      </c>
      <c r="AA206" s="76">
        <v>17.399999999999999</v>
      </c>
      <c r="AB206" s="76"/>
      <c r="AC206" s="76"/>
      <c r="AD206" s="76"/>
      <c r="AE206" s="76"/>
      <c r="AF206" s="76"/>
      <c r="AG206" s="76"/>
      <c r="AH206" s="118"/>
      <c r="AI206" s="113" t="s">
        <v>162</v>
      </c>
    </row>
    <row r="207" spans="2:35" s="113" customFormat="1" x14ac:dyDescent="0.15">
      <c r="B207" s="123" t="s">
        <v>220</v>
      </c>
      <c r="C207" s="117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>
        <v>155.4</v>
      </c>
      <c r="AA207" s="76">
        <v>155.4</v>
      </c>
      <c r="AB207" s="76"/>
      <c r="AC207" s="76"/>
      <c r="AD207" s="76"/>
      <c r="AE207" s="76"/>
      <c r="AF207" s="76"/>
      <c r="AG207" s="76"/>
      <c r="AH207" s="118"/>
      <c r="AI207" s="113" t="s">
        <v>162</v>
      </c>
    </row>
    <row r="208" spans="2:35" s="113" customFormat="1" x14ac:dyDescent="0.15">
      <c r="B208" s="123" t="s">
        <v>221</v>
      </c>
      <c r="C208" s="117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>
        <v>23</v>
      </c>
      <c r="P208" s="162">
        <v>1896</v>
      </c>
      <c r="Q208" s="76"/>
      <c r="R208" s="76"/>
      <c r="S208" s="76"/>
      <c r="T208" s="76"/>
      <c r="U208" s="76"/>
      <c r="V208" s="76"/>
      <c r="W208" s="76"/>
      <c r="X208" s="76">
        <v>0.2</v>
      </c>
      <c r="Y208" s="76">
        <v>14</v>
      </c>
      <c r="Z208" s="76">
        <v>65.8</v>
      </c>
      <c r="AA208" s="76">
        <v>80</v>
      </c>
      <c r="AB208" s="76"/>
      <c r="AC208" s="76"/>
      <c r="AD208" s="76"/>
      <c r="AE208" s="76"/>
      <c r="AF208" s="76"/>
      <c r="AG208" s="76"/>
      <c r="AH208" s="118"/>
      <c r="AI208" s="113" t="s">
        <v>162</v>
      </c>
    </row>
    <row r="209" spans="2:35" s="113" customFormat="1" x14ac:dyDescent="0.15">
      <c r="B209" s="123" t="s">
        <v>222</v>
      </c>
      <c r="C209" s="117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>
        <v>44.9</v>
      </c>
      <c r="AA209" s="76">
        <v>44.9</v>
      </c>
      <c r="AB209" s="76"/>
      <c r="AC209" s="76"/>
      <c r="AD209" s="76"/>
      <c r="AE209" s="76"/>
      <c r="AF209" s="76"/>
      <c r="AG209" s="76"/>
      <c r="AH209" s="118"/>
      <c r="AI209" s="113" t="s">
        <v>162</v>
      </c>
    </row>
    <row r="210" spans="2:35" s="113" customFormat="1" x14ac:dyDescent="0.15">
      <c r="B210" s="123" t="s">
        <v>223</v>
      </c>
      <c r="C210" s="117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>
        <v>11</v>
      </c>
      <c r="P210" s="76">
        <v>999</v>
      </c>
      <c r="Q210" s="76"/>
      <c r="R210" s="76"/>
      <c r="S210" s="76"/>
      <c r="T210" s="76"/>
      <c r="U210" s="76"/>
      <c r="V210" s="76"/>
      <c r="W210" s="76"/>
      <c r="X210" s="76">
        <v>1.4</v>
      </c>
      <c r="Y210" s="76">
        <v>0.1</v>
      </c>
      <c r="Z210" s="76">
        <v>88.4</v>
      </c>
      <c r="AA210" s="76">
        <v>89.9</v>
      </c>
      <c r="AB210" s="76"/>
      <c r="AC210" s="76"/>
      <c r="AD210" s="76"/>
      <c r="AE210" s="76"/>
      <c r="AF210" s="76"/>
      <c r="AG210" s="76"/>
      <c r="AH210" s="118"/>
      <c r="AI210" s="113" t="s">
        <v>162</v>
      </c>
    </row>
    <row r="211" spans="2:35" s="113" customFormat="1" x14ac:dyDescent="0.15">
      <c r="B211" s="123" t="s">
        <v>224</v>
      </c>
      <c r="C211" s="117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>
        <v>0.2</v>
      </c>
      <c r="Z211" s="76">
        <v>88.1</v>
      </c>
      <c r="AA211" s="76">
        <v>88.3</v>
      </c>
      <c r="AB211" s="76"/>
      <c r="AC211" s="76"/>
      <c r="AD211" s="76"/>
      <c r="AE211" s="76"/>
      <c r="AF211" s="76"/>
      <c r="AG211" s="76"/>
      <c r="AH211" s="118"/>
      <c r="AI211" s="113" t="s">
        <v>162</v>
      </c>
    </row>
    <row r="212" spans="2:35" s="113" customFormat="1" x14ac:dyDescent="0.15">
      <c r="B212" s="123" t="s">
        <v>225</v>
      </c>
      <c r="C212" s="117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>
        <v>43.1</v>
      </c>
      <c r="AA212" s="76">
        <v>43.1</v>
      </c>
      <c r="AB212" s="76"/>
      <c r="AC212" s="76"/>
      <c r="AD212" s="76"/>
      <c r="AE212" s="76"/>
      <c r="AF212" s="76"/>
      <c r="AG212" s="76"/>
      <c r="AH212" s="118"/>
      <c r="AI212" s="113" t="s">
        <v>162</v>
      </c>
    </row>
    <row r="213" spans="2:35" s="113" customFormat="1" x14ac:dyDescent="0.15">
      <c r="B213" s="123" t="s">
        <v>226</v>
      </c>
      <c r="C213" s="117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>
        <v>93.1</v>
      </c>
      <c r="AA213" s="76">
        <v>93.1</v>
      </c>
      <c r="AB213" s="76"/>
      <c r="AC213" s="76"/>
      <c r="AD213" s="76"/>
      <c r="AE213" s="76"/>
      <c r="AF213" s="76"/>
      <c r="AG213" s="76"/>
      <c r="AH213" s="118"/>
      <c r="AI213" s="113" t="s">
        <v>162</v>
      </c>
    </row>
    <row r="214" spans="2:35" s="113" customFormat="1" x14ac:dyDescent="0.15">
      <c r="B214" s="123" t="s">
        <v>227</v>
      </c>
      <c r="C214" s="117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>
        <v>53</v>
      </c>
      <c r="P214" s="162">
        <v>8134</v>
      </c>
      <c r="Q214" s="76"/>
      <c r="R214" s="76"/>
      <c r="S214" s="76"/>
      <c r="T214" s="76"/>
      <c r="U214" s="76"/>
      <c r="V214" s="76"/>
      <c r="W214" s="76"/>
      <c r="X214" s="76">
        <v>6.7</v>
      </c>
      <c r="Y214" s="76">
        <v>5.3</v>
      </c>
      <c r="Z214" s="76">
        <v>100.4</v>
      </c>
      <c r="AA214" s="76">
        <v>112.4</v>
      </c>
      <c r="AB214" s="76"/>
      <c r="AC214" s="76"/>
      <c r="AD214" s="76"/>
      <c r="AE214" s="76"/>
      <c r="AF214" s="76"/>
      <c r="AG214" s="76"/>
      <c r="AH214" s="118"/>
      <c r="AI214" s="113" t="s">
        <v>162</v>
      </c>
    </row>
    <row r="215" spans="2:35" s="113" customFormat="1" x14ac:dyDescent="0.15">
      <c r="B215" s="123" t="s">
        <v>228</v>
      </c>
      <c r="C215" s="117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162">
        <v>1109</v>
      </c>
      <c r="P215" s="162">
        <v>324225</v>
      </c>
      <c r="Q215" s="76"/>
      <c r="R215" s="76"/>
      <c r="S215" s="76"/>
      <c r="T215" s="76"/>
      <c r="U215" s="76"/>
      <c r="V215" s="76"/>
      <c r="W215" s="76"/>
      <c r="X215" s="76">
        <v>1217.0999999999999</v>
      </c>
      <c r="Y215" s="76">
        <v>68</v>
      </c>
      <c r="Z215" s="76">
        <v>164.5</v>
      </c>
      <c r="AA215" s="76">
        <v>1449.6</v>
      </c>
      <c r="AB215" s="76"/>
      <c r="AC215" s="76"/>
      <c r="AD215" s="76"/>
      <c r="AE215" s="76"/>
      <c r="AF215" s="76"/>
      <c r="AG215" s="76"/>
      <c r="AH215" s="118"/>
      <c r="AI215" s="113" t="s">
        <v>162</v>
      </c>
    </row>
    <row r="216" spans="2:35" s="134" customFormat="1" x14ac:dyDescent="0.15">
      <c r="B216" s="141" t="s">
        <v>229</v>
      </c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>
        <v>438</v>
      </c>
      <c r="P216" s="142">
        <v>134564</v>
      </c>
      <c r="Q216" s="136"/>
      <c r="R216" s="136"/>
      <c r="S216" s="136"/>
      <c r="T216" s="136"/>
      <c r="U216" s="136"/>
      <c r="V216" s="136"/>
      <c r="W216" s="136"/>
      <c r="X216" s="136">
        <v>492.4</v>
      </c>
      <c r="Y216" s="136">
        <v>24</v>
      </c>
      <c r="Z216" s="136">
        <v>63.8</v>
      </c>
      <c r="AA216" s="136">
        <v>580.19999999999993</v>
      </c>
      <c r="AB216" s="136"/>
      <c r="AC216" s="136"/>
      <c r="AD216" s="136"/>
      <c r="AE216" s="136"/>
      <c r="AF216" s="136"/>
      <c r="AG216" s="136"/>
      <c r="AH216" s="137"/>
      <c r="AI216" s="134" t="s">
        <v>162</v>
      </c>
    </row>
    <row r="217" spans="2:35" s="134" customFormat="1" x14ac:dyDescent="0.15">
      <c r="B217" s="141" t="s">
        <v>230</v>
      </c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>
        <v>252</v>
      </c>
      <c r="P217" s="142">
        <v>47373.09</v>
      </c>
      <c r="Q217" s="136"/>
      <c r="R217" s="136"/>
      <c r="S217" s="136"/>
      <c r="T217" s="136"/>
      <c r="U217" s="136"/>
      <c r="V217" s="136"/>
      <c r="W217" s="136"/>
      <c r="X217" s="136">
        <v>313.3</v>
      </c>
      <c r="Y217" s="242">
        <v>1</v>
      </c>
      <c r="Z217" s="136">
        <v>52.7</v>
      </c>
      <c r="AA217" s="136">
        <v>367</v>
      </c>
      <c r="AB217" s="136"/>
      <c r="AC217" s="136"/>
      <c r="AD217" s="136"/>
      <c r="AE217" s="136"/>
      <c r="AF217" s="136"/>
      <c r="AG217" s="136"/>
      <c r="AH217" s="137"/>
      <c r="AI217" s="134" t="s">
        <v>162</v>
      </c>
    </row>
    <row r="218" spans="2:35" s="134" customFormat="1" ht="14.25" thickBot="1" x14ac:dyDescent="0.2">
      <c r="B218" s="143" t="s">
        <v>231</v>
      </c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44">
        <v>7868</v>
      </c>
      <c r="P218" s="144">
        <v>1721805.0899999999</v>
      </c>
      <c r="Q218" s="139"/>
      <c r="R218" s="139"/>
      <c r="S218" s="139"/>
      <c r="T218" s="139"/>
      <c r="U218" s="139"/>
      <c r="V218" s="139"/>
      <c r="W218" s="139"/>
      <c r="X218" s="145">
        <v>4317.3999999999996</v>
      </c>
      <c r="Y218" s="145">
        <v>630</v>
      </c>
      <c r="Z218" s="145">
        <v>25778.6</v>
      </c>
      <c r="AA218" s="145">
        <v>30725.9</v>
      </c>
      <c r="AB218" s="139"/>
      <c r="AC218" s="139"/>
      <c r="AD218" s="139"/>
      <c r="AE218" s="139"/>
      <c r="AF218" s="139"/>
      <c r="AG218" s="139"/>
      <c r="AH218" s="140"/>
    </row>
    <row r="219" spans="2:35" s="134" customFormat="1" x14ac:dyDescent="0.15"/>
    <row r="220" spans="2:35" s="113" customFormat="1" x14ac:dyDescent="0.15"/>
    <row r="221" spans="2:35" s="113" customFormat="1" ht="14.25" thickBot="1" x14ac:dyDescent="0.2">
      <c r="B221" s="113" t="s">
        <v>232</v>
      </c>
    </row>
    <row r="222" spans="2:35" s="113" customFormat="1" x14ac:dyDescent="0.15">
      <c r="B222" s="223" t="s">
        <v>116</v>
      </c>
      <c r="C222" s="114" t="s">
        <v>233</v>
      </c>
      <c r="D222" s="115" t="s">
        <v>233</v>
      </c>
      <c r="E222" s="115" t="s">
        <v>233</v>
      </c>
      <c r="F222" s="115" t="s">
        <v>233</v>
      </c>
      <c r="G222" s="115" t="s">
        <v>233</v>
      </c>
      <c r="H222" s="115" t="s">
        <v>233</v>
      </c>
      <c r="I222" s="115" t="s">
        <v>233</v>
      </c>
      <c r="J222" s="115" t="s">
        <v>233</v>
      </c>
      <c r="K222" s="115" t="s">
        <v>18</v>
      </c>
      <c r="L222" s="115" t="s">
        <v>234</v>
      </c>
      <c r="M222" s="115" t="s">
        <v>234</v>
      </c>
      <c r="N222" s="115" t="s">
        <v>234</v>
      </c>
      <c r="O222" s="115" t="s">
        <v>234</v>
      </c>
      <c r="P222" s="115" t="s">
        <v>234</v>
      </c>
      <c r="Q222" s="116" t="s">
        <v>234</v>
      </c>
    </row>
    <row r="223" spans="2:35" s="113" customFormat="1" x14ac:dyDescent="0.15">
      <c r="B223" s="224"/>
      <c r="C223" s="117" t="s">
        <v>235</v>
      </c>
      <c r="D223" s="76" t="s">
        <v>235</v>
      </c>
      <c r="E223" s="76" t="s">
        <v>235</v>
      </c>
      <c r="F223" s="76" t="s">
        <v>235</v>
      </c>
      <c r="G223" s="76" t="s">
        <v>235</v>
      </c>
      <c r="H223" s="76" t="s">
        <v>236</v>
      </c>
      <c r="I223" s="76" t="s">
        <v>237</v>
      </c>
      <c r="J223" s="76" t="s">
        <v>238</v>
      </c>
      <c r="K223" s="76"/>
      <c r="L223" s="76" t="s">
        <v>239</v>
      </c>
      <c r="M223" s="76" t="s">
        <v>239</v>
      </c>
      <c r="N223" s="76" t="s">
        <v>239</v>
      </c>
      <c r="O223" s="76" t="s">
        <v>239</v>
      </c>
      <c r="P223" s="76" t="s">
        <v>239</v>
      </c>
      <c r="Q223" s="118" t="s">
        <v>239</v>
      </c>
    </row>
    <row r="224" spans="2:35" s="113" customFormat="1" x14ac:dyDescent="0.15">
      <c r="B224" s="224"/>
      <c r="C224" s="117" t="s">
        <v>240</v>
      </c>
      <c r="D224" s="76" t="s">
        <v>240</v>
      </c>
      <c r="E224" s="76" t="s">
        <v>241</v>
      </c>
      <c r="F224" s="76" t="s">
        <v>241</v>
      </c>
      <c r="G224" s="76" t="s">
        <v>20</v>
      </c>
      <c r="H224" s="76"/>
      <c r="I224" s="76"/>
      <c r="J224" s="76"/>
      <c r="K224" s="76"/>
      <c r="L224" s="76"/>
      <c r="M224" s="76" t="s">
        <v>242</v>
      </c>
      <c r="N224" s="76" t="s">
        <v>243</v>
      </c>
      <c r="O224" s="76" t="s">
        <v>244</v>
      </c>
      <c r="P224" s="76" t="s">
        <v>245</v>
      </c>
      <c r="Q224" s="118" t="s">
        <v>18</v>
      </c>
    </row>
    <row r="225" spans="2:18" s="113" customFormat="1" x14ac:dyDescent="0.15">
      <c r="B225" s="224"/>
      <c r="C225" s="117" t="s">
        <v>246</v>
      </c>
      <c r="D225" s="76" t="s">
        <v>247</v>
      </c>
      <c r="E225" s="76" t="s">
        <v>246</v>
      </c>
      <c r="F225" s="76" t="s">
        <v>247</v>
      </c>
      <c r="G225" s="76"/>
      <c r="H225" s="76"/>
      <c r="I225" s="76"/>
      <c r="J225" s="76"/>
      <c r="K225" s="76"/>
      <c r="L225" s="76" t="s">
        <v>248</v>
      </c>
      <c r="M225" s="76" t="s">
        <v>249</v>
      </c>
      <c r="N225" s="76" t="s">
        <v>250</v>
      </c>
      <c r="O225" s="76" t="s">
        <v>251</v>
      </c>
      <c r="P225" s="76"/>
      <c r="Q225" s="118"/>
    </row>
    <row r="226" spans="2:18" s="113" customFormat="1" ht="14.25" thickBot="1" x14ac:dyDescent="0.2">
      <c r="B226" s="234"/>
      <c r="C226" s="119" t="s">
        <v>157</v>
      </c>
      <c r="D226" s="120" t="s">
        <v>157</v>
      </c>
      <c r="E226" s="120" t="s">
        <v>157</v>
      </c>
      <c r="F226" s="120" t="s">
        <v>157</v>
      </c>
      <c r="G226" s="120" t="s">
        <v>157</v>
      </c>
      <c r="H226" s="120" t="s">
        <v>157</v>
      </c>
      <c r="I226" s="120" t="s">
        <v>157</v>
      </c>
      <c r="J226" s="120" t="s">
        <v>157</v>
      </c>
      <c r="K226" s="120" t="s">
        <v>157</v>
      </c>
      <c r="L226" s="120" t="s">
        <v>159</v>
      </c>
      <c r="M226" s="120" t="s">
        <v>159</v>
      </c>
      <c r="N226" s="120" t="s">
        <v>159</v>
      </c>
      <c r="O226" s="120" t="s">
        <v>159</v>
      </c>
      <c r="P226" s="120" t="s">
        <v>159</v>
      </c>
      <c r="Q226" s="121" t="s">
        <v>159</v>
      </c>
    </row>
    <row r="227" spans="2:18" s="113" customFormat="1" x14ac:dyDescent="0.15">
      <c r="B227" s="154" t="s">
        <v>125</v>
      </c>
      <c r="C227" s="150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</row>
    <row r="228" spans="2:18" s="113" customFormat="1" x14ac:dyDescent="0.15">
      <c r="B228" s="157" t="s">
        <v>126</v>
      </c>
      <c r="C228" s="117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118"/>
    </row>
    <row r="229" spans="2:18" s="113" customFormat="1" x14ac:dyDescent="0.15">
      <c r="B229" s="157" t="s">
        <v>127</v>
      </c>
      <c r="C229" s="117">
        <v>38</v>
      </c>
      <c r="D229" s="76"/>
      <c r="E229" s="76"/>
      <c r="F229" s="76"/>
      <c r="G229" s="76">
        <v>38</v>
      </c>
      <c r="H229" s="76"/>
      <c r="I229" s="76">
        <v>0</v>
      </c>
      <c r="J229" s="76"/>
      <c r="K229" s="76">
        <v>38</v>
      </c>
      <c r="L229" s="76"/>
      <c r="M229" s="76">
        <v>189.4</v>
      </c>
      <c r="N229" s="76"/>
      <c r="O229" s="76">
        <v>0</v>
      </c>
      <c r="P229" s="76"/>
      <c r="Q229" s="118">
        <v>196.7</v>
      </c>
      <c r="R229" s="113" t="s">
        <v>128</v>
      </c>
    </row>
    <row r="230" spans="2:18" s="113" customFormat="1" x14ac:dyDescent="0.15">
      <c r="B230" s="157" t="s">
        <v>129</v>
      </c>
      <c r="C230" s="151">
        <v>2133</v>
      </c>
      <c r="D230" s="76"/>
      <c r="E230" s="76"/>
      <c r="F230" s="76"/>
      <c r="G230" s="125">
        <v>2136</v>
      </c>
      <c r="H230" s="76"/>
      <c r="I230" s="76">
        <v>97</v>
      </c>
      <c r="J230" s="76"/>
      <c r="K230" s="125">
        <v>2459</v>
      </c>
      <c r="L230" s="76"/>
      <c r="M230" s="76">
        <v>1350.9</v>
      </c>
      <c r="N230" s="76"/>
      <c r="O230" s="76">
        <v>71.099999999999994</v>
      </c>
      <c r="P230" s="76"/>
      <c r="Q230" s="118">
        <v>1800.7</v>
      </c>
    </row>
    <row r="231" spans="2:18" s="113" customFormat="1" x14ac:dyDescent="0.15">
      <c r="B231" s="157" t="s">
        <v>130</v>
      </c>
      <c r="C231" s="117">
        <v>248</v>
      </c>
      <c r="D231" s="76"/>
      <c r="E231" s="76"/>
      <c r="F231" s="76"/>
      <c r="G231" s="76">
        <v>249</v>
      </c>
      <c r="H231" s="76"/>
      <c r="I231" s="76">
        <v>4</v>
      </c>
      <c r="J231" s="76"/>
      <c r="K231" s="125">
        <v>282</v>
      </c>
      <c r="L231" s="76"/>
      <c r="M231" s="76">
        <v>1152.9000000000001</v>
      </c>
      <c r="N231" s="76"/>
      <c r="O231" s="76">
        <v>27.1</v>
      </c>
      <c r="P231" s="76"/>
      <c r="Q231" s="118">
        <v>1313.1</v>
      </c>
    </row>
    <row r="232" spans="2:18" s="113" customFormat="1" ht="14.25" thickBot="1" x14ac:dyDescent="0.2">
      <c r="B232" s="158" t="s">
        <v>131</v>
      </c>
      <c r="C232" s="152">
        <v>11411</v>
      </c>
      <c r="D232" s="120"/>
      <c r="E232" s="120"/>
      <c r="F232" s="120"/>
      <c r="G232" s="159">
        <v>11422</v>
      </c>
      <c r="H232" s="120"/>
      <c r="I232" s="120">
        <v>257</v>
      </c>
      <c r="J232" s="120"/>
      <c r="K232" s="127">
        <v>12937</v>
      </c>
      <c r="L232" s="120"/>
      <c r="M232" s="120">
        <v>8871.5</v>
      </c>
      <c r="N232" s="120"/>
      <c r="O232" s="120">
        <v>473.4</v>
      </c>
      <c r="P232" s="120"/>
      <c r="Q232" s="121">
        <v>11954.5</v>
      </c>
    </row>
    <row r="233" spans="2:18" s="113" customFormat="1" ht="14.25" thickBot="1" x14ac:dyDescent="0.2"/>
    <row r="234" spans="2:18" s="113" customFormat="1" x14ac:dyDescent="0.15">
      <c r="B234" s="226" t="s">
        <v>132</v>
      </c>
      <c r="C234" s="146" t="s">
        <v>233</v>
      </c>
      <c r="D234" s="115" t="s">
        <v>233</v>
      </c>
      <c r="E234" s="115" t="s">
        <v>233</v>
      </c>
      <c r="F234" s="115" t="s">
        <v>233</v>
      </c>
      <c r="G234" s="115" t="s">
        <v>233</v>
      </c>
      <c r="H234" s="115" t="s">
        <v>233</v>
      </c>
      <c r="I234" s="115" t="s">
        <v>233</v>
      </c>
      <c r="J234" s="115" t="s">
        <v>233</v>
      </c>
      <c r="K234" s="115" t="s">
        <v>18</v>
      </c>
      <c r="L234" s="115" t="s">
        <v>234</v>
      </c>
      <c r="M234" s="115" t="s">
        <v>234</v>
      </c>
      <c r="N234" s="115" t="s">
        <v>234</v>
      </c>
      <c r="O234" s="115" t="s">
        <v>234</v>
      </c>
      <c r="P234" s="115" t="s">
        <v>234</v>
      </c>
      <c r="Q234" s="116" t="s">
        <v>234</v>
      </c>
    </row>
    <row r="235" spans="2:18" s="113" customFormat="1" x14ac:dyDescent="0.15">
      <c r="B235" s="229"/>
      <c r="C235" s="147" t="s">
        <v>235</v>
      </c>
      <c r="D235" s="76" t="s">
        <v>235</v>
      </c>
      <c r="E235" s="76" t="s">
        <v>235</v>
      </c>
      <c r="F235" s="76" t="s">
        <v>235</v>
      </c>
      <c r="G235" s="76" t="s">
        <v>235</v>
      </c>
      <c r="H235" s="76" t="s">
        <v>236</v>
      </c>
      <c r="I235" s="76" t="s">
        <v>237</v>
      </c>
      <c r="J235" s="76" t="s">
        <v>238</v>
      </c>
      <c r="K235" s="76"/>
      <c r="L235" s="76" t="s">
        <v>239</v>
      </c>
      <c r="M235" s="76" t="s">
        <v>239</v>
      </c>
      <c r="N235" s="76" t="s">
        <v>239</v>
      </c>
      <c r="O235" s="76" t="s">
        <v>239</v>
      </c>
      <c r="P235" s="76" t="s">
        <v>239</v>
      </c>
      <c r="Q235" s="118" t="s">
        <v>239</v>
      </c>
    </row>
    <row r="236" spans="2:18" s="113" customFormat="1" x14ac:dyDescent="0.15">
      <c r="B236" s="229"/>
      <c r="C236" s="147" t="s">
        <v>240</v>
      </c>
      <c r="D236" s="76" t="s">
        <v>240</v>
      </c>
      <c r="E236" s="76" t="s">
        <v>241</v>
      </c>
      <c r="F236" s="76" t="s">
        <v>241</v>
      </c>
      <c r="G236" s="76" t="s">
        <v>20</v>
      </c>
      <c r="H236" s="76"/>
      <c r="I236" s="76"/>
      <c r="J236" s="76"/>
      <c r="K236" s="76"/>
      <c r="L236" s="76"/>
      <c r="M236" s="76" t="s">
        <v>242</v>
      </c>
      <c r="N236" s="76" t="s">
        <v>243</v>
      </c>
      <c r="O236" s="76" t="s">
        <v>244</v>
      </c>
      <c r="P236" s="76" t="s">
        <v>245</v>
      </c>
      <c r="Q236" s="118" t="s">
        <v>18</v>
      </c>
    </row>
    <row r="237" spans="2:18" s="113" customFormat="1" x14ac:dyDescent="0.15">
      <c r="B237" s="229"/>
      <c r="C237" s="147" t="s">
        <v>246</v>
      </c>
      <c r="D237" s="76" t="s">
        <v>247</v>
      </c>
      <c r="E237" s="76" t="s">
        <v>246</v>
      </c>
      <c r="F237" s="76" t="s">
        <v>247</v>
      </c>
      <c r="G237" s="76"/>
      <c r="H237" s="76"/>
      <c r="I237" s="76"/>
      <c r="J237" s="76"/>
      <c r="K237" s="76"/>
      <c r="L237" s="76" t="s">
        <v>248</v>
      </c>
      <c r="M237" s="76" t="s">
        <v>249</v>
      </c>
      <c r="N237" s="76" t="s">
        <v>250</v>
      </c>
      <c r="O237" s="76" t="s">
        <v>251</v>
      </c>
      <c r="P237" s="76"/>
      <c r="Q237" s="118"/>
    </row>
    <row r="238" spans="2:18" s="113" customFormat="1" ht="14.25" thickBot="1" x14ac:dyDescent="0.2">
      <c r="B238" s="230"/>
      <c r="C238" s="160" t="s">
        <v>157</v>
      </c>
      <c r="D238" s="120" t="s">
        <v>157</v>
      </c>
      <c r="E238" s="120" t="s">
        <v>157</v>
      </c>
      <c r="F238" s="120" t="s">
        <v>157</v>
      </c>
      <c r="G238" s="120" t="s">
        <v>157</v>
      </c>
      <c r="H238" s="120" t="s">
        <v>157</v>
      </c>
      <c r="I238" s="120" t="s">
        <v>157</v>
      </c>
      <c r="J238" s="120" t="s">
        <v>157</v>
      </c>
      <c r="K238" s="120" t="s">
        <v>157</v>
      </c>
      <c r="L238" s="120" t="s">
        <v>159</v>
      </c>
      <c r="M238" s="120" t="s">
        <v>159</v>
      </c>
      <c r="N238" s="120" t="s">
        <v>159</v>
      </c>
      <c r="O238" s="120" t="s">
        <v>159</v>
      </c>
      <c r="P238" s="120" t="s">
        <v>159</v>
      </c>
      <c r="Q238" s="121" t="s">
        <v>159</v>
      </c>
    </row>
    <row r="239" spans="2:18" s="113" customFormat="1" x14ac:dyDescent="0.15">
      <c r="B239" s="122" t="s">
        <v>125</v>
      </c>
      <c r="C239" s="146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6"/>
    </row>
    <row r="240" spans="2:18" s="113" customFormat="1" x14ac:dyDescent="0.15">
      <c r="B240" s="123" t="s">
        <v>126</v>
      </c>
      <c r="C240" s="147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118"/>
    </row>
    <row r="241" spans="2:26" s="113" customFormat="1" x14ac:dyDescent="0.15">
      <c r="B241" s="123" t="s">
        <v>133</v>
      </c>
      <c r="C241" s="147">
        <v>50</v>
      </c>
      <c r="D241" s="76">
        <v>0</v>
      </c>
      <c r="E241" s="76">
        <v>0</v>
      </c>
      <c r="F241" s="76">
        <v>0</v>
      </c>
      <c r="G241" s="76">
        <v>50</v>
      </c>
      <c r="H241" s="76">
        <v>0</v>
      </c>
      <c r="I241" s="76">
        <v>4</v>
      </c>
      <c r="J241" s="76">
        <v>0</v>
      </c>
      <c r="K241" s="76">
        <v>54</v>
      </c>
      <c r="L241" s="153">
        <v>0</v>
      </c>
      <c r="M241" s="153">
        <v>15.7</v>
      </c>
      <c r="N241" s="153">
        <v>0</v>
      </c>
      <c r="O241" s="153">
        <v>1.6</v>
      </c>
      <c r="P241" s="153">
        <v>0</v>
      </c>
      <c r="Q241" s="161">
        <v>17.3</v>
      </c>
    </row>
    <row r="242" spans="2:26" s="113" customFormat="1" x14ac:dyDescent="0.15">
      <c r="B242" s="123" t="s">
        <v>127</v>
      </c>
      <c r="C242" s="147">
        <v>88</v>
      </c>
      <c r="D242" s="76"/>
      <c r="E242" s="76"/>
      <c r="F242" s="76"/>
      <c r="G242" s="76">
        <v>88</v>
      </c>
      <c r="H242" s="76"/>
      <c r="I242" s="76">
        <v>4</v>
      </c>
      <c r="J242" s="76"/>
      <c r="K242" s="76">
        <v>92</v>
      </c>
      <c r="L242" s="153"/>
      <c r="M242" s="153">
        <v>205.1</v>
      </c>
      <c r="N242" s="153"/>
      <c r="O242" s="153">
        <v>1.6</v>
      </c>
      <c r="P242" s="153"/>
      <c r="Q242" s="161">
        <v>214.00000000000003</v>
      </c>
      <c r="R242" s="113" t="s">
        <v>128</v>
      </c>
    </row>
    <row r="243" spans="2:26" s="113" customFormat="1" x14ac:dyDescent="0.15">
      <c r="B243" s="123" t="s">
        <v>129</v>
      </c>
      <c r="C243" s="148">
        <v>2183</v>
      </c>
      <c r="D243" s="76"/>
      <c r="E243" s="76"/>
      <c r="F243" s="76"/>
      <c r="G243" s="162">
        <v>2186</v>
      </c>
      <c r="H243" s="76"/>
      <c r="I243" s="76">
        <v>101</v>
      </c>
      <c r="J243" s="76"/>
      <c r="K243" s="162">
        <v>2513</v>
      </c>
      <c r="L243" s="76"/>
      <c r="M243" s="153">
        <v>1366.6</v>
      </c>
      <c r="N243" s="76"/>
      <c r="O243" s="76">
        <v>72.7</v>
      </c>
      <c r="P243" s="76"/>
      <c r="Q243" s="163">
        <v>1818</v>
      </c>
    </row>
    <row r="244" spans="2:26" s="113" customFormat="1" x14ac:dyDescent="0.15">
      <c r="B244" s="123" t="s">
        <v>130</v>
      </c>
      <c r="C244" s="147">
        <v>298</v>
      </c>
      <c r="D244" s="76"/>
      <c r="E244" s="76"/>
      <c r="F244" s="76"/>
      <c r="G244" s="76">
        <v>299</v>
      </c>
      <c r="H244" s="76"/>
      <c r="I244" s="76">
        <v>8</v>
      </c>
      <c r="J244" s="76"/>
      <c r="K244" s="76">
        <v>336</v>
      </c>
      <c r="L244" s="76"/>
      <c r="M244" s="76">
        <v>1168.6000000000001</v>
      </c>
      <c r="N244" s="76"/>
      <c r="O244" s="76">
        <v>28.7</v>
      </c>
      <c r="P244" s="76"/>
      <c r="Q244" s="118">
        <v>1330.4</v>
      </c>
    </row>
    <row r="245" spans="2:26" s="113" customFormat="1" ht="14.25" thickBot="1" x14ac:dyDescent="0.2">
      <c r="B245" s="129" t="s">
        <v>131</v>
      </c>
      <c r="C245" s="149">
        <v>11461</v>
      </c>
      <c r="D245" s="120"/>
      <c r="E245" s="120"/>
      <c r="F245" s="120"/>
      <c r="G245" s="159">
        <v>11472</v>
      </c>
      <c r="H245" s="120"/>
      <c r="I245" s="120">
        <v>261</v>
      </c>
      <c r="J245" s="120"/>
      <c r="K245" s="159">
        <v>12991</v>
      </c>
      <c r="L245" s="120"/>
      <c r="M245" s="164">
        <v>8887.2000000000007</v>
      </c>
      <c r="N245" s="120"/>
      <c r="O245" s="165">
        <v>475</v>
      </c>
      <c r="P245" s="120"/>
      <c r="Q245" s="121">
        <v>11971.8</v>
      </c>
    </row>
    <row r="246" spans="2:26" s="113" customFormat="1" x14ac:dyDescent="0.15"/>
    <row r="247" spans="2:26" s="113" customFormat="1" x14ac:dyDescent="0.15"/>
    <row r="248" spans="2:26" s="113" customFormat="1" ht="14.25" thickBot="1" x14ac:dyDescent="0.2">
      <c r="B248" s="113" t="s">
        <v>252</v>
      </c>
    </row>
    <row r="249" spans="2:26" s="113" customFormat="1" x14ac:dyDescent="0.15">
      <c r="B249" s="226" t="s">
        <v>116</v>
      </c>
      <c r="C249" s="114" t="s">
        <v>253</v>
      </c>
      <c r="D249" s="115" t="s">
        <v>253</v>
      </c>
      <c r="E249" s="115" t="s">
        <v>253</v>
      </c>
      <c r="F249" s="115" t="s">
        <v>254</v>
      </c>
      <c r="G249" s="115" t="s">
        <v>255</v>
      </c>
      <c r="H249" s="115" t="s">
        <v>256</v>
      </c>
      <c r="I249" s="115" t="s">
        <v>257</v>
      </c>
      <c r="J249" s="115" t="s">
        <v>257</v>
      </c>
      <c r="K249" s="115" t="s">
        <v>258</v>
      </c>
      <c r="L249" s="115" t="s">
        <v>258</v>
      </c>
      <c r="M249" s="115" t="s">
        <v>259</v>
      </c>
      <c r="N249" s="115" t="s">
        <v>259</v>
      </c>
      <c r="O249" s="115" t="s">
        <v>260</v>
      </c>
      <c r="P249" s="115" t="s">
        <v>260</v>
      </c>
      <c r="Q249" s="115" t="s">
        <v>261</v>
      </c>
      <c r="R249" s="115" t="s">
        <v>261</v>
      </c>
      <c r="S249" s="115" t="s">
        <v>262</v>
      </c>
      <c r="T249" s="115" t="s">
        <v>263</v>
      </c>
      <c r="U249" s="115" t="s">
        <v>264</v>
      </c>
      <c r="V249" s="115" t="s">
        <v>265</v>
      </c>
      <c r="W249" s="115" t="s">
        <v>265</v>
      </c>
      <c r="X249" s="115" t="s">
        <v>265</v>
      </c>
      <c r="Y249" s="116" t="s">
        <v>265</v>
      </c>
    </row>
    <row r="250" spans="2:26" s="113" customFormat="1" x14ac:dyDescent="0.15">
      <c r="B250" s="229"/>
      <c r="C250" s="117" t="s">
        <v>266</v>
      </c>
      <c r="D250" s="76" t="s">
        <v>120</v>
      </c>
      <c r="E250" s="76" t="s">
        <v>18</v>
      </c>
      <c r="F250" s="76" t="s">
        <v>267</v>
      </c>
      <c r="G250" s="76" t="s">
        <v>267</v>
      </c>
      <c r="H250" s="76" t="s">
        <v>267</v>
      </c>
      <c r="I250" s="76" t="s">
        <v>267</v>
      </c>
      <c r="J250" s="76" t="s">
        <v>268</v>
      </c>
      <c r="K250" s="76" t="s">
        <v>267</v>
      </c>
      <c r="L250" s="76" t="s">
        <v>268</v>
      </c>
      <c r="M250" s="76" t="s">
        <v>267</v>
      </c>
      <c r="N250" s="76" t="s">
        <v>269</v>
      </c>
      <c r="O250" s="76" t="s">
        <v>267</v>
      </c>
      <c r="P250" s="76" t="s">
        <v>269</v>
      </c>
      <c r="Q250" s="76" t="s">
        <v>267</v>
      </c>
      <c r="R250" s="76" t="s">
        <v>269</v>
      </c>
      <c r="S250" s="76" t="s">
        <v>267</v>
      </c>
      <c r="T250" s="76" t="s">
        <v>267</v>
      </c>
      <c r="U250" s="76" t="s">
        <v>267</v>
      </c>
      <c r="V250" s="76" t="s">
        <v>270</v>
      </c>
      <c r="W250" s="76" t="s">
        <v>271</v>
      </c>
      <c r="X250" s="76" t="s">
        <v>120</v>
      </c>
      <c r="Y250" s="118" t="s">
        <v>18</v>
      </c>
    </row>
    <row r="251" spans="2:26" s="113" customFormat="1" ht="14.25" thickBot="1" x14ac:dyDescent="0.2">
      <c r="B251" s="230"/>
      <c r="C251" s="119" t="s">
        <v>157</v>
      </c>
      <c r="D251" s="120" t="s">
        <v>157</v>
      </c>
      <c r="E251" s="120" t="s">
        <v>157</v>
      </c>
      <c r="F251" s="120" t="s">
        <v>157</v>
      </c>
      <c r="G251" s="120" t="s">
        <v>157</v>
      </c>
      <c r="H251" s="120" t="s">
        <v>157</v>
      </c>
      <c r="I251" s="120" t="s">
        <v>157</v>
      </c>
      <c r="J251" s="120" t="s">
        <v>272</v>
      </c>
      <c r="K251" s="120" t="s">
        <v>157</v>
      </c>
      <c r="L251" s="120" t="s">
        <v>272</v>
      </c>
      <c r="M251" s="120" t="s">
        <v>157</v>
      </c>
      <c r="N251" s="120" t="s">
        <v>273</v>
      </c>
      <c r="O251" s="120" t="s">
        <v>157</v>
      </c>
      <c r="P251" s="120" t="s">
        <v>273</v>
      </c>
      <c r="Q251" s="120" t="s">
        <v>157</v>
      </c>
      <c r="R251" s="120" t="s">
        <v>273</v>
      </c>
      <c r="S251" s="120" t="s">
        <v>157</v>
      </c>
      <c r="T251" s="120" t="s">
        <v>157</v>
      </c>
      <c r="U251" s="120" t="s">
        <v>157</v>
      </c>
      <c r="V251" s="120" t="s">
        <v>157</v>
      </c>
      <c r="W251" s="120" t="s">
        <v>157</v>
      </c>
      <c r="X251" s="120" t="s">
        <v>157</v>
      </c>
      <c r="Y251" s="121" t="s">
        <v>157</v>
      </c>
    </row>
    <row r="252" spans="2:26" s="113" customFormat="1" x14ac:dyDescent="0.15">
      <c r="B252" s="122" t="s">
        <v>125</v>
      </c>
      <c r="C252" s="150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6"/>
    </row>
    <row r="253" spans="2:26" s="113" customFormat="1" x14ac:dyDescent="0.15">
      <c r="B253" s="123" t="s">
        <v>126</v>
      </c>
      <c r="C253" s="117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118"/>
    </row>
    <row r="254" spans="2:26" s="113" customFormat="1" x14ac:dyDescent="0.15">
      <c r="B254" s="123" t="s">
        <v>127</v>
      </c>
      <c r="C254" s="124"/>
      <c r="D254" s="125">
        <v>13</v>
      </c>
      <c r="E254" s="125">
        <v>95</v>
      </c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>
        <v>85</v>
      </c>
      <c r="T254" s="125"/>
      <c r="U254" s="125">
        <v>86</v>
      </c>
      <c r="V254" s="125">
        <v>2</v>
      </c>
      <c r="W254" s="125"/>
      <c r="X254" s="125"/>
      <c r="Y254" s="126">
        <v>2</v>
      </c>
      <c r="Z254" s="113" t="s">
        <v>128</v>
      </c>
    </row>
    <row r="255" spans="2:26" s="113" customFormat="1" x14ac:dyDescent="0.15">
      <c r="B255" s="123" t="s">
        <v>129</v>
      </c>
      <c r="C255" s="124"/>
      <c r="D255" s="125">
        <v>732</v>
      </c>
      <c r="E255" s="125">
        <v>822</v>
      </c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>
        <v>570</v>
      </c>
      <c r="T255" s="125"/>
      <c r="U255" s="125">
        <v>330</v>
      </c>
      <c r="V255" s="125">
        <v>129</v>
      </c>
      <c r="W255" s="125"/>
      <c r="X255" s="125"/>
      <c r="Y255" s="126">
        <v>179</v>
      </c>
    </row>
    <row r="256" spans="2:26" s="113" customFormat="1" x14ac:dyDescent="0.15">
      <c r="B256" s="123" t="s">
        <v>383</v>
      </c>
      <c r="C256" s="117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118"/>
    </row>
    <row r="257" spans="2:26" s="113" customFormat="1" x14ac:dyDescent="0.15">
      <c r="B257" s="123" t="s">
        <v>384</v>
      </c>
      <c r="C257" s="117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118"/>
    </row>
    <row r="258" spans="2:26" s="113" customFormat="1" x14ac:dyDescent="0.15">
      <c r="B258" s="123" t="s">
        <v>388</v>
      </c>
      <c r="C258" s="117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118"/>
      <c r="Z258" s="113" t="s">
        <v>390</v>
      </c>
    </row>
    <row r="259" spans="2:26" s="113" customFormat="1" x14ac:dyDescent="0.15">
      <c r="B259" s="123" t="s">
        <v>389</v>
      </c>
      <c r="C259" s="117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118"/>
      <c r="Z259" s="113" t="s">
        <v>390</v>
      </c>
    </row>
    <row r="260" spans="2:26" s="113" customFormat="1" x14ac:dyDescent="0.15">
      <c r="B260" s="123" t="s">
        <v>385</v>
      </c>
      <c r="C260" s="117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118"/>
    </row>
    <row r="261" spans="2:26" s="113" customFormat="1" x14ac:dyDescent="0.15">
      <c r="B261" s="123" t="s">
        <v>386</v>
      </c>
      <c r="C261" s="117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118"/>
    </row>
    <row r="262" spans="2:26" s="113" customFormat="1" x14ac:dyDescent="0.15">
      <c r="B262" s="123" t="s">
        <v>391</v>
      </c>
      <c r="C262" s="124"/>
      <c r="D262" s="125">
        <v>26</v>
      </c>
      <c r="E262" s="125">
        <v>190</v>
      </c>
      <c r="F262" s="125"/>
      <c r="G262" s="125"/>
      <c r="H262" s="125"/>
      <c r="I262" s="125"/>
      <c r="J262" s="125"/>
      <c r="K262" s="125"/>
      <c r="L262" s="125"/>
      <c r="M262" s="125">
        <v>190</v>
      </c>
      <c r="N262" s="125">
        <v>933</v>
      </c>
      <c r="O262" s="125"/>
      <c r="P262" s="125"/>
      <c r="Q262" s="125"/>
      <c r="R262" s="125"/>
      <c r="S262" s="125">
        <v>190</v>
      </c>
      <c r="T262" s="125"/>
      <c r="U262" s="125"/>
      <c r="V262" s="125">
        <v>0</v>
      </c>
      <c r="W262" s="125"/>
      <c r="X262" s="125"/>
      <c r="Y262" s="126">
        <v>0</v>
      </c>
      <c r="Z262" s="113" t="s">
        <v>392</v>
      </c>
    </row>
    <row r="263" spans="2:26" s="113" customFormat="1" x14ac:dyDescent="0.15">
      <c r="B263" s="123" t="s">
        <v>387</v>
      </c>
      <c r="C263" s="124"/>
      <c r="D263" s="125">
        <v>987</v>
      </c>
      <c r="E263" s="125">
        <v>1207</v>
      </c>
      <c r="F263" s="125"/>
      <c r="G263" s="125"/>
      <c r="H263" s="125"/>
      <c r="I263" s="125"/>
      <c r="J263" s="125"/>
      <c r="K263" s="125"/>
      <c r="L263" s="125"/>
      <c r="M263" s="125">
        <v>1005</v>
      </c>
      <c r="N263" s="125">
        <v>3410</v>
      </c>
      <c r="O263" s="125"/>
      <c r="P263" s="125"/>
      <c r="Q263" s="125"/>
      <c r="R263" s="125"/>
      <c r="S263" s="125">
        <v>1101</v>
      </c>
      <c r="T263" s="125"/>
      <c r="U263" s="125"/>
      <c r="V263" s="125">
        <v>170</v>
      </c>
      <c r="W263" s="125"/>
      <c r="X263" s="125"/>
      <c r="Y263" s="126">
        <v>214</v>
      </c>
    </row>
    <row r="264" spans="2:26" s="113" customFormat="1" x14ac:dyDescent="0.15">
      <c r="B264" s="123" t="s">
        <v>130</v>
      </c>
      <c r="C264" s="117"/>
      <c r="D264" s="76">
        <v>256</v>
      </c>
      <c r="E264" s="76">
        <v>735</v>
      </c>
      <c r="F264" s="76"/>
      <c r="G264" s="76"/>
      <c r="H264" s="76"/>
      <c r="I264" s="76"/>
      <c r="J264" s="162"/>
      <c r="K264" s="76"/>
      <c r="L264" s="162"/>
      <c r="M264" s="76">
        <v>558</v>
      </c>
      <c r="N264" s="162">
        <v>2189</v>
      </c>
      <c r="O264" s="76"/>
      <c r="P264" s="76"/>
      <c r="Q264" s="76"/>
      <c r="R264" s="162"/>
      <c r="S264" s="76">
        <v>745</v>
      </c>
      <c r="T264" s="76"/>
      <c r="U264" s="76">
        <v>577</v>
      </c>
      <c r="V264" s="76">
        <v>2</v>
      </c>
      <c r="W264" s="76"/>
      <c r="X264" s="76"/>
      <c r="Y264" s="118">
        <v>2</v>
      </c>
    </row>
    <row r="265" spans="2:26" s="113" customFormat="1" ht="14.25" thickBot="1" x14ac:dyDescent="0.2">
      <c r="B265" s="129" t="s">
        <v>131</v>
      </c>
      <c r="C265" s="119"/>
      <c r="D265" s="159">
        <v>4400</v>
      </c>
      <c r="E265" s="159">
        <v>5194</v>
      </c>
      <c r="F265" s="120"/>
      <c r="G265" s="120"/>
      <c r="H265" s="120"/>
      <c r="I265" s="120"/>
      <c r="J265" s="120"/>
      <c r="K265" s="120"/>
      <c r="L265" s="120"/>
      <c r="M265" s="159">
        <v>3373</v>
      </c>
      <c r="N265" s="159">
        <v>10387</v>
      </c>
      <c r="O265" s="120"/>
      <c r="P265" s="120"/>
      <c r="Q265" s="120"/>
      <c r="R265" s="120"/>
      <c r="S265" s="159">
        <v>4214</v>
      </c>
      <c r="T265" s="120"/>
      <c r="U265" s="120">
        <v>2673</v>
      </c>
      <c r="V265" s="120">
        <v>591</v>
      </c>
      <c r="W265" s="120"/>
      <c r="X265" s="120"/>
      <c r="Y265" s="121">
        <v>826</v>
      </c>
    </row>
    <row r="266" spans="2:26" s="113" customFormat="1" ht="14.25" thickBot="1" x14ac:dyDescent="0.2"/>
    <row r="267" spans="2:26" s="113" customFormat="1" x14ac:dyDescent="0.15">
      <c r="B267" s="226" t="s">
        <v>132</v>
      </c>
      <c r="C267" s="114" t="s">
        <v>253</v>
      </c>
      <c r="D267" s="115" t="s">
        <v>253</v>
      </c>
      <c r="E267" s="115" t="s">
        <v>253</v>
      </c>
      <c r="F267" s="115" t="s">
        <v>254</v>
      </c>
      <c r="G267" s="115" t="s">
        <v>255</v>
      </c>
      <c r="H267" s="115" t="s">
        <v>256</v>
      </c>
      <c r="I267" s="115" t="s">
        <v>257</v>
      </c>
      <c r="J267" s="115" t="s">
        <v>257</v>
      </c>
      <c r="K267" s="115" t="s">
        <v>258</v>
      </c>
      <c r="L267" s="115" t="s">
        <v>258</v>
      </c>
      <c r="M267" s="115" t="s">
        <v>259</v>
      </c>
      <c r="N267" s="115" t="s">
        <v>259</v>
      </c>
      <c r="O267" s="115" t="s">
        <v>260</v>
      </c>
      <c r="P267" s="115" t="s">
        <v>260</v>
      </c>
      <c r="Q267" s="115" t="s">
        <v>261</v>
      </c>
      <c r="R267" s="115" t="s">
        <v>261</v>
      </c>
      <c r="S267" s="115" t="s">
        <v>262</v>
      </c>
      <c r="T267" s="115" t="s">
        <v>263</v>
      </c>
      <c r="U267" s="115" t="s">
        <v>264</v>
      </c>
      <c r="V267" s="115" t="s">
        <v>265</v>
      </c>
      <c r="W267" s="115" t="s">
        <v>265</v>
      </c>
      <c r="X267" s="115" t="s">
        <v>265</v>
      </c>
      <c r="Y267" s="116" t="s">
        <v>265</v>
      </c>
    </row>
    <row r="268" spans="2:26" s="113" customFormat="1" x14ac:dyDescent="0.15">
      <c r="B268" s="229"/>
      <c r="C268" s="117" t="s">
        <v>266</v>
      </c>
      <c r="D268" s="76" t="s">
        <v>120</v>
      </c>
      <c r="E268" s="76" t="s">
        <v>18</v>
      </c>
      <c r="F268" s="76" t="s">
        <v>267</v>
      </c>
      <c r="G268" s="76" t="s">
        <v>267</v>
      </c>
      <c r="H268" s="76" t="s">
        <v>267</v>
      </c>
      <c r="I268" s="76" t="s">
        <v>267</v>
      </c>
      <c r="J268" s="76" t="s">
        <v>268</v>
      </c>
      <c r="K268" s="76" t="s">
        <v>267</v>
      </c>
      <c r="L268" s="76" t="s">
        <v>268</v>
      </c>
      <c r="M268" s="76" t="s">
        <v>267</v>
      </c>
      <c r="N268" s="76" t="s">
        <v>269</v>
      </c>
      <c r="O268" s="76" t="s">
        <v>267</v>
      </c>
      <c r="P268" s="76" t="s">
        <v>269</v>
      </c>
      <c r="Q268" s="76" t="s">
        <v>267</v>
      </c>
      <c r="R268" s="76" t="s">
        <v>269</v>
      </c>
      <c r="S268" s="76" t="s">
        <v>267</v>
      </c>
      <c r="T268" s="76" t="s">
        <v>267</v>
      </c>
      <c r="U268" s="76" t="s">
        <v>267</v>
      </c>
      <c r="V268" s="76" t="s">
        <v>270</v>
      </c>
      <c r="W268" s="76" t="s">
        <v>271</v>
      </c>
      <c r="X268" s="76" t="s">
        <v>120</v>
      </c>
      <c r="Y268" s="118" t="s">
        <v>18</v>
      </c>
    </row>
    <row r="269" spans="2:26" s="113" customFormat="1" ht="14.25" thickBot="1" x14ac:dyDescent="0.2">
      <c r="B269" s="230"/>
      <c r="C269" s="119" t="s">
        <v>157</v>
      </c>
      <c r="D269" s="120" t="s">
        <v>157</v>
      </c>
      <c r="E269" s="120" t="s">
        <v>157</v>
      </c>
      <c r="F269" s="120" t="s">
        <v>157</v>
      </c>
      <c r="G269" s="120" t="s">
        <v>157</v>
      </c>
      <c r="H269" s="120" t="s">
        <v>157</v>
      </c>
      <c r="I269" s="120" t="s">
        <v>157</v>
      </c>
      <c r="J269" s="120" t="s">
        <v>272</v>
      </c>
      <c r="K269" s="120" t="s">
        <v>157</v>
      </c>
      <c r="L269" s="120" t="s">
        <v>272</v>
      </c>
      <c r="M269" s="120" t="s">
        <v>157</v>
      </c>
      <c r="N269" s="120" t="s">
        <v>273</v>
      </c>
      <c r="O269" s="120" t="s">
        <v>157</v>
      </c>
      <c r="P269" s="120" t="s">
        <v>273</v>
      </c>
      <c r="Q269" s="120" t="s">
        <v>157</v>
      </c>
      <c r="R269" s="120" t="s">
        <v>273</v>
      </c>
      <c r="S269" s="120" t="s">
        <v>157</v>
      </c>
      <c r="T269" s="120" t="s">
        <v>157</v>
      </c>
      <c r="U269" s="120" t="s">
        <v>157</v>
      </c>
      <c r="V269" s="120" t="s">
        <v>157</v>
      </c>
      <c r="W269" s="120" t="s">
        <v>157</v>
      </c>
      <c r="X269" s="120" t="s">
        <v>157</v>
      </c>
      <c r="Y269" s="121" t="s">
        <v>157</v>
      </c>
    </row>
    <row r="270" spans="2:26" s="113" customFormat="1" x14ac:dyDescent="0.15">
      <c r="B270" s="122" t="s">
        <v>125</v>
      </c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6"/>
    </row>
    <row r="271" spans="2:26" s="113" customFormat="1" x14ac:dyDescent="0.15">
      <c r="B271" s="123" t="s">
        <v>126</v>
      </c>
      <c r="C271" s="117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118"/>
    </row>
    <row r="272" spans="2:26" s="113" customFormat="1" x14ac:dyDescent="0.15">
      <c r="B272" s="123" t="s">
        <v>133</v>
      </c>
      <c r="C272" s="124">
        <v>0</v>
      </c>
      <c r="D272" s="125">
        <v>13</v>
      </c>
      <c r="E272" s="125">
        <v>13</v>
      </c>
      <c r="F272" s="125">
        <v>0</v>
      </c>
      <c r="G272" s="125">
        <v>0</v>
      </c>
      <c r="H272" s="125">
        <v>0</v>
      </c>
      <c r="I272" s="125">
        <v>0</v>
      </c>
      <c r="J272" s="125">
        <v>0</v>
      </c>
      <c r="K272" s="125">
        <v>0</v>
      </c>
      <c r="L272" s="125">
        <v>0</v>
      </c>
      <c r="M272" s="125">
        <v>0</v>
      </c>
      <c r="N272" s="125">
        <v>0</v>
      </c>
      <c r="O272" s="125">
        <v>0</v>
      </c>
      <c r="P272" s="125">
        <v>0</v>
      </c>
      <c r="Q272" s="125">
        <v>0</v>
      </c>
      <c r="R272" s="125">
        <v>0</v>
      </c>
      <c r="S272" s="125">
        <v>1</v>
      </c>
      <c r="T272" s="125">
        <v>0</v>
      </c>
      <c r="U272" s="125">
        <v>1</v>
      </c>
      <c r="V272" s="125">
        <v>3</v>
      </c>
      <c r="W272" s="125">
        <v>0</v>
      </c>
      <c r="X272" s="125">
        <v>0</v>
      </c>
      <c r="Y272" s="126">
        <v>3</v>
      </c>
    </row>
    <row r="273" spans="2:26" s="113" customFormat="1" x14ac:dyDescent="0.15">
      <c r="B273" s="123" t="s">
        <v>127</v>
      </c>
      <c r="C273" s="124"/>
      <c r="D273" s="125">
        <v>26</v>
      </c>
      <c r="E273" s="125">
        <v>108</v>
      </c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>
        <v>86</v>
      </c>
      <c r="T273" s="125"/>
      <c r="U273" s="125">
        <v>87</v>
      </c>
      <c r="V273" s="125">
        <v>5</v>
      </c>
      <c r="W273" s="125"/>
      <c r="X273" s="125"/>
      <c r="Y273" s="126">
        <v>5</v>
      </c>
      <c r="Z273" s="113" t="s">
        <v>128</v>
      </c>
    </row>
    <row r="274" spans="2:26" s="113" customFormat="1" x14ac:dyDescent="0.15">
      <c r="B274" s="123" t="s">
        <v>383</v>
      </c>
      <c r="C274" s="124"/>
      <c r="D274" s="125">
        <v>745</v>
      </c>
      <c r="E274" s="125">
        <v>835</v>
      </c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>
        <v>571</v>
      </c>
      <c r="T274" s="125"/>
      <c r="U274" s="125">
        <v>331</v>
      </c>
      <c r="V274" s="125">
        <v>132</v>
      </c>
      <c r="W274" s="125"/>
      <c r="X274" s="125"/>
      <c r="Y274" s="126">
        <v>182</v>
      </c>
    </row>
    <row r="275" spans="2:26" s="113" customFormat="1" x14ac:dyDescent="0.15">
      <c r="B275" s="123" t="s">
        <v>384</v>
      </c>
      <c r="C275" s="117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118"/>
    </row>
    <row r="276" spans="2:26" s="113" customFormat="1" x14ac:dyDescent="0.15">
      <c r="B276" s="123" t="s">
        <v>388</v>
      </c>
      <c r="C276" s="117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118"/>
      <c r="Z276" s="113" t="s">
        <v>390</v>
      </c>
    </row>
    <row r="277" spans="2:26" s="113" customFormat="1" x14ac:dyDescent="0.15">
      <c r="B277" s="123" t="s">
        <v>389</v>
      </c>
      <c r="C277" s="117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118"/>
      <c r="Z277" s="113" t="s">
        <v>390</v>
      </c>
    </row>
    <row r="278" spans="2:26" s="113" customFormat="1" x14ac:dyDescent="0.15">
      <c r="B278" s="123" t="s">
        <v>385</v>
      </c>
      <c r="C278" s="117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118"/>
    </row>
    <row r="279" spans="2:26" s="113" customFormat="1" x14ac:dyDescent="0.15">
      <c r="B279" s="123" t="s">
        <v>393</v>
      </c>
      <c r="C279" s="117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118"/>
    </row>
    <row r="280" spans="2:26" s="113" customFormat="1" x14ac:dyDescent="0.15">
      <c r="B280" s="123" t="s">
        <v>394</v>
      </c>
      <c r="C280" s="124">
        <v>0</v>
      </c>
      <c r="D280" s="125">
        <v>5</v>
      </c>
      <c r="E280" s="125">
        <v>5</v>
      </c>
      <c r="F280" s="125">
        <v>0</v>
      </c>
      <c r="G280" s="125">
        <v>0</v>
      </c>
      <c r="H280" s="125">
        <v>0</v>
      </c>
      <c r="I280" s="125">
        <v>0</v>
      </c>
      <c r="J280" s="125">
        <v>0</v>
      </c>
      <c r="K280" s="125">
        <v>0</v>
      </c>
      <c r="L280" s="125">
        <v>0</v>
      </c>
      <c r="M280" s="125">
        <v>1</v>
      </c>
      <c r="N280" s="125">
        <v>1</v>
      </c>
      <c r="O280" s="125">
        <v>0</v>
      </c>
      <c r="P280" s="125">
        <v>0</v>
      </c>
      <c r="Q280" s="125">
        <v>0</v>
      </c>
      <c r="R280" s="125">
        <v>0</v>
      </c>
      <c r="S280" s="125">
        <v>5</v>
      </c>
      <c r="T280" s="125">
        <v>0</v>
      </c>
      <c r="U280" s="125">
        <v>0</v>
      </c>
      <c r="V280" s="125">
        <v>1</v>
      </c>
      <c r="W280" s="125">
        <v>0</v>
      </c>
      <c r="X280" s="125">
        <v>0</v>
      </c>
      <c r="Y280" s="126">
        <v>1</v>
      </c>
    </row>
    <row r="281" spans="2:26" s="113" customFormat="1" x14ac:dyDescent="0.15">
      <c r="B281" s="123" t="s">
        <v>395</v>
      </c>
      <c r="C281" s="124"/>
      <c r="D281" s="125">
        <v>31</v>
      </c>
      <c r="E281" s="125">
        <v>195</v>
      </c>
      <c r="F281" s="125"/>
      <c r="G281" s="125"/>
      <c r="H281" s="125"/>
      <c r="I281" s="125"/>
      <c r="J281" s="125"/>
      <c r="K281" s="125"/>
      <c r="L281" s="125"/>
      <c r="M281" s="125">
        <v>191</v>
      </c>
      <c r="N281" s="125">
        <v>934</v>
      </c>
      <c r="O281" s="125"/>
      <c r="P281" s="125"/>
      <c r="Q281" s="125"/>
      <c r="R281" s="125"/>
      <c r="S281" s="125">
        <v>195</v>
      </c>
      <c r="T281" s="125"/>
      <c r="U281" s="125"/>
      <c r="V281" s="125">
        <v>1</v>
      </c>
      <c r="W281" s="125"/>
      <c r="X281" s="125"/>
      <c r="Y281" s="126">
        <v>1</v>
      </c>
      <c r="Z281" s="113" t="s">
        <v>392</v>
      </c>
    </row>
    <row r="282" spans="2:26" s="113" customFormat="1" x14ac:dyDescent="0.15">
      <c r="B282" s="123" t="s">
        <v>387</v>
      </c>
      <c r="C282" s="124"/>
      <c r="D282" s="125">
        <v>992</v>
      </c>
      <c r="E282" s="125">
        <v>1212</v>
      </c>
      <c r="F282" s="125"/>
      <c r="G282" s="125"/>
      <c r="H282" s="125"/>
      <c r="I282" s="125"/>
      <c r="J282" s="125"/>
      <c r="K282" s="125"/>
      <c r="L282" s="125"/>
      <c r="M282" s="125">
        <v>1006</v>
      </c>
      <c r="N282" s="125">
        <v>3411</v>
      </c>
      <c r="O282" s="125"/>
      <c r="P282" s="125"/>
      <c r="Q282" s="125"/>
      <c r="R282" s="125"/>
      <c r="S282" s="125">
        <v>1106</v>
      </c>
      <c r="T282" s="125"/>
      <c r="U282" s="125"/>
      <c r="V282" s="125">
        <v>171</v>
      </c>
      <c r="W282" s="125"/>
      <c r="X282" s="125"/>
      <c r="Y282" s="126">
        <v>215</v>
      </c>
    </row>
    <row r="283" spans="2:26" s="113" customFormat="1" x14ac:dyDescent="0.15">
      <c r="B283" s="123" t="s">
        <v>130</v>
      </c>
      <c r="C283" s="124"/>
      <c r="D283" s="125">
        <v>274</v>
      </c>
      <c r="E283" s="125">
        <v>753</v>
      </c>
      <c r="F283" s="125"/>
      <c r="G283" s="125"/>
      <c r="H283" s="125"/>
      <c r="I283" s="125"/>
      <c r="J283" s="125"/>
      <c r="K283" s="125"/>
      <c r="L283" s="125"/>
      <c r="M283" s="125">
        <v>559</v>
      </c>
      <c r="N283" s="125">
        <v>2190</v>
      </c>
      <c r="O283" s="125"/>
      <c r="P283" s="125"/>
      <c r="Q283" s="125"/>
      <c r="R283" s="125"/>
      <c r="S283" s="125">
        <v>751</v>
      </c>
      <c r="T283" s="125"/>
      <c r="U283" s="125">
        <v>578</v>
      </c>
      <c r="V283" s="125">
        <v>6</v>
      </c>
      <c r="W283" s="125"/>
      <c r="X283" s="125"/>
      <c r="Y283" s="126">
        <v>6</v>
      </c>
    </row>
    <row r="284" spans="2:26" s="113" customFormat="1" ht="14.25" thickBot="1" x14ac:dyDescent="0.2">
      <c r="B284" s="129" t="s">
        <v>131</v>
      </c>
      <c r="C284" s="130"/>
      <c r="D284" s="127">
        <v>4418</v>
      </c>
      <c r="E284" s="127">
        <v>5212</v>
      </c>
      <c r="F284" s="127"/>
      <c r="G284" s="127"/>
      <c r="H284" s="127"/>
      <c r="I284" s="127"/>
      <c r="J284" s="127"/>
      <c r="K284" s="127"/>
      <c r="L284" s="127"/>
      <c r="M284" s="127">
        <v>3374</v>
      </c>
      <c r="N284" s="127">
        <v>10388</v>
      </c>
      <c r="O284" s="127"/>
      <c r="P284" s="127"/>
      <c r="Q284" s="127"/>
      <c r="R284" s="127"/>
      <c r="S284" s="127">
        <v>4220</v>
      </c>
      <c r="T284" s="127"/>
      <c r="U284" s="127">
        <v>2674</v>
      </c>
      <c r="V284" s="127">
        <v>595</v>
      </c>
      <c r="W284" s="127"/>
      <c r="X284" s="127"/>
      <c r="Y284" s="128">
        <v>830</v>
      </c>
    </row>
    <row r="285" spans="2:26" s="113" customFormat="1" x14ac:dyDescent="0.15"/>
    <row r="286" spans="2:26" s="113" customFormat="1" x14ac:dyDescent="0.15"/>
    <row r="287" spans="2:26" s="113" customFormat="1" ht="14.25" thickBot="1" x14ac:dyDescent="0.2">
      <c r="B287" s="113" t="s">
        <v>274</v>
      </c>
    </row>
    <row r="288" spans="2:26" s="113" customFormat="1" x14ac:dyDescent="0.15">
      <c r="B288" s="226" t="s">
        <v>116</v>
      </c>
      <c r="C288" s="114" t="s">
        <v>275</v>
      </c>
      <c r="D288" s="115" t="s">
        <v>275</v>
      </c>
      <c r="E288" s="115" t="s">
        <v>275</v>
      </c>
      <c r="F288" s="115" t="s">
        <v>275</v>
      </c>
      <c r="G288" s="115" t="s">
        <v>276</v>
      </c>
      <c r="H288" s="115" t="s">
        <v>276</v>
      </c>
      <c r="I288" s="115" t="s">
        <v>276</v>
      </c>
      <c r="J288" s="115" t="s">
        <v>276</v>
      </c>
      <c r="K288" s="115" t="s">
        <v>276</v>
      </c>
      <c r="L288" s="115" t="s">
        <v>277</v>
      </c>
      <c r="M288" s="116" t="s">
        <v>277</v>
      </c>
    </row>
    <row r="289" spans="2:14" s="113" customFormat="1" x14ac:dyDescent="0.15">
      <c r="B289" s="229"/>
      <c r="C289" s="117" t="s">
        <v>278</v>
      </c>
      <c r="D289" s="76" t="s">
        <v>278</v>
      </c>
      <c r="E289" s="76" t="s">
        <v>120</v>
      </c>
      <c r="F289" s="76" t="s">
        <v>120</v>
      </c>
      <c r="G289" s="76" t="s">
        <v>279</v>
      </c>
      <c r="H289" s="76" t="s">
        <v>279</v>
      </c>
      <c r="I289" s="76" t="s">
        <v>279</v>
      </c>
      <c r="J289" s="76" t="s">
        <v>279</v>
      </c>
      <c r="K289" s="76" t="s">
        <v>279</v>
      </c>
      <c r="L289" s="76" t="s">
        <v>280</v>
      </c>
      <c r="M289" s="118" t="s">
        <v>120</v>
      </c>
    </row>
    <row r="290" spans="2:14" s="113" customFormat="1" x14ac:dyDescent="0.15">
      <c r="B290" s="229"/>
      <c r="C290" s="117" t="s">
        <v>281</v>
      </c>
      <c r="D290" s="76" t="s">
        <v>282</v>
      </c>
      <c r="E290" s="76" t="s">
        <v>283</v>
      </c>
      <c r="F290" s="76" t="s">
        <v>284</v>
      </c>
      <c r="G290" s="76" t="s">
        <v>285</v>
      </c>
      <c r="H290" s="76" t="s">
        <v>285</v>
      </c>
      <c r="I290" s="76" t="s">
        <v>285</v>
      </c>
      <c r="J290" s="76" t="s">
        <v>286</v>
      </c>
      <c r="K290" s="76" t="s">
        <v>287</v>
      </c>
      <c r="L290" s="76"/>
      <c r="M290" s="118"/>
    </row>
    <row r="291" spans="2:14" s="113" customFormat="1" x14ac:dyDescent="0.15">
      <c r="B291" s="229"/>
      <c r="C291" s="117"/>
      <c r="D291" s="76"/>
      <c r="E291" s="76"/>
      <c r="F291" s="76"/>
      <c r="G291" s="76" t="s">
        <v>288</v>
      </c>
      <c r="H291" s="76" t="s">
        <v>289</v>
      </c>
      <c r="I291" s="76" t="s">
        <v>120</v>
      </c>
      <c r="J291" s="76"/>
      <c r="K291" s="76"/>
      <c r="L291" s="76"/>
      <c r="M291" s="118"/>
    </row>
    <row r="292" spans="2:14" s="113" customFormat="1" ht="14.25" thickBot="1" x14ac:dyDescent="0.2">
      <c r="B292" s="230"/>
      <c r="C292" s="119" t="s">
        <v>159</v>
      </c>
      <c r="D292" s="120" t="s">
        <v>290</v>
      </c>
      <c r="E292" s="120" t="s">
        <v>290</v>
      </c>
      <c r="F292" s="120" t="s">
        <v>290</v>
      </c>
      <c r="G292" s="120" t="s">
        <v>273</v>
      </c>
      <c r="H292" s="120" t="s">
        <v>159</v>
      </c>
      <c r="I292" s="120" t="s">
        <v>159</v>
      </c>
      <c r="J292" s="120" t="s">
        <v>159</v>
      </c>
      <c r="K292" s="120" t="s">
        <v>159</v>
      </c>
      <c r="L292" s="120" t="s">
        <v>290</v>
      </c>
      <c r="M292" s="121" t="s">
        <v>157</v>
      </c>
    </row>
    <row r="293" spans="2:14" s="113" customFormat="1" x14ac:dyDescent="0.15">
      <c r="B293" s="122" t="s">
        <v>125</v>
      </c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6"/>
    </row>
    <row r="294" spans="2:14" s="113" customFormat="1" x14ac:dyDescent="0.15">
      <c r="B294" s="123" t="s">
        <v>126</v>
      </c>
      <c r="C294" s="117"/>
      <c r="D294" s="76"/>
      <c r="E294" s="76"/>
      <c r="F294" s="76"/>
      <c r="G294" s="76"/>
      <c r="H294" s="76"/>
      <c r="I294" s="76"/>
      <c r="J294" s="76"/>
      <c r="K294" s="76"/>
      <c r="L294" s="76"/>
      <c r="M294" s="118"/>
    </row>
    <row r="295" spans="2:14" s="113" customFormat="1" x14ac:dyDescent="0.15">
      <c r="B295" s="123" t="s">
        <v>127</v>
      </c>
      <c r="C295" s="117">
        <v>99.5</v>
      </c>
      <c r="D295" s="76">
        <v>154</v>
      </c>
      <c r="E295" s="76"/>
      <c r="F295" s="76"/>
      <c r="G295" s="162">
        <v>1868</v>
      </c>
      <c r="H295" s="76"/>
      <c r="I295" s="76">
        <v>424.9</v>
      </c>
      <c r="J295" s="76">
        <v>597.4</v>
      </c>
      <c r="K295" s="76"/>
      <c r="L295" s="76">
        <v>96</v>
      </c>
      <c r="M295" s="118">
        <v>62</v>
      </c>
      <c r="N295" s="113" t="s">
        <v>128</v>
      </c>
    </row>
    <row r="296" spans="2:14" s="113" customFormat="1" x14ac:dyDescent="0.15">
      <c r="B296" s="123" t="s">
        <v>129</v>
      </c>
      <c r="C296" s="117">
        <v>1250.7</v>
      </c>
      <c r="D296" s="125">
        <v>1462</v>
      </c>
      <c r="E296" s="76"/>
      <c r="F296" s="76"/>
      <c r="G296" s="162">
        <v>7396</v>
      </c>
      <c r="H296" s="76"/>
      <c r="I296" s="76">
        <v>2873.4</v>
      </c>
      <c r="J296" s="76">
        <v>618.4</v>
      </c>
      <c r="K296" s="153"/>
      <c r="L296" s="76">
        <v>276</v>
      </c>
      <c r="M296" s="118">
        <v>82</v>
      </c>
    </row>
    <row r="297" spans="2:14" s="113" customFormat="1" x14ac:dyDescent="0.15">
      <c r="B297" s="123" t="s">
        <v>130</v>
      </c>
      <c r="C297" s="117">
        <v>670.1</v>
      </c>
      <c r="D297" s="162">
        <v>1454</v>
      </c>
      <c r="E297" s="76"/>
      <c r="F297" s="76"/>
      <c r="G297" s="162">
        <v>18008</v>
      </c>
      <c r="H297" s="166"/>
      <c r="I297" s="166">
        <v>3519.9</v>
      </c>
      <c r="J297" s="76">
        <v>1385.5</v>
      </c>
      <c r="K297" s="76"/>
      <c r="L297" s="162">
        <v>1009</v>
      </c>
      <c r="M297" s="118">
        <v>299</v>
      </c>
    </row>
    <row r="298" spans="2:14" s="113" customFormat="1" ht="14.25" thickBot="1" x14ac:dyDescent="0.2">
      <c r="B298" s="129" t="s">
        <v>131</v>
      </c>
      <c r="C298" s="119">
        <v>7456.5</v>
      </c>
      <c r="D298" s="127">
        <v>12404</v>
      </c>
      <c r="E298" s="120"/>
      <c r="F298" s="120"/>
      <c r="G298" s="159">
        <v>87103</v>
      </c>
      <c r="H298" s="120"/>
      <c r="I298" s="168">
        <v>32181</v>
      </c>
      <c r="J298" s="120">
        <v>4835.2</v>
      </c>
      <c r="K298" s="120"/>
      <c r="L298" s="159">
        <v>6835</v>
      </c>
      <c r="M298" s="121">
        <v>988</v>
      </c>
    </row>
    <row r="299" spans="2:14" s="113" customFormat="1" ht="14.25" thickBot="1" x14ac:dyDescent="0.2"/>
    <row r="300" spans="2:14" s="113" customFormat="1" x14ac:dyDescent="0.15">
      <c r="B300" s="226" t="s">
        <v>132</v>
      </c>
      <c r="C300" s="114" t="s">
        <v>275</v>
      </c>
      <c r="D300" s="115" t="s">
        <v>275</v>
      </c>
      <c r="E300" s="115" t="s">
        <v>275</v>
      </c>
      <c r="F300" s="115" t="s">
        <v>275</v>
      </c>
      <c r="G300" s="115" t="s">
        <v>276</v>
      </c>
      <c r="H300" s="115" t="s">
        <v>276</v>
      </c>
      <c r="I300" s="115" t="s">
        <v>276</v>
      </c>
      <c r="J300" s="115" t="s">
        <v>276</v>
      </c>
      <c r="K300" s="115" t="s">
        <v>276</v>
      </c>
      <c r="L300" s="115" t="s">
        <v>277</v>
      </c>
      <c r="M300" s="116" t="s">
        <v>277</v>
      </c>
    </row>
    <row r="301" spans="2:14" s="113" customFormat="1" x14ac:dyDescent="0.15">
      <c r="B301" s="229"/>
      <c r="C301" s="117" t="s">
        <v>278</v>
      </c>
      <c r="D301" s="76" t="s">
        <v>278</v>
      </c>
      <c r="E301" s="76" t="s">
        <v>120</v>
      </c>
      <c r="F301" s="76" t="s">
        <v>120</v>
      </c>
      <c r="G301" s="76" t="s">
        <v>279</v>
      </c>
      <c r="H301" s="76" t="s">
        <v>279</v>
      </c>
      <c r="I301" s="76" t="s">
        <v>279</v>
      </c>
      <c r="J301" s="76" t="s">
        <v>279</v>
      </c>
      <c r="K301" s="76" t="s">
        <v>279</v>
      </c>
      <c r="L301" s="76" t="s">
        <v>280</v>
      </c>
      <c r="M301" s="118" t="s">
        <v>120</v>
      </c>
    </row>
    <row r="302" spans="2:14" s="113" customFormat="1" x14ac:dyDescent="0.15">
      <c r="B302" s="229"/>
      <c r="C302" s="117" t="s">
        <v>281</v>
      </c>
      <c r="D302" s="76" t="s">
        <v>282</v>
      </c>
      <c r="E302" s="76" t="s">
        <v>283</v>
      </c>
      <c r="F302" s="76" t="s">
        <v>284</v>
      </c>
      <c r="G302" s="76" t="s">
        <v>285</v>
      </c>
      <c r="H302" s="76" t="s">
        <v>285</v>
      </c>
      <c r="I302" s="76" t="s">
        <v>285</v>
      </c>
      <c r="J302" s="76" t="s">
        <v>286</v>
      </c>
      <c r="K302" s="76" t="s">
        <v>287</v>
      </c>
      <c r="L302" s="76"/>
      <c r="M302" s="118"/>
    </row>
    <row r="303" spans="2:14" s="113" customFormat="1" x14ac:dyDescent="0.15">
      <c r="B303" s="229"/>
      <c r="C303" s="117"/>
      <c r="D303" s="76"/>
      <c r="E303" s="76"/>
      <c r="F303" s="76"/>
      <c r="G303" s="76" t="s">
        <v>288</v>
      </c>
      <c r="H303" s="76" t="s">
        <v>289</v>
      </c>
      <c r="I303" s="76" t="s">
        <v>120</v>
      </c>
      <c r="J303" s="76"/>
      <c r="K303" s="76"/>
      <c r="L303" s="76"/>
      <c r="M303" s="118"/>
    </row>
    <row r="304" spans="2:14" s="113" customFormat="1" ht="14.25" thickBot="1" x14ac:dyDescent="0.2">
      <c r="B304" s="230"/>
      <c r="C304" s="119" t="s">
        <v>159</v>
      </c>
      <c r="D304" s="120" t="s">
        <v>290</v>
      </c>
      <c r="E304" s="120" t="s">
        <v>290</v>
      </c>
      <c r="F304" s="120" t="s">
        <v>290</v>
      </c>
      <c r="G304" s="120" t="s">
        <v>273</v>
      </c>
      <c r="H304" s="120" t="s">
        <v>159</v>
      </c>
      <c r="I304" s="120" t="s">
        <v>159</v>
      </c>
      <c r="J304" s="120" t="s">
        <v>159</v>
      </c>
      <c r="K304" s="120" t="s">
        <v>159</v>
      </c>
      <c r="L304" s="120" t="s">
        <v>290</v>
      </c>
      <c r="M304" s="121" t="s">
        <v>157</v>
      </c>
    </row>
    <row r="305" spans="2:26" s="113" customFormat="1" x14ac:dyDescent="0.15">
      <c r="B305" s="122" t="s">
        <v>125</v>
      </c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6"/>
    </row>
    <row r="306" spans="2:26" s="113" customFormat="1" x14ac:dyDescent="0.15">
      <c r="B306" s="123" t="s">
        <v>126</v>
      </c>
      <c r="C306" s="117"/>
      <c r="D306" s="76"/>
      <c r="E306" s="76"/>
      <c r="F306" s="76"/>
      <c r="G306" s="76"/>
      <c r="H306" s="76"/>
      <c r="I306" s="76"/>
      <c r="J306" s="76"/>
      <c r="K306" s="76"/>
      <c r="L306" s="76"/>
      <c r="M306" s="118"/>
    </row>
    <row r="307" spans="2:26" s="113" customFormat="1" x14ac:dyDescent="0.15">
      <c r="B307" s="123" t="s">
        <v>133</v>
      </c>
      <c r="C307" s="117">
        <v>16.600000000000001</v>
      </c>
      <c r="D307" s="76">
        <v>10</v>
      </c>
      <c r="E307" s="76">
        <v>0</v>
      </c>
      <c r="F307" s="76">
        <v>0</v>
      </c>
      <c r="G307" s="76">
        <v>39</v>
      </c>
      <c r="H307" s="76">
        <v>0</v>
      </c>
      <c r="I307" s="76">
        <v>55.2</v>
      </c>
      <c r="J307" s="76">
        <v>4.5</v>
      </c>
      <c r="K307" s="153">
        <v>0</v>
      </c>
      <c r="L307" s="76">
        <v>10</v>
      </c>
      <c r="M307" s="118">
        <v>5</v>
      </c>
    </row>
    <row r="308" spans="2:26" s="113" customFormat="1" x14ac:dyDescent="0.15">
      <c r="B308" s="123" t="s">
        <v>127</v>
      </c>
      <c r="C308" s="117">
        <v>116.1</v>
      </c>
      <c r="D308" s="76">
        <v>164</v>
      </c>
      <c r="E308" s="76"/>
      <c r="F308" s="76"/>
      <c r="G308" s="162">
        <v>1907</v>
      </c>
      <c r="H308" s="76"/>
      <c r="I308" s="76">
        <v>480.1</v>
      </c>
      <c r="J308" s="76">
        <v>601.9</v>
      </c>
      <c r="K308" s="76"/>
      <c r="L308" s="76">
        <v>106</v>
      </c>
      <c r="M308" s="118">
        <v>67</v>
      </c>
      <c r="N308" s="113" t="s">
        <v>128</v>
      </c>
    </row>
    <row r="309" spans="2:26" s="113" customFormat="1" x14ac:dyDescent="0.15">
      <c r="B309" s="123" t="s">
        <v>129</v>
      </c>
      <c r="C309" s="117">
        <v>1267.3000000000002</v>
      </c>
      <c r="D309" s="162">
        <v>1472</v>
      </c>
      <c r="E309" s="76"/>
      <c r="F309" s="76"/>
      <c r="G309" s="162">
        <v>7435</v>
      </c>
      <c r="H309" s="76"/>
      <c r="I309" s="76">
        <v>2928.6</v>
      </c>
      <c r="J309" s="76">
        <v>622.9</v>
      </c>
      <c r="K309" s="153"/>
      <c r="L309" s="76">
        <v>286</v>
      </c>
      <c r="M309" s="118">
        <v>87</v>
      </c>
    </row>
    <row r="310" spans="2:26" s="113" customFormat="1" x14ac:dyDescent="0.15">
      <c r="B310" s="123" t="s">
        <v>130</v>
      </c>
      <c r="C310" s="117">
        <v>686.7</v>
      </c>
      <c r="D310" s="162">
        <v>1464</v>
      </c>
      <c r="E310" s="76"/>
      <c r="F310" s="76"/>
      <c r="G310" s="162">
        <v>18047</v>
      </c>
      <c r="H310" s="167"/>
      <c r="I310" s="167">
        <v>3575.0999999999995</v>
      </c>
      <c r="J310" s="153">
        <v>1390.0000000000002</v>
      </c>
      <c r="K310" s="76"/>
      <c r="L310" s="125">
        <v>1019</v>
      </c>
      <c r="M310" s="118">
        <v>304</v>
      </c>
    </row>
    <row r="311" spans="2:26" s="113" customFormat="1" ht="14.25" thickBot="1" x14ac:dyDescent="0.2">
      <c r="B311" s="129" t="s">
        <v>131</v>
      </c>
      <c r="C311" s="169">
        <v>7473.1000000000013</v>
      </c>
      <c r="D311" s="159">
        <v>12414</v>
      </c>
      <c r="E311" s="120"/>
      <c r="F311" s="120"/>
      <c r="G311" s="159">
        <v>87142</v>
      </c>
      <c r="H311" s="120"/>
      <c r="I311" s="164">
        <v>32236.2</v>
      </c>
      <c r="J311" s="120">
        <v>4839.7</v>
      </c>
      <c r="K311" s="120"/>
      <c r="L311" s="159">
        <v>6845</v>
      </c>
      <c r="M311" s="121">
        <v>993</v>
      </c>
    </row>
    <row r="312" spans="2:26" s="113" customFormat="1" x14ac:dyDescent="0.15"/>
    <row r="313" spans="2:26" s="113" customFormat="1" x14ac:dyDescent="0.15"/>
    <row r="314" spans="2:26" s="113" customFormat="1" ht="14.25" thickBot="1" x14ac:dyDescent="0.2">
      <c r="B314" s="113" t="s">
        <v>291</v>
      </c>
    </row>
    <row r="315" spans="2:26" s="113" customFormat="1" x14ac:dyDescent="0.15">
      <c r="B315" s="226" t="s">
        <v>116</v>
      </c>
      <c r="C315" s="114" t="s">
        <v>292</v>
      </c>
      <c r="D315" s="115" t="s">
        <v>292</v>
      </c>
      <c r="E315" s="115" t="s">
        <v>292</v>
      </c>
      <c r="F315" s="115" t="s">
        <v>292</v>
      </c>
      <c r="G315" s="115" t="s">
        <v>292</v>
      </c>
      <c r="H315" s="115" t="s">
        <v>292</v>
      </c>
      <c r="I315" s="115" t="s">
        <v>292</v>
      </c>
      <c r="J315" s="115" t="s">
        <v>292</v>
      </c>
      <c r="K315" s="115" t="s">
        <v>292</v>
      </c>
      <c r="L315" s="115" t="s">
        <v>292</v>
      </c>
      <c r="M315" s="115" t="s">
        <v>293</v>
      </c>
      <c r="N315" s="115" t="s">
        <v>293</v>
      </c>
      <c r="O315" s="115" t="s">
        <v>293</v>
      </c>
      <c r="P315" s="115" t="s">
        <v>293</v>
      </c>
      <c r="Q315" s="115" t="s">
        <v>293</v>
      </c>
      <c r="R315" s="115" t="s">
        <v>293</v>
      </c>
      <c r="S315" s="115" t="s">
        <v>293</v>
      </c>
      <c r="T315" s="115" t="s">
        <v>293</v>
      </c>
      <c r="U315" s="115" t="s">
        <v>293</v>
      </c>
      <c r="V315" s="115" t="s">
        <v>293</v>
      </c>
      <c r="W315" s="115" t="s">
        <v>293</v>
      </c>
      <c r="X315" s="115" t="s">
        <v>294</v>
      </c>
      <c r="Y315" s="115" t="s">
        <v>295</v>
      </c>
      <c r="Z315" s="116" t="s">
        <v>296</v>
      </c>
    </row>
    <row r="316" spans="2:26" s="113" customFormat="1" x14ac:dyDescent="0.15">
      <c r="B316" s="229"/>
      <c r="C316" s="117" t="s">
        <v>297</v>
      </c>
      <c r="D316" s="76" t="s">
        <v>297</v>
      </c>
      <c r="E316" s="76" t="s">
        <v>297</v>
      </c>
      <c r="F316" s="76" t="s">
        <v>297</v>
      </c>
      <c r="G316" s="76" t="s">
        <v>297</v>
      </c>
      <c r="H316" s="76" t="s">
        <v>297</v>
      </c>
      <c r="I316" s="76" t="s">
        <v>297</v>
      </c>
      <c r="J316" s="76" t="s">
        <v>297</v>
      </c>
      <c r="K316" s="76" t="s">
        <v>297</v>
      </c>
      <c r="L316" s="76" t="s">
        <v>297</v>
      </c>
      <c r="M316" s="76" t="s">
        <v>298</v>
      </c>
      <c r="N316" s="76" t="s">
        <v>298</v>
      </c>
      <c r="O316" s="76" t="s">
        <v>298</v>
      </c>
      <c r="P316" s="76" t="s">
        <v>298</v>
      </c>
      <c r="Q316" s="76" t="s">
        <v>298</v>
      </c>
      <c r="R316" s="76" t="s">
        <v>298</v>
      </c>
      <c r="S316" s="76" t="s">
        <v>298</v>
      </c>
      <c r="T316" s="76" t="s">
        <v>299</v>
      </c>
      <c r="U316" s="76" t="s">
        <v>299</v>
      </c>
      <c r="V316" s="76" t="s">
        <v>299</v>
      </c>
      <c r="W316" s="76" t="s">
        <v>299</v>
      </c>
      <c r="X316" s="76" t="s">
        <v>300</v>
      </c>
      <c r="Y316" s="76" t="s">
        <v>300</v>
      </c>
      <c r="Z316" s="118" t="s">
        <v>300</v>
      </c>
    </row>
    <row r="317" spans="2:26" s="113" customFormat="1" x14ac:dyDescent="0.15">
      <c r="B317" s="229"/>
      <c r="C317" s="117" t="s">
        <v>246</v>
      </c>
      <c r="D317" s="76" t="s">
        <v>301</v>
      </c>
      <c r="E317" s="76" t="s">
        <v>302</v>
      </c>
      <c r="F317" s="76" t="s">
        <v>303</v>
      </c>
      <c r="G317" s="76" t="s">
        <v>304</v>
      </c>
      <c r="H317" s="76" t="s">
        <v>305</v>
      </c>
      <c r="I317" s="76" t="s">
        <v>306</v>
      </c>
      <c r="J317" s="76" t="s">
        <v>307</v>
      </c>
      <c r="K317" s="76" t="s">
        <v>120</v>
      </c>
      <c r="L317" s="76" t="s">
        <v>18</v>
      </c>
      <c r="M317" s="76" t="s">
        <v>235</v>
      </c>
      <c r="N317" s="76" t="s">
        <v>235</v>
      </c>
      <c r="O317" s="76" t="s">
        <v>235</v>
      </c>
      <c r="P317" s="76" t="s">
        <v>236</v>
      </c>
      <c r="Q317" s="76" t="s">
        <v>236</v>
      </c>
      <c r="R317" s="76" t="s">
        <v>236</v>
      </c>
      <c r="S317" s="76" t="s">
        <v>237</v>
      </c>
      <c r="T317" s="76" t="s">
        <v>308</v>
      </c>
      <c r="U317" s="76" t="s">
        <v>308</v>
      </c>
      <c r="V317" s="76" t="s">
        <v>309</v>
      </c>
      <c r="W317" s="76" t="s">
        <v>310</v>
      </c>
      <c r="X317" s="76"/>
      <c r="Y317" s="76"/>
      <c r="Z317" s="118"/>
    </row>
    <row r="318" spans="2:26" s="113" customFormat="1" x14ac:dyDescent="0.15">
      <c r="B318" s="229"/>
      <c r="C318" s="117"/>
      <c r="D318" s="76"/>
      <c r="E318" s="76"/>
      <c r="F318" s="76"/>
      <c r="G318" s="76"/>
      <c r="H318" s="76"/>
      <c r="I318" s="76"/>
      <c r="J318" s="76"/>
      <c r="K318" s="76"/>
      <c r="L318" s="76"/>
      <c r="M318" s="76" t="s">
        <v>311</v>
      </c>
      <c r="N318" s="76" t="s">
        <v>312</v>
      </c>
      <c r="O318" s="76" t="s">
        <v>120</v>
      </c>
      <c r="P318" s="76" t="s">
        <v>311</v>
      </c>
      <c r="Q318" s="76" t="s">
        <v>312</v>
      </c>
      <c r="R318" s="76" t="s">
        <v>120</v>
      </c>
      <c r="S318" s="76"/>
      <c r="T318" s="76" t="s">
        <v>300</v>
      </c>
      <c r="U318" s="76" t="s">
        <v>313</v>
      </c>
      <c r="V318" s="76"/>
      <c r="W318" s="76"/>
      <c r="X318" s="76"/>
      <c r="Y318" s="76"/>
      <c r="Z318" s="118"/>
    </row>
    <row r="319" spans="2:26" s="113" customFormat="1" ht="14.25" thickBot="1" x14ac:dyDescent="0.2">
      <c r="B319" s="230"/>
      <c r="C319" s="119" t="s">
        <v>159</v>
      </c>
      <c r="D319" s="120" t="s">
        <v>159</v>
      </c>
      <c r="E319" s="120" t="s">
        <v>159</v>
      </c>
      <c r="F319" s="120" t="s">
        <v>159</v>
      </c>
      <c r="G319" s="120" t="s">
        <v>159</v>
      </c>
      <c r="H319" s="120" t="s">
        <v>159</v>
      </c>
      <c r="I319" s="120" t="s">
        <v>159</v>
      </c>
      <c r="J319" s="120" t="s">
        <v>159</v>
      </c>
      <c r="K319" s="120" t="s">
        <v>159</v>
      </c>
      <c r="L319" s="120" t="s">
        <v>159</v>
      </c>
      <c r="M319" s="120" t="s">
        <v>157</v>
      </c>
      <c r="N319" s="120" t="s">
        <v>157</v>
      </c>
      <c r="O319" s="120" t="s">
        <v>157</v>
      </c>
      <c r="P319" s="120" t="s">
        <v>157</v>
      </c>
      <c r="Q319" s="120" t="s">
        <v>157</v>
      </c>
      <c r="R319" s="120" t="s">
        <v>157</v>
      </c>
      <c r="S319" s="120" t="s">
        <v>157</v>
      </c>
      <c r="T319" s="120" t="s">
        <v>159</v>
      </c>
      <c r="U319" s="120" t="s">
        <v>157</v>
      </c>
      <c r="V319" s="120" t="s">
        <v>157</v>
      </c>
      <c r="W319" s="120" t="s">
        <v>157</v>
      </c>
      <c r="X319" s="120" t="s">
        <v>159</v>
      </c>
      <c r="Y319" s="120" t="s">
        <v>159</v>
      </c>
      <c r="Z319" s="121" t="s">
        <v>159</v>
      </c>
    </row>
    <row r="320" spans="2:26" s="113" customFormat="1" x14ac:dyDescent="0.15">
      <c r="B320" s="122" t="s">
        <v>125</v>
      </c>
      <c r="C320" s="150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6"/>
    </row>
    <row r="321" spans="2:27" s="113" customFormat="1" x14ac:dyDescent="0.15">
      <c r="B321" s="123" t="s">
        <v>126</v>
      </c>
      <c r="C321" s="117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118"/>
    </row>
    <row r="322" spans="2:27" s="113" customFormat="1" x14ac:dyDescent="0.15">
      <c r="B322" s="123" t="s">
        <v>127</v>
      </c>
      <c r="C322" s="173">
        <v>7</v>
      </c>
      <c r="D322" s="76"/>
      <c r="E322" s="76"/>
      <c r="F322" s="76"/>
      <c r="G322" s="76"/>
      <c r="H322" s="76"/>
      <c r="I322" s="76"/>
      <c r="J322" s="76"/>
      <c r="K322" s="76"/>
      <c r="L322" s="76">
        <v>99.5</v>
      </c>
      <c r="M322" s="76"/>
      <c r="N322" s="76">
        <v>17</v>
      </c>
      <c r="O322" s="76"/>
      <c r="P322" s="76"/>
      <c r="Q322" s="76"/>
      <c r="R322" s="76"/>
      <c r="S322" s="76">
        <v>2</v>
      </c>
      <c r="T322" s="76"/>
      <c r="U322" s="76"/>
      <c r="V322" s="76"/>
      <c r="W322" s="76">
        <v>15</v>
      </c>
      <c r="X322" s="153">
        <v>7</v>
      </c>
      <c r="Y322" s="76"/>
      <c r="Z322" s="118"/>
      <c r="AA322" s="113" t="s">
        <v>128</v>
      </c>
    </row>
    <row r="323" spans="2:27" s="113" customFormat="1" x14ac:dyDescent="0.15">
      <c r="B323" s="123" t="s">
        <v>129</v>
      </c>
      <c r="C323" s="117">
        <v>927.8</v>
      </c>
      <c r="D323" s="76"/>
      <c r="E323" s="76"/>
      <c r="F323" s="76"/>
      <c r="G323" s="76"/>
      <c r="H323" s="76"/>
      <c r="I323" s="76"/>
      <c r="J323" s="76"/>
      <c r="K323" s="76"/>
      <c r="L323" s="76">
        <v>1195.5999999999999</v>
      </c>
      <c r="M323" s="172"/>
      <c r="N323" s="76">
        <v>196</v>
      </c>
      <c r="O323" s="76"/>
      <c r="P323" s="76"/>
      <c r="Q323" s="76"/>
      <c r="R323" s="76"/>
      <c r="S323" s="76">
        <v>74</v>
      </c>
      <c r="T323" s="76"/>
      <c r="U323" s="76"/>
      <c r="V323" s="76"/>
      <c r="W323" s="76">
        <v>74</v>
      </c>
      <c r="X323" s="76">
        <v>1046.0999999999999</v>
      </c>
      <c r="Y323" s="76"/>
      <c r="Z323" s="118"/>
    </row>
    <row r="324" spans="2:27" s="113" customFormat="1" x14ac:dyDescent="0.15">
      <c r="B324" s="123" t="s">
        <v>396</v>
      </c>
      <c r="C324" s="117"/>
      <c r="D324" s="76"/>
      <c r="E324" s="76"/>
      <c r="F324" s="76"/>
      <c r="G324" s="76"/>
      <c r="H324" s="76"/>
      <c r="I324" s="76"/>
      <c r="J324" s="76"/>
      <c r="K324" s="76"/>
      <c r="L324" s="76"/>
      <c r="M324" s="172" t="s">
        <v>397</v>
      </c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118"/>
    </row>
    <row r="325" spans="2:27" s="113" customFormat="1" x14ac:dyDescent="0.15">
      <c r="B325" s="123" t="s">
        <v>130</v>
      </c>
      <c r="C325" s="117">
        <v>238.2</v>
      </c>
      <c r="D325" s="76"/>
      <c r="E325" s="76"/>
      <c r="F325" s="76"/>
      <c r="G325" s="76"/>
      <c r="H325" s="76"/>
      <c r="I325" s="76"/>
      <c r="J325" s="76"/>
      <c r="K325" s="76"/>
      <c r="L325" s="76">
        <v>734.6</v>
      </c>
      <c r="M325" s="76"/>
      <c r="N325" s="76">
        <v>124</v>
      </c>
      <c r="O325" s="76"/>
      <c r="P325" s="76"/>
      <c r="Q325" s="76"/>
      <c r="R325" s="76"/>
      <c r="S325" s="76">
        <v>10</v>
      </c>
      <c r="T325" s="76"/>
      <c r="U325" s="76"/>
      <c r="V325" s="76"/>
      <c r="W325" s="76">
        <v>22</v>
      </c>
      <c r="X325" s="76">
        <v>183.2</v>
      </c>
      <c r="Y325" s="76"/>
      <c r="Z325" s="118"/>
    </row>
    <row r="326" spans="2:27" s="113" customFormat="1" ht="14.25" thickBot="1" x14ac:dyDescent="0.2">
      <c r="B326" s="129" t="s">
        <v>131</v>
      </c>
      <c r="C326" s="119">
        <v>5277.5</v>
      </c>
      <c r="D326" s="120"/>
      <c r="E326" s="120"/>
      <c r="F326" s="120"/>
      <c r="G326" s="120"/>
      <c r="H326" s="120"/>
      <c r="I326" s="120"/>
      <c r="J326" s="120"/>
      <c r="K326" s="120"/>
      <c r="L326" s="120">
        <v>7681.5</v>
      </c>
      <c r="M326" s="171" t="s">
        <v>314</v>
      </c>
      <c r="N326" s="159">
        <v>1404</v>
      </c>
      <c r="O326" s="120"/>
      <c r="P326" s="120"/>
      <c r="Q326" s="120"/>
      <c r="R326" s="120"/>
      <c r="S326" s="120">
        <v>157</v>
      </c>
      <c r="T326" s="120"/>
      <c r="U326" s="120"/>
      <c r="V326" s="120"/>
      <c r="W326" s="120">
        <v>259</v>
      </c>
      <c r="X326" s="120">
        <v>6148.7</v>
      </c>
      <c r="Y326" s="120"/>
      <c r="Z326" s="121"/>
    </row>
    <row r="327" spans="2:27" s="113" customFormat="1" ht="14.25" thickBot="1" x14ac:dyDescent="0.2"/>
    <row r="328" spans="2:27" s="113" customFormat="1" x14ac:dyDescent="0.15">
      <c r="B328" s="226" t="s">
        <v>132</v>
      </c>
      <c r="C328" s="114" t="s">
        <v>292</v>
      </c>
      <c r="D328" s="115" t="s">
        <v>292</v>
      </c>
      <c r="E328" s="115" t="s">
        <v>292</v>
      </c>
      <c r="F328" s="115" t="s">
        <v>292</v>
      </c>
      <c r="G328" s="115" t="s">
        <v>292</v>
      </c>
      <c r="H328" s="115" t="s">
        <v>292</v>
      </c>
      <c r="I328" s="115" t="s">
        <v>292</v>
      </c>
      <c r="J328" s="115" t="s">
        <v>292</v>
      </c>
      <c r="K328" s="115" t="s">
        <v>292</v>
      </c>
      <c r="L328" s="115" t="s">
        <v>292</v>
      </c>
      <c r="M328" s="115" t="s">
        <v>293</v>
      </c>
      <c r="N328" s="115" t="s">
        <v>293</v>
      </c>
      <c r="O328" s="115" t="s">
        <v>293</v>
      </c>
      <c r="P328" s="115" t="s">
        <v>293</v>
      </c>
      <c r="Q328" s="115" t="s">
        <v>293</v>
      </c>
      <c r="R328" s="115" t="s">
        <v>293</v>
      </c>
      <c r="S328" s="115" t="s">
        <v>293</v>
      </c>
      <c r="T328" s="115" t="s">
        <v>293</v>
      </c>
      <c r="U328" s="115" t="s">
        <v>293</v>
      </c>
      <c r="V328" s="115" t="s">
        <v>293</v>
      </c>
      <c r="W328" s="115" t="s">
        <v>293</v>
      </c>
      <c r="X328" s="115" t="s">
        <v>294</v>
      </c>
      <c r="Y328" s="115" t="s">
        <v>295</v>
      </c>
      <c r="Z328" s="116" t="s">
        <v>296</v>
      </c>
    </row>
    <row r="329" spans="2:27" s="113" customFormat="1" x14ac:dyDescent="0.15">
      <c r="B329" s="229"/>
      <c r="C329" s="117" t="s">
        <v>297</v>
      </c>
      <c r="D329" s="76" t="s">
        <v>297</v>
      </c>
      <c r="E329" s="76" t="s">
        <v>297</v>
      </c>
      <c r="F329" s="76" t="s">
        <v>297</v>
      </c>
      <c r="G329" s="76" t="s">
        <v>297</v>
      </c>
      <c r="H329" s="76" t="s">
        <v>297</v>
      </c>
      <c r="I329" s="76" t="s">
        <v>297</v>
      </c>
      <c r="J329" s="76" t="s">
        <v>297</v>
      </c>
      <c r="K329" s="76" t="s">
        <v>297</v>
      </c>
      <c r="L329" s="76" t="s">
        <v>297</v>
      </c>
      <c r="M329" s="76" t="s">
        <v>298</v>
      </c>
      <c r="N329" s="76" t="s">
        <v>298</v>
      </c>
      <c r="O329" s="76" t="s">
        <v>298</v>
      </c>
      <c r="P329" s="76" t="s">
        <v>298</v>
      </c>
      <c r="Q329" s="76" t="s">
        <v>298</v>
      </c>
      <c r="R329" s="76" t="s">
        <v>298</v>
      </c>
      <c r="S329" s="76" t="s">
        <v>298</v>
      </c>
      <c r="T329" s="76" t="s">
        <v>299</v>
      </c>
      <c r="U329" s="76" t="s">
        <v>299</v>
      </c>
      <c r="V329" s="76" t="s">
        <v>299</v>
      </c>
      <c r="W329" s="76" t="s">
        <v>299</v>
      </c>
      <c r="X329" s="76" t="s">
        <v>300</v>
      </c>
      <c r="Y329" s="76" t="s">
        <v>300</v>
      </c>
      <c r="Z329" s="118" t="s">
        <v>300</v>
      </c>
    </row>
    <row r="330" spans="2:27" s="113" customFormat="1" x14ac:dyDescent="0.15">
      <c r="B330" s="229"/>
      <c r="C330" s="117" t="s">
        <v>246</v>
      </c>
      <c r="D330" s="76" t="s">
        <v>301</v>
      </c>
      <c r="E330" s="76" t="s">
        <v>302</v>
      </c>
      <c r="F330" s="76" t="s">
        <v>303</v>
      </c>
      <c r="G330" s="76" t="s">
        <v>304</v>
      </c>
      <c r="H330" s="76" t="s">
        <v>305</v>
      </c>
      <c r="I330" s="76" t="s">
        <v>306</v>
      </c>
      <c r="J330" s="76" t="s">
        <v>307</v>
      </c>
      <c r="K330" s="76" t="s">
        <v>120</v>
      </c>
      <c r="L330" s="76" t="s">
        <v>18</v>
      </c>
      <c r="M330" s="76" t="s">
        <v>235</v>
      </c>
      <c r="N330" s="76" t="s">
        <v>235</v>
      </c>
      <c r="O330" s="76" t="s">
        <v>235</v>
      </c>
      <c r="P330" s="76" t="s">
        <v>236</v>
      </c>
      <c r="Q330" s="76" t="s">
        <v>236</v>
      </c>
      <c r="R330" s="76" t="s">
        <v>236</v>
      </c>
      <c r="S330" s="76" t="s">
        <v>237</v>
      </c>
      <c r="T330" s="76" t="s">
        <v>308</v>
      </c>
      <c r="U330" s="76" t="s">
        <v>308</v>
      </c>
      <c r="V330" s="76" t="s">
        <v>309</v>
      </c>
      <c r="W330" s="76" t="s">
        <v>310</v>
      </c>
      <c r="X330" s="76"/>
      <c r="Y330" s="76"/>
      <c r="Z330" s="118"/>
    </row>
    <row r="331" spans="2:27" s="113" customFormat="1" x14ac:dyDescent="0.15">
      <c r="B331" s="229"/>
      <c r="C331" s="117"/>
      <c r="D331" s="76"/>
      <c r="E331" s="76"/>
      <c r="F331" s="76"/>
      <c r="G331" s="76"/>
      <c r="H331" s="76"/>
      <c r="I331" s="76"/>
      <c r="J331" s="76"/>
      <c r="K331" s="76"/>
      <c r="L331" s="76"/>
      <c r="M331" s="76" t="s">
        <v>311</v>
      </c>
      <c r="N331" s="76" t="s">
        <v>312</v>
      </c>
      <c r="O331" s="76" t="s">
        <v>120</v>
      </c>
      <c r="P331" s="76" t="s">
        <v>311</v>
      </c>
      <c r="Q331" s="76" t="s">
        <v>312</v>
      </c>
      <c r="R331" s="76" t="s">
        <v>120</v>
      </c>
      <c r="S331" s="76"/>
      <c r="T331" s="76" t="s">
        <v>300</v>
      </c>
      <c r="U331" s="76" t="s">
        <v>313</v>
      </c>
      <c r="V331" s="76"/>
      <c r="W331" s="76"/>
      <c r="X331" s="76"/>
      <c r="Y331" s="76"/>
      <c r="Z331" s="118"/>
    </row>
    <row r="332" spans="2:27" s="113" customFormat="1" ht="14.25" thickBot="1" x14ac:dyDescent="0.2">
      <c r="B332" s="230"/>
      <c r="C332" s="119" t="s">
        <v>159</v>
      </c>
      <c r="D332" s="120" t="s">
        <v>159</v>
      </c>
      <c r="E332" s="120" t="s">
        <v>159</v>
      </c>
      <c r="F332" s="120" t="s">
        <v>159</v>
      </c>
      <c r="G332" s="120" t="s">
        <v>159</v>
      </c>
      <c r="H332" s="120" t="s">
        <v>159</v>
      </c>
      <c r="I332" s="120" t="s">
        <v>159</v>
      </c>
      <c r="J332" s="120" t="s">
        <v>159</v>
      </c>
      <c r="K332" s="120" t="s">
        <v>159</v>
      </c>
      <c r="L332" s="120" t="s">
        <v>159</v>
      </c>
      <c r="M332" s="120" t="s">
        <v>157</v>
      </c>
      <c r="N332" s="120" t="s">
        <v>157</v>
      </c>
      <c r="O332" s="120" t="s">
        <v>157</v>
      </c>
      <c r="P332" s="120" t="s">
        <v>157</v>
      </c>
      <c r="Q332" s="120" t="s">
        <v>157</v>
      </c>
      <c r="R332" s="120" t="s">
        <v>157</v>
      </c>
      <c r="S332" s="120" t="s">
        <v>157</v>
      </c>
      <c r="T332" s="120" t="s">
        <v>159</v>
      </c>
      <c r="U332" s="120" t="s">
        <v>157</v>
      </c>
      <c r="V332" s="120" t="s">
        <v>157</v>
      </c>
      <c r="W332" s="120" t="s">
        <v>157</v>
      </c>
      <c r="X332" s="120" t="s">
        <v>159</v>
      </c>
      <c r="Y332" s="120" t="s">
        <v>159</v>
      </c>
      <c r="Z332" s="121" t="s">
        <v>159</v>
      </c>
    </row>
    <row r="333" spans="2:27" s="113" customFormat="1" x14ac:dyDescent="0.15">
      <c r="B333" s="170" t="s">
        <v>125</v>
      </c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6"/>
    </row>
    <row r="334" spans="2:27" s="113" customFormat="1" x14ac:dyDescent="0.15">
      <c r="B334" s="123" t="s">
        <v>126</v>
      </c>
      <c r="C334" s="117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118"/>
    </row>
    <row r="335" spans="2:27" s="113" customFormat="1" x14ac:dyDescent="0.15">
      <c r="B335" s="123" t="s">
        <v>133</v>
      </c>
      <c r="C335" s="117">
        <v>16.600000000000001</v>
      </c>
      <c r="D335" s="76">
        <v>0</v>
      </c>
      <c r="E335" s="76">
        <v>0</v>
      </c>
      <c r="F335" s="76">
        <v>0</v>
      </c>
      <c r="G335" s="76">
        <v>0</v>
      </c>
      <c r="H335" s="76">
        <v>0</v>
      </c>
      <c r="I335" s="76">
        <v>0</v>
      </c>
      <c r="J335" s="76">
        <v>0</v>
      </c>
      <c r="K335" s="76">
        <v>0</v>
      </c>
      <c r="L335" s="76">
        <v>16.600000000000001</v>
      </c>
      <c r="M335" s="76">
        <v>0</v>
      </c>
      <c r="N335" s="76">
        <v>1</v>
      </c>
      <c r="O335" s="76">
        <v>0</v>
      </c>
      <c r="P335" s="76">
        <v>0</v>
      </c>
      <c r="Q335" s="76">
        <v>0</v>
      </c>
      <c r="R335" s="76">
        <v>0</v>
      </c>
      <c r="S335" s="76">
        <v>3</v>
      </c>
      <c r="T335" s="76">
        <v>0</v>
      </c>
      <c r="U335" s="76">
        <v>0</v>
      </c>
      <c r="V335" s="76">
        <v>0</v>
      </c>
      <c r="W335" s="76">
        <v>4</v>
      </c>
      <c r="X335" s="76">
        <v>16.600000000000001</v>
      </c>
      <c r="Y335" s="76">
        <v>0</v>
      </c>
      <c r="Z335" s="118">
        <v>0</v>
      </c>
    </row>
    <row r="336" spans="2:27" s="113" customFormat="1" x14ac:dyDescent="0.15">
      <c r="B336" s="123" t="s">
        <v>127</v>
      </c>
      <c r="C336" s="117">
        <v>23.6</v>
      </c>
      <c r="D336" s="76"/>
      <c r="E336" s="76"/>
      <c r="F336" s="76"/>
      <c r="G336" s="76"/>
      <c r="H336" s="76"/>
      <c r="I336" s="76"/>
      <c r="J336" s="76"/>
      <c r="K336" s="76"/>
      <c r="L336" s="76">
        <v>116.1</v>
      </c>
      <c r="M336" s="76"/>
      <c r="N336" s="76">
        <v>18</v>
      </c>
      <c r="O336" s="76"/>
      <c r="P336" s="76"/>
      <c r="Q336" s="76"/>
      <c r="R336" s="76"/>
      <c r="S336" s="76">
        <v>5</v>
      </c>
      <c r="T336" s="76"/>
      <c r="U336" s="76"/>
      <c r="V336" s="76"/>
      <c r="W336" s="76">
        <v>19</v>
      </c>
      <c r="X336" s="76">
        <v>23.6</v>
      </c>
      <c r="Y336" s="76"/>
      <c r="Z336" s="118"/>
      <c r="AA336" s="113" t="s">
        <v>128</v>
      </c>
    </row>
    <row r="337" spans="2:26" s="113" customFormat="1" x14ac:dyDescent="0.15">
      <c r="B337" s="123" t="s">
        <v>129</v>
      </c>
      <c r="C337" s="117">
        <v>944.40000000000009</v>
      </c>
      <c r="D337" s="76"/>
      <c r="E337" s="76"/>
      <c r="F337" s="76"/>
      <c r="G337" s="76"/>
      <c r="H337" s="76"/>
      <c r="I337" s="76"/>
      <c r="J337" s="76"/>
      <c r="K337" s="76"/>
      <c r="L337" s="76">
        <v>1212.2</v>
      </c>
      <c r="M337" s="172"/>
      <c r="N337" s="76">
        <v>197</v>
      </c>
      <c r="O337" s="76"/>
      <c r="P337" s="76"/>
      <c r="Q337" s="76"/>
      <c r="R337" s="76"/>
      <c r="S337" s="76">
        <v>77</v>
      </c>
      <c r="T337" s="76"/>
      <c r="U337" s="76"/>
      <c r="V337" s="76"/>
      <c r="W337" s="76">
        <v>78</v>
      </c>
      <c r="X337" s="76">
        <v>1062.7</v>
      </c>
      <c r="Y337" s="76"/>
      <c r="Z337" s="118"/>
    </row>
    <row r="338" spans="2:26" s="113" customFormat="1" x14ac:dyDescent="0.15">
      <c r="B338" s="123" t="s">
        <v>396</v>
      </c>
      <c r="C338" s="117"/>
      <c r="D338" s="76"/>
      <c r="E338" s="76"/>
      <c r="F338" s="76"/>
      <c r="G338" s="76"/>
      <c r="H338" s="76"/>
      <c r="I338" s="76"/>
      <c r="J338" s="76"/>
      <c r="K338" s="76"/>
      <c r="L338" s="76"/>
      <c r="M338" s="172" t="s">
        <v>398</v>
      </c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118"/>
    </row>
    <row r="339" spans="2:26" s="113" customFormat="1" x14ac:dyDescent="0.15">
      <c r="B339" s="123" t="s">
        <v>130</v>
      </c>
      <c r="C339" s="117">
        <v>254.8</v>
      </c>
      <c r="D339" s="76"/>
      <c r="E339" s="76"/>
      <c r="F339" s="76"/>
      <c r="G339" s="76"/>
      <c r="H339" s="76"/>
      <c r="I339" s="76"/>
      <c r="J339" s="76"/>
      <c r="K339" s="76"/>
      <c r="L339" s="76">
        <v>751.2</v>
      </c>
      <c r="M339" s="172"/>
      <c r="N339" s="76">
        <v>125</v>
      </c>
      <c r="O339" s="76"/>
      <c r="P339" s="76"/>
      <c r="Q339" s="76"/>
      <c r="R339" s="76"/>
      <c r="S339" s="76">
        <v>13</v>
      </c>
      <c r="T339" s="76"/>
      <c r="U339" s="76"/>
      <c r="V339" s="76"/>
      <c r="W339" s="76">
        <v>26</v>
      </c>
      <c r="X339" s="76">
        <v>199.79999999999998</v>
      </c>
      <c r="Y339" s="76"/>
      <c r="Z339" s="118"/>
    </row>
    <row r="340" spans="2:26" s="113" customFormat="1" ht="14.25" thickBot="1" x14ac:dyDescent="0.2">
      <c r="B340" s="129" t="s">
        <v>131</v>
      </c>
      <c r="C340" s="119">
        <v>5294.1</v>
      </c>
      <c r="D340" s="120"/>
      <c r="E340" s="120"/>
      <c r="F340" s="120"/>
      <c r="G340" s="120"/>
      <c r="H340" s="120"/>
      <c r="I340" s="120"/>
      <c r="J340" s="120"/>
      <c r="K340" s="120"/>
      <c r="L340" s="120">
        <v>7698.1</v>
      </c>
      <c r="M340" s="171" t="s">
        <v>399</v>
      </c>
      <c r="N340" s="159">
        <v>1405</v>
      </c>
      <c r="O340" s="120"/>
      <c r="P340" s="120"/>
      <c r="Q340" s="120"/>
      <c r="R340" s="120"/>
      <c r="S340" s="120">
        <v>160</v>
      </c>
      <c r="T340" s="120"/>
      <c r="U340" s="120"/>
      <c r="V340" s="120"/>
      <c r="W340" s="120">
        <v>263</v>
      </c>
      <c r="X340" s="120">
        <v>6165.2999999999993</v>
      </c>
      <c r="Y340" s="120"/>
      <c r="Z340" s="121"/>
    </row>
    <row r="341" spans="2:26" s="113" customFormat="1" x14ac:dyDescent="0.15"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78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2:26" s="113" customFormat="1" x14ac:dyDescent="0.15"/>
    <row r="343" spans="2:26" s="113" customFormat="1" ht="14.25" thickBot="1" x14ac:dyDescent="0.2">
      <c r="B343" s="113" t="s">
        <v>315</v>
      </c>
    </row>
    <row r="344" spans="2:26" s="113" customFormat="1" x14ac:dyDescent="0.15">
      <c r="B344" s="223" t="s">
        <v>116</v>
      </c>
      <c r="C344" s="114" t="s">
        <v>316</v>
      </c>
      <c r="D344" s="115" t="s">
        <v>317</v>
      </c>
      <c r="E344" s="116" t="s">
        <v>318</v>
      </c>
    </row>
    <row r="345" spans="2:26" s="113" customFormat="1" x14ac:dyDescent="0.15">
      <c r="B345" s="224"/>
      <c r="C345" s="117" t="s">
        <v>319</v>
      </c>
      <c r="D345" s="76" t="s">
        <v>319</v>
      </c>
      <c r="E345" s="118" t="s">
        <v>319</v>
      </c>
    </row>
    <row r="346" spans="2:26" s="113" customFormat="1" ht="14.25" thickBot="1" x14ac:dyDescent="0.2">
      <c r="B346" s="234"/>
      <c r="C346" s="119" t="s">
        <v>157</v>
      </c>
      <c r="D346" s="120" t="s">
        <v>157</v>
      </c>
      <c r="E346" s="121" t="s">
        <v>157</v>
      </c>
    </row>
    <row r="347" spans="2:26" s="113" customFormat="1" x14ac:dyDescent="0.15">
      <c r="B347" s="154" t="s">
        <v>125</v>
      </c>
      <c r="C347" s="150"/>
      <c r="D347" s="155"/>
      <c r="E347" s="156"/>
    </row>
    <row r="348" spans="2:26" s="113" customFormat="1" x14ac:dyDescent="0.15">
      <c r="B348" s="157" t="s">
        <v>126</v>
      </c>
      <c r="C348" s="117"/>
      <c r="D348" s="76"/>
      <c r="E348" s="118"/>
    </row>
    <row r="349" spans="2:26" s="113" customFormat="1" x14ac:dyDescent="0.15">
      <c r="B349" s="157" t="s">
        <v>127</v>
      </c>
      <c r="C349" s="117">
        <v>2</v>
      </c>
      <c r="D349" s="76">
        <v>38</v>
      </c>
      <c r="E349" s="118">
        <v>0</v>
      </c>
      <c r="F349" s="113" t="s">
        <v>128</v>
      </c>
    </row>
    <row r="350" spans="2:26" s="113" customFormat="1" x14ac:dyDescent="0.15">
      <c r="B350" s="157" t="s">
        <v>129</v>
      </c>
      <c r="C350" s="151">
        <v>1593</v>
      </c>
      <c r="D350" s="76">
        <v>457</v>
      </c>
      <c r="E350" s="118">
        <v>23</v>
      </c>
    </row>
    <row r="351" spans="2:26" s="113" customFormat="1" x14ac:dyDescent="0.15">
      <c r="B351" s="123" t="s">
        <v>400</v>
      </c>
      <c r="C351" s="148">
        <v>424</v>
      </c>
      <c r="D351" s="76"/>
      <c r="E351" s="118"/>
      <c r="F351" s="113" t="s">
        <v>392</v>
      </c>
    </row>
    <row r="352" spans="2:26" s="113" customFormat="1" x14ac:dyDescent="0.15">
      <c r="B352" s="123" t="s">
        <v>387</v>
      </c>
      <c r="C352" s="148">
        <v>2208</v>
      </c>
      <c r="D352" s="76"/>
      <c r="E352" s="118"/>
    </row>
    <row r="353" spans="2:6" s="113" customFormat="1" x14ac:dyDescent="0.15">
      <c r="B353" s="123" t="s">
        <v>401</v>
      </c>
      <c r="C353" s="177">
        <v>2474</v>
      </c>
      <c r="D353" s="125"/>
      <c r="E353" s="126"/>
    </row>
    <row r="354" spans="2:6" s="113" customFormat="1" x14ac:dyDescent="0.15">
      <c r="B354" s="157" t="s">
        <v>130</v>
      </c>
      <c r="C354" s="124">
        <v>95</v>
      </c>
      <c r="D354" s="125">
        <v>108</v>
      </c>
      <c r="E354" s="126">
        <v>10</v>
      </c>
    </row>
    <row r="355" spans="2:6" s="113" customFormat="1" ht="14.25" thickBot="1" x14ac:dyDescent="0.2">
      <c r="B355" s="158" t="s">
        <v>131</v>
      </c>
      <c r="C355" s="130">
        <v>7691</v>
      </c>
      <c r="D355" s="127">
        <v>4884</v>
      </c>
      <c r="E355" s="128">
        <v>113</v>
      </c>
    </row>
    <row r="356" spans="2:6" s="113" customFormat="1" ht="14.25" thickBot="1" x14ac:dyDescent="0.2"/>
    <row r="357" spans="2:6" s="113" customFormat="1" x14ac:dyDescent="0.15">
      <c r="B357" s="226" t="s">
        <v>132</v>
      </c>
      <c r="C357" s="114" t="s">
        <v>316</v>
      </c>
      <c r="D357" s="115" t="s">
        <v>317</v>
      </c>
      <c r="E357" s="116" t="s">
        <v>318</v>
      </c>
    </row>
    <row r="358" spans="2:6" s="113" customFormat="1" x14ac:dyDescent="0.15">
      <c r="B358" s="229"/>
      <c r="C358" s="117" t="s">
        <v>319</v>
      </c>
      <c r="D358" s="76" t="s">
        <v>319</v>
      </c>
      <c r="E358" s="118" t="s">
        <v>319</v>
      </c>
    </row>
    <row r="359" spans="2:6" s="113" customFormat="1" ht="14.25" thickBot="1" x14ac:dyDescent="0.2">
      <c r="B359" s="230"/>
      <c r="C359" s="119" t="s">
        <v>157</v>
      </c>
      <c r="D359" s="120" t="s">
        <v>157</v>
      </c>
      <c r="E359" s="121" t="s">
        <v>157</v>
      </c>
    </row>
    <row r="360" spans="2:6" s="113" customFormat="1" x14ac:dyDescent="0.15">
      <c r="B360" s="122" t="s">
        <v>125</v>
      </c>
      <c r="C360" s="146"/>
      <c r="D360" s="115"/>
      <c r="E360" s="116"/>
    </row>
    <row r="361" spans="2:6" s="113" customFormat="1" x14ac:dyDescent="0.15">
      <c r="B361" s="123" t="s">
        <v>126</v>
      </c>
      <c r="C361" s="147"/>
      <c r="D361" s="76"/>
      <c r="E361" s="118"/>
    </row>
    <row r="362" spans="2:6" s="113" customFormat="1" x14ac:dyDescent="0.15">
      <c r="B362" s="123" t="s">
        <v>133</v>
      </c>
      <c r="C362" s="147">
        <v>53</v>
      </c>
      <c r="D362" s="76">
        <v>54</v>
      </c>
      <c r="E362" s="118">
        <v>1</v>
      </c>
    </row>
    <row r="363" spans="2:6" s="113" customFormat="1" x14ac:dyDescent="0.15">
      <c r="B363" s="123" t="s">
        <v>127</v>
      </c>
      <c r="C363" s="147">
        <v>55</v>
      </c>
      <c r="D363" s="76">
        <v>92</v>
      </c>
      <c r="E363" s="118">
        <v>1</v>
      </c>
      <c r="F363" s="113" t="s">
        <v>128</v>
      </c>
    </row>
    <row r="364" spans="2:6" s="113" customFormat="1" x14ac:dyDescent="0.15">
      <c r="B364" s="123" t="s">
        <v>129</v>
      </c>
      <c r="C364" s="148">
        <v>1646</v>
      </c>
      <c r="D364" s="76">
        <v>511</v>
      </c>
      <c r="E364" s="118">
        <v>24</v>
      </c>
    </row>
    <row r="365" spans="2:6" s="113" customFormat="1" x14ac:dyDescent="0.15">
      <c r="B365" s="123" t="s">
        <v>400</v>
      </c>
      <c r="C365" s="176" t="s">
        <v>402</v>
      </c>
      <c r="D365" s="125"/>
      <c r="E365" s="118"/>
      <c r="F365" s="113" t="s">
        <v>392</v>
      </c>
    </row>
    <row r="366" spans="2:6" s="113" customFormat="1" x14ac:dyDescent="0.15">
      <c r="B366" s="123" t="s">
        <v>387</v>
      </c>
      <c r="C366" s="176" t="s">
        <v>403</v>
      </c>
      <c r="D366" s="125"/>
      <c r="E366" s="118"/>
    </row>
    <row r="367" spans="2:6" s="113" customFormat="1" x14ac:dyDescent="0.15">
      <c r="B367" s="123" t="s">
        <v>401</v>
      </c>
      <c r="C367" s="176" t="s">
        <v>404</v>
      </c>
      <c r="D367" s="125"/>
      <c r="E367" s="118"/>
    </row>
    <row r="368" spans="2:6" s="113" customFormat="1" x14ac:dyDescent="0.15">
      <c r="B368" s="123" t="s">
        <v>130</v>
      </c>
      <c r="C368" s="175">
        <v>148</v>
      </c>
      <c r="D368" s="125">
        <v>162</v>
      </c>
      <c r="E368" s="118">
        <v>11</v>
      </c>
    </row>
    <row r="369" spans="2:24" s="113" customFormat="1" ht="14.25" thickBot="1" x14ac:dyDescent="0.2">
      <c r="B369" s="129" t="s">
        <v>131</v>
      </c>
      <c r="C369" s="174" t="s">
        <v>405</v>
      </c>
      <c r="D369" s="159">
        <v>4938</v>
      </c>
      <c r="E369" s="121">
        <v>114</v>
      </c>
    </row>
    <row r="370" spans="2:24" s="113" customFormat="1" x14ac:dyDescent="0.15">
      <c r="B370" s="112"/>
      <c r="C370" s="112"/>
      <c r="D370" s="178"/>
      <c r="E370" s="112"/>
    </row>
    <row r="371" spans="2:24" s="113" customFormat="1" x14ac:dyDescent="0.15"/>
    <row r="372" spans="2:24" s="113" customFormat="1" ht="14.25" thickBot="1" x14ac:dyDescent="0.2">
      <c r="B372" s="113" t="s">
        <v>320</v>
      </c>
    </row>
    <row r="373" spans="2:24" s="113" customFormat="1" x14ac:dyDescent="0.15">
      <c r="B373" s="226" t="s">
        <v>116</v>
      </c>
      <c r="C373" s="114" t="s">
        <v>321</v>
      </c>
      <c r="D373" s="115" t="s">
        <v>321</v>
      </c>
      <c r="E373" s="115" t="s">
        <v>321</v>
      </c>
      <c r="F373" s="115" t="s">
        <v>321</v>
      </c>
      <c r="G373" s="115" t="s">
        <v>321</v>
      </c>
      <c r="H373" s="115" t="s">
        <v>321</v>
      </c>
      <c r="I373" s="115" t="s">
        <v>321</v>
      </c>
      <c r="J373" s="115" t="s">
        <v>321</v>
      </c>
      <c r="K373" s="115" t="s">
        <v>322</v>
      </c>
      <c r="L373" s="115" t="s">
        <v>322</v>
      </c>
      <c r="M373" s="115" t="s">
        <v>322</v>
      </c>
      <c r="N373" s="115" t="s">
        <v>323</v>
      </c>
      <c r="O373" s="115" t="s">
        <v>323</v>
      </c>
      <c r="P373" s="115" t="s">
        <v>323</v>
      </c>
      <c r="Q373" s="115" t="s">
        <v>324</v>
      </c>
      <c r="R373" s="115" t="s">
        <v>324</v>
      </c>
      <c r="S373" s="115" t="s">
        <v>324</v>
      </c>
      <c r="T373" s="115" t="s">
        <v>325</v>
      </c>
      <c r="U373" s="115" t="s">
        <v>325</v>
      </c>
      <c r="V373" s="115" t="s">
        <v>325</v>
      </c>
      <c r="W373" s="116" t="s">
        <v>325</v>
      </c>
    </row>
    <row r="374" spans="2:24" s="113" customFormat="1" x14ac:dyDescent="0.15">
      <c r="B374" s="229"/>
      <c r="C374" s="117" t="s">
        <v>326</v>
      </c>
      <c r="D374" s="76" t="s">
        <v>327</v>
      </c>
      <c r="E374" s="76" t="s">
        <v>328</v>
      </c>
      <c r="F374" s="76" t="s">
        <v>329</v>
      </c>
      <c r="G374" s="76" t="s">
        <v>330</v>
      </c>
      <c r="H374" s="76" t="s">
        <v>331</v>
      </c>
      <c r="I374" s="76" t="s">
        <v>332</v>
      </c>
      <c r="J374" s="76" t="s">
        <v>18</v>
      </c>
      <c r="K374" s="76" t="s">
        <v>333</v>
      </c>
      <c r="L374" s="76" t="s">
        <v>287</v>
      </c>
      <c r="M374" s="76" t="s">
        <v>18</v>
      </c>
      <c r="N374" s="76" t="s">
        <v>333</v>
      </c>
      <c r="O374" s="76" t="s">
        <v>287</v>
      </c>
      <c r="P374" s="76" t="s">
        <v>18</v>
      </c>
      <c r="Q374" s="76" t="s">
        <v>333</v>
      </c>
      <c r="R374" s="76" t="s">
        <v>287</v>
      </c>
      <c r="S374" s="76" t="s">
        <v>18</v>
      </c>
      <c r="T374" s="76" t="s">
        <v>334</v>
      </c>
      <c r="U374" s="76" t="s">
        <v>335</v>
      </c>
      <c r="V374" s="76" t="s">
        <v>336</v>
      </c>
      <c r="W374" s="118" t="s">
        <v>18</v>
      </c>
    </row>
    <row r="375" spans="2:24" s="113" customFormat="1" ht="14.25" thickBot="1" x14ac:dyDescent="0.2">
      <c r="B375" s="230"/>
      <c r="C375" s="119" t="s">
        <v>159</v>
      </c>
      <c r="D375" s="120" t="s">
        <v>159</v>
      </c>
      <c r="E375" s="120" t="s">
        <v>159</v>
      </c>
      <c r="F375" s="120" t="s">
        <v>159</v>
      </c>
      <c r="G375" s="120" t="s">
        <v>159</v>
      </c>
      <c r="H375" s="120" t="s">
        <v>159</v>
      </c>
      <c r="I375" s="120" t="s">
        <v>159</v>
      </c>
      <c r="J375" s="120" t="s">
        <v>159</v>
      </c>
      <c r="K375" s="120" t="s">
        <v>159</v>
      </c>
      <c r="L375" s="120" t="s">
        <v>159</v>
      </c>
      <c r="M375" s="120" t="s">
        <v>159</v>
      </c>
      <c r="N375" s="120" t="s">
        <v>159</v>
      </c>
      <c r="O375" s="120" t="s">
        <v>159</v>
      </c>
      <c r="P375" s="120" t="s">
        <v>159</v>
      </c>
      <c r="Q375" s="120" t="s">
        <v>159</v>
      </c>
      <c r="R375" s="120" t="s">
        <v>159</v>
      </c>
      <c r="S375" s="120" t="s">
        <v>159</v>
      </c>
      <c r="T375" s="120" t="s">
        <v>337</v>
      </c>
      <c r="U375" s="120" t="s">
        <v>337</v>
      </c>
      <c r="V375" s="120" t="s">
        <v>337</v>
      </c>
      <c r="W375" s="121" t="s">
        <v>337</v>
      </c>
    </row>
    <row r="376" spans="2:24" s="113" customFormat="1" x14ac:dyDescent="0.15">
      <c r="B376" s="122" t="s">
        <v>125</v>
      </c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6"/>
    </row>
    <row r="377" spans="2:24" s="113" customFormat="1" x14ac:dyDescent="0.15">
      <c r="B377" s="123" t="s">
        <v>126</v>
      </c>
      <c r="C377" s="117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118"/>
    </row>
    <row r="378" spans="2:24" s="113" customFormat="1" x14ac:dyDescent="0.15">
      <c r="B378" s="123" t="s">
        <v>127</v>
      </c>
      <c r="C378" s="117"/>
      <c r="D378" s="76"/>
      <c r="E378" s="76">
        <v>39.5</v>
      </c>
      <c r="F378" s="76"/>
      <c r="G378" s="76"/>
      <c r="H378" s="76"/>
      <c r="I378" s="76"/>
      <c r="J378" s="76">
        <v>99.5</v>
      </c>
      <c r="K378" s="76">
        <v>179.9</v>
      </c>
      <c r="L378" s="76">
        <v>9.4</v>
      </c>
      <c r="M378" s="76">
        <v>189.3</v>
      </c>
      <c r="N378" s="76"/>
      <c r="O378" s="76"/>
      <c r="P378" s="76"/>
      <c r="Q378" s="153">
        <v>247</v>
      </c>
      <c r="R378" s="76">
        <v>4.8</v>
      </c>
      <c r="S378" s="76">
        <v>251.8</v>
      </c>
      <c r="T378" s="76">
        <v>633</v>
      </c>
      <c r="U378" s="76">
        <v>13</v>
      </c>
      <c r="V378" s="76">
        <v>42</v>
      </c>
      <c r="W378" s="118">
        <v>688</v>
      </c>
      <c r="X378" s="113" t="s">
        <v>128</v>
      </c>
    </row>
    <row r="379" spans="2:24" s="113" customFormat="1" x14ac:dyDescent="0.15">
      <c r="B379" s="123" t="s">
        <v>129</v>
      </c>
      <c r="C379" s="117"/>
      <c r="D379" s="76"/>
      <c r="E379" s="76">
        <v>779.2</v>
      </c>
      <c r="F379" s="76"/>
      <c r="G379" s="76"/>
      <c r="H379" s="76"/>
      <c r="I379" s="76"/>
      <c r="J379" s="76">
        <v>968.6</v>
      </c>
      <c r="K379" s="76">
        <v>292</v>
      </c>
      <c r="L379" s="167">
        <v>1561</v>
      </c>
      <c r="M379" s="167">
        <v>1853</v>
      </c>
      <c r="N379" s="76"/>
      <c r="O379" s="76"/>
      <c r="P379" s="76"/>
      <c r="Q379" s="167">
        <v>1843</v>
      </c>
      <c r="R379" s="76">
        <v>648.5</v>
      </c>
      <c r="S379" s="167">
        <v>2491.5</v>
      </c>
      <c r="T379" s="162">
        <v>33272</v>
      </c>
      <c r="U379" s="162">
        <v>6722</v>
      </c>
      <c r="V379" s="162">
        <v>4923</v>
      </c>
      <c r="W379" s="179">
        <v>44917</v>
      </c>
    </row>
    <row r="380" spans="2:24" s="113" customFormat="1" x14ac:dyDescent="0.15">
      <c r="B380" s="123" t="s">
        <v>130</v>
      </c>
      <c r="C380" s="117"/>
      <c r="D380" s="76"/>
      <c r="E380" s="76">
        <v>348.6</v>
      </c>
      <c r="F380" s="76"/>
      <c r="G380" s="76"/>
      <c r="H380" s="76"/>
      <c r="I380" s="76"/>
      <c r="J380" s="76">
        <v>758.1</v>
      </c>
      <c r="K380" s="166">
        <v>1161.5999999999999</v>
      </c>
      <c r="L380" s="76">
        <v>283.2</v>
      </c>
      <c r="M380" s="167">
        <v>1444.8</v>
      </c>
      <c r="N380" s="76"/>
      <c r="O380" s="76"/>
      <c r="P380" s="76"/>
      <c r="Q380" s="167">
        <v>2798.5</v>
      </c>
      <c r="R380" s="76">
        <v>5.4</v>
      </c>
      <c r="S380" s="167">
        <v>2803.9</v>
      </c>
      <c r="T380" s="162">
        <v>12001</v>
      </c>
      <c r="U380" s="162">
        <v>3138</v>
      </c>
      <c r="V380" s="76">
        <v>252</v>
      </c>
      <c r="W380" s="179">
        <v>15391</v>
      </c>
    </row>
    <row r="381" spans="2:24" s="113" customFormat="1" ht="14.25" thickBot="1" x14ac:dyDescent="0.2">
      <c r="B381" s="129" t="s">
        <v>131</v>
      </c>
      <c r="C381" s="119"/>
      <c r="D381" s="120"/>
      <c r="E381" s="120">
        <v>4793.2</v>
      </c>
      <c r="F381" s="120"/>
      <c r="G381" s="120"/>
      <c r="H381" s="120"/>
      <c r="I381" s="120"/>
      <c r="J381" s="120">
        <v>6263</v>
      </c>
      <c r="K381" s="164">
        <v>3140.6</v>
      </c>
      <c r="L381" s="164">
        <v>14636.6</v>
      </c>
      <c r="M381" s="164">
        <v>17777.099999999999</v>
      </c>
      <c r="N381" s="120"/>
      <c r="O381" s="120"/>
      <c r="P381" s="120"/>
      <c r="Q381" s="164">
        <v>21997.1</v>
      </c>
      <c r="R381" s="164">
        <v>3404.7</v>
      </c>
      <c r="S381" s="164">
        <v>25401.8</v>
      </c>
      <c r="T381" s="159">
        <v>171465</v>
      </c>
      <c r="U381" s="159">
        <v>81795</v>
      </c>
      <c r="V381" s="159">
        <v>10598</v>
      </c>
      <c r="W381" s="180">
        <v>263858</v>
      </c>
    </row>
    <row r="382" spans="2:24" s="113" customFormat="1" ht="14.25" thickBot="1" x14ac:dyDescent="0.2"/>
    <row r="383" spans="2:24" s="113" customFormat="1" x14ac:dyDescent="0.15">
      <c r="B383" s="226" t="s">
        <v>132</v>
      </c>
      <c r="C383" s="114" t="s">
        <v>321</v>
      </c>
      <c r="D383" s="115" t="s">
        <v>321</v>
      </c>
      <c r="E383" s="115" t="s">
        <v>321</v>
      </c>
      <c r="F383" s="115" t="s">
        <v>321</v>
      </c>
      <c r="G383" s="115" t="s">
        <v>321</v>
      </c>
      <c r="H383" s="115" t="s">
        <v>321</v>
      </c>
      <c r="I383" s="115" t="s">
        <v>321</v>
      </c>
      <c r="J383" s="115" t="s">
        <v>321</v>
      </c>
      <c r="K383" s="115" t="s">
        <v>322</v>
      </c>
      <c r="L383" s="115" t="s">
        <v>322</v>
      </c>
      <c r="M383" s="115" t="s">
        <v>322</v>
      </c>
      <c r="N383" s="115" t="s">
        <v>323</v>
      </c>
      <c r="O383" s="115" t="s">
        <v>323</v>
      </c>
      <c r="P383" s="115" t="s">
        <v>323</v>
      </c>
      <c r="Q383" s="115" t="s">
        <v>324</v>
      </c>
      <c r="R383" s="115" t="s">
        <v>324</v>
      </c>
      <c r="S383" s="115" t="s">
        <v>324</v>
      </c>
      <c r="T383" s="115" t="s">
        <v>325</v>
      </c>
      <c r="U383" s="115" t="s">
        <v>325</v>
      </c>
      <c r="V383" s="115" t="s">
        <v>325</v>
      </c>
      <c r="W383" s="116" t="s">
        <v>325</v>
      </c>
    </row>
    <row r="384" spans="2:24" s="113" customFormat="1" x14ac:dyDescent="0.15">
      <c r="B384" s="229"/>
      <c r="C384" s="117" t="s">
        <v>326</v>
      </c>
      <c r="D384" s="76" t="s">
        <v>327</v>
      </c>
      <c r="E384" s="76" t="s">
        <v>328</v>
      </c>
      <c r="F384" s="76" t="s">
        <v>329</v>
      </c>
      <c r="G384" s="76" t="s">
        <v>330</v>
      </c>
      <c r="H384" s="76" t="s">
        <v>331</v>
      </c>
      <c r="I384" s="76" t="s">
        <v>332</v>
      </c>
      <c r="J384" s="76" t="s">
        <v>18</v>
      </c>
      <c r="K384" s="76" t="s">
        <v>333</v>
      </c>
      <c r="L384" s="76" t="s">
        <v>287</v>
      </c>
      <c r="M384" s="76" t="s">
        <v>18</v>
      </c>
      <c r="N384" s="76" t="s">
        <v>333</v>
      </c>
      <c r="O384" s="76" t="s">
        <v>287</v>
      </c>
      <c r="P384" s="76" t="s">
        <v>18</v>
      </c>
      <c r="Q384" s="76" t="s">
        <v>333</v>
      </c>
      <c r="R384" s="76" t="s">
        <v>287</v>
      </c>
      <c r="S384" s="76" t="s">
        <v>18</v>
      </c>
      <c r="T384" s="76" t="s">
        <v>334</v>
      </c>
      <c r="U384" s="76" t="s">
        <v>335</v>
      </c>
      <c r="V384" s="76" t="s">
        <v>336</v>
      </c>
      <c r="W384" s="118" t="s">
        <v>18</v>
      </c>
    </row>
    <row r="385" spans="2:24" s="113" customFormat="1" ht="14.25" thickBot="1" x14ac:dyDescent="0.2">
      <c r="B385" s="230"/>
      <c r="C385" s="119" t="s">
        <v>159</v>
      </c>
      <c r="D385" s="120" t="s">
        <v>159</v>
      </c>
      <c r="E385" s="120" t="s">
        <v>159</v>
      </c>
      <c r="F385" s="120" t="s">
        <v>159</v>
      </c>
      <c r="G385" s="120" t="s">
        <v>159</v>
      </c>
      <c r="H385" s="120" t="s">
        <v>159</v>
      </c>
      <c r="I385" s="120" t="s">
        <v>159</v>
      </c>
      <c r="J385" s="120" t="s">
        <v>159</v>
      </c>
      <c r="K385" s="120" t="s">
        <v>159</v>
      </c>
      <c r="L385" s="120" t="s">
        <v>159</v>
      </c>
      <c r="M385" s="120" t="s">
        <v>159</v>
      </c>
      <c r="N385" s="120" t="s">
        <v>159</v>
      </c>
      <c r="O385" s="120" t="s">
        <v>159</v>
      </c>
      <c r="P385" s="120" t="s">
        <v>159</v>
      </c>
      <c r="Q385" s="120" t="s">
        <v>159</v>
      </c>
      <c r="R385" s="120" t="s">
        <v>159</v>
      </c>
      <c r="S385" s="120" t="s">
        <v>159</v>
      </c>
      <c r="T385" s="120" t="s">
        <v>337</v>
      </c>
      <c r="U385" s="120" t="s">
        <v>337</v>
      </c>
      <c r="V385" s="120" t="s">
        <v>337</v>
      </c>
      <c r="W385" s="121" t="s">
        <v>337</v>
      </c>
    </row>
    <row r="386" spans="2:24" s="113" customFormat="1" x14ac:dyDescent="0.15">
      <c r="B386" s="122" t="s">
        <v>125</v>
      </c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6"/>
    </row>
    <row r="387" spans="2:24" s="113" customFormat="1" x14ac:dyDescent="0.15">
      <c r="B387" s="123" t="s">
        <v>126</v>
      </c>
      <c r="C387" s="117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118"/>
    </row>
    <row r="388" spans="2:24" s="113" customFormat="1" x14ac:dyDescent="0.15">
      <c r="B388" s="123" t="s">
        <v>133</v>
      </c>
      <c r="C388" s="117">
        <v>0</v>
      </c>
      <c r="D388" s="76">
        <v>0</v>
      </c>
      <c r="E388" s="153">
        <v>16.399999999999999</v>
      </c>
      <c r="F388" s="153">
        <v>0</v>
      </c>
      <c r="G388" s="153">
        <v>0</v>
      </c>
      <c r="H388" s="153">
        <v>0</v>
      </c>
      <c r="I388" s="153">
        <v>0</v>
      </c>
      <c r="J388" s="153">
        <v>16.399999999999999</v>
      </c>
      <c r="K388" s="153">
        <v>0.5</v>
      </c>
      <c r="L388" s="153">
        <v>29.9</v>
      </c>
      <c r="M388" s="153">
        <v>30.4</v>
      </c>
      <c r="N388" s="153">
        <v>0</v>
      </c>
      <c r="O388" s="153">
        <v>0</v>
      </c>
      <c r="P388" s="153">
        <v>0</v>
      </c>
      <c r="Q388" s="153">
        <v>2.2999999999999998</v>
      </c>
      <c r="R388" s="153">
        <v>43</v>
      </c>
      <c r="S388" s="153">
        <v>45.3</v>
      </c>
      <c r="T388" s="76">
        <v>859</v>
      </c>
      <c r="U388" s="76">
        <v>20</v>
      </c>
      <c r="V388" s="76">
        <v>17</v>
      </c>
      <c r="W388" s="118">
        <v>896</v>
      </c>
    </row>
    <row r="389" spans="2:24" s="113" customFormat="1" x14ac:dyDescent="0.15">
      <c r="B389" s="123" t="s">
        <v>127</v>
      </c>
      <c r="C389" s="117"/>
      <c r="D389" s="76"/>
      <c r="E389" s="153">
        <v>55.9</v>
      </c>
      <c r="F389" s="153"/>
      <c r="G389" s="153"/>
      <c r="H389" s="153"/>
      <c r="I389" s="153"/>
      <c r="J389" s="153">
        <v>115.9</v>
      </c>
      <c r="K389" s="153">
        <v>180.4</v>
      </c>
      <c r="L389" s="153">
        <v>39.299999999999997</v>
      </c>
      <c r="M389" s="153">
        <v>219.7</v>
      </c>
      <c r="N389" s="153"/>
      <c r="O389" s="153"/>
      <c r="P389" s="153"/>
      <c r="Q389" s="153">
        <v>249.29999999999998</v>
      </c>
      <c r="R389" s="153">
        <v>47.8</v>
      </c>
      <c r="S389" s="153">
        <v>297.09999999999997</v>
      </c>
      <c r="T389" s="162">
        <v>1492</v>
      </c>
      <c r="U389" s="76">
        <v>33</v>
      </c>
      <c r="V389" s="76">
        <v>59</v>
      </c>
      <c r="W389" s="179">
        <v>1584</v>
      </c>
      <c r="X389" s="113" t="s">
        <v>128</v>
      </c>
    </row>
    <row r="390" spans="2:24" s="113" customFormat="1" x14ac:dyDescent="0.15">
      <c r="B390" s="123" t="s">
        <v>129</v>
      </c>
      <c r="C390" s="117"/>
      <c r="D390" s="76"/>
      <c r="E390" s="153">
        <v>795.6</v>
      </c>
      <c r="F390" s="153"/>
      <c r="G390" s="153"/>
      <c r="H390" s="153"/>
      <c r="I390" s="153"/>
      <c r="J390" s="153">
        <v>985</v>
      </c>
      <c r="K390" s="153">
        <v>292.5</v>
      </c>
      <c r="L390" s="153">
        <v>1590.8999999999999</v>
      </c>
      <c r="M390" s="153">
        <v>1883.3999999999999</v>
      </c>
      <c r="N390" s="153"/>
      <c r="O390" s="153"/>
      <c r="P390" s="153"/>
      <c r="Q390" s="153">
        <v>1845.2999999999997</v>
      </c>
      <c r="R390" s="153">
        <v>691.5</v>
      </c>
      <c r="S390" s="153">
        <v>2536.7999999999997</v>
      </c>
      <c r="T390" s="162">
        <v>34131</v>
      </c>
      <c r="U390" s="162">
        <v>6742</v>
      </c>
      <c r="V390" s="162">
        <v>4940</v>
      </c>
      <c r="W390" s="179">
        <v>45813</v>
      </c>
    </row>
    <row r="391" spans="2:24" s="113" customFormat="1" x14ac:dyDescent="0.15">
      <c r="B391" s="123" t="s">
        <v>130</v>
      </c>
      <c r="C391" s="117"/>
      <c r="D391" s="76"/>
      <c r="E391" s="153">
        <v>365.00000000000006</v>
      </c>
      <c r="F391" s="76"/>
      <c r="G391" s="76"/>
      <c r="H391" s="76"/>
      <c r="I391" s="76"/>
      <c r="J391" s="76">
        <v>774.5</v>
      </c>
      <c r="K391" s="76">
        <v>1162.0999999999999</v>
      </c>
      <c r="L391" s="76">
        <v>313.10000000000002</v>
      </c>
      <c r="M391" s="76">
        <v>1475.1999999999998</v>
      </c>
      <c r="N391" s="76"/>
      <c r="O391" s="76"/>
      <c r="P391" s="76"/>
      <c r="Q391" s="76">
        <v>2800.8</v>
      </c>
      <c r="R391" s="76">
        <v>48.4</v>
      </c>
      <c r="S391" s="76">
        <v>2849.2000000000003</v>
      </c>
      <c r="T391" s="162">
        <v>12860</v>
      </c>
      <c r="U391" s="162">
        <v>3158</v>
      </c>
      <c r="V391" s="76">
        <v>269</v>
      </c>
      <c r="W391" s="179">
        <v>16287</v>
      </c>
    </row>
    <row r="392" spans="2:24" s="113" customFormat="1" ht="14.25" thickBot="1" x14ac:dyDescent="0.2">
      <c r="B392" s="129" t="s">
        <v>131</v>
      </c>
      <c r="C392" s="119"/>
      <c r="D392" s="120"/>
      <c r="E392" s="120">
        <v>4809.5999999999985</v>
      </c>
      <c r="F392" s="120"/>
      <c r="G392" s="120"/>
      <c r="H392" s="120"/>
      <c r="I392" s="120"/>
      <c r="J392" s="120">
        <v>6279.4</v>
      </c>
      <c r="K392" s="165">
        <v>3141.1</v>
      </c>
      <c r="L392" s="165">
        <v>14666.5</v>
      </c>
      <c r="M392" s="164">
        <v>17807.5</v>
      </c>
      <c r="N392" s="120"/>
      <c r="O392" s="120"/>
      <c r="P392" s="120"/>
      <c r="Q392" s="165">
        <v>21999.4</v>
      </c>
      <c r="R392" s="120">
        <v>3447.7000000000003</v>
      </c>
      <c r="S392" s="165">
        <v>25447.1</v>
      </c>
      <c r="T392" s="159">
        <v>172324</v>
      </c>
      <c r="U392" s="159">
        <v>81815</v>
      </c>
      <c r="V392" s="159">
        <v>10615</v>
      </c>
      <c r="W392" s="180">
        <v>264754</v>
      </c>
    </row>
    <row r="393" spans="2:24" s="113" customFormat="1" x14ac:dyDescent="0.15"/>
    <row r="394" spans="2:24" s="113" customFormat="1" x14ac:dyDescent="0.15"/>
    <row r="395" spans="2:24" s="113" customFormat="1" ht="14.25" thickBot="1" x14ac:dyDescent="0.2">
      <c r="B395" s="113" t="s">
        <v>338</v>
      </c>
    </row>
    <row r="396" spans="2:24" s="113" customFormat="1" x14ac:dyDescent="0.15">
      <c r="B396" s="226" t="s">
        <v>116</v>
      </c>
      <c r="C396" s="114" t="s">
        <v>339</v>
      </c>
      <c r="D396" s="115" t="s">
        <v>339</v>
      </c>
      <c r="E396" s="115" t="s">
        <v>339</v>
      </c>
      <c r="F396" s="115" t="s">
        <v>339</v>
      </c>
      <c r="G396" s="115" t="s">
        <v>340</v>
      </c>
      <c r="H396" s="115" t="s">
        <v>340</v>
      </c>
      <c r="I396" s="115" t="s">
        <v>340</v>
      </c>
      <c r="J396" s="115" t="s">
        <v>340</v>
      </c>
      <c r="K396" s="115" t="s">
        <v>340</v>
      </c>
      <c r="L396" s="115" t="s">
        <v>340</v>
      </c>
      <c r="M396" s="115" t="s">
        <v>340</v>
      </c>
      <c r="N396" s="115" t="s">
        <v>340</v>
      </c>
      <c r="O396" s="115" t="s">
        <v>341</v>
      </c>
      <c r="P396" s="115" t="s">
        <v>341</v>
      </c>
      <c r="Q396" s="115" t="s">
        <v>341</v>
      </c>
      <c r="R396" s="115" t="s">
        <v>341</v>
      </c>
      <c r="S396" s="115" t="s">
        <v>341</v>
      </c>
      <c r="T396" s="115" t="s">
        <v>341</v>
      </c>
      <c r="U396" s="115" t="s">
        <v>341</v>
      </c>
      <c r="V396" s="115" t="s">
        <v>341</v>
      </c>
      <c r="W396" s="115" t="s">
        <v>342</v>
      </c>
      <c r="X396" s="116" t="s">
        <v>342</v>
      </c>
    </row>
    <row r="397" spans="2:24" s="113" customFormat="1" x14ac:dyDescent="0.15">
      <c r="B397" s="229"/>
      <c r="C397" s="117" t="s">
        <v>343</v>
      </c>
      <c r="D397" s="76" t="s">
        <v>343</v>
      </c>
      <c r="E397" s="76" t="s">
        <v>344</v>
      </c>
      <c r="F397" s="76" t="s">
        <v>18</v>
      </c>
      <c r="G397" s="76" t="s">
        <v>345</v>
      </c>
      <c r="H397" s="76" t="s">
        <v>345</v>
      </c>
      <c r="I397" s="76" t="s">
        <v>346</v>
      </c>
      <c r="J397" s="76" t="s">
        <v>346</v>
      </c>
      <c r="K397" s="76" t="s">
        <v>347</v>
      </c>
      <c r="L397" s="76" t="s">
        <v>347</v>
      </c>
      <c r="M397" s="76" t="s">
        <v>18</v>
      </c>
      <c r="N397" s="76" t="s">
        <v>18</v>
      </c>
      <c r="O397" s="76" t="s">
        <v>348</v>
      </c>
      <c r="P397" s="76" t="s">
        <v>348</v>
      </c>
      <c r="Q397" s="76" t="s">
        <v>349</v>
      </c>
      <c r="R397" s="76" t="s">
        <v>349</v>
      </c>
      <c r="S397" s="76" t="s">
        <v>350</v>
      </c>
      <c r="T397" s="76" t="s">
        <v>350</v>
      </c>
      <c r="U397" s="76" t="s">
        <v>18</v>
      </c>
      <c r="V397" s="76" t="s">
        <v>18</v>
      </c>
      <c r="W397" s="76"/>
      <c r="X397" s="118"/>
    </row>
    <row r="398" spans="2:24" s="113" customFormat="1" x14ac:dyDescent="0.15">
      <c r="B398" s="229"/>
      <c r="C398" s="117" t="s">
        <v>351</v>
      </c>
      <c r="D398" s="76" t="s">
        <v>120</v>
      </c>
      <c r="E398" s="76"/>
      <c r="F398" s="76"/>
      <c r="G398" s="76" t="s">
        <v>269</v>
      </c>
      <c r="H398" s="76" t="s">
        <v>352</v>
      </c>
      <c r="I398" s="76" t="s">
        <v>269</v>
      </c>
      <c r="J398" s="76" t="s">
        <v>352</v>
      </c>
      <c r="K398" s="76" t="s">
        <v>269</v>
      </c>
      <c r="L398" s="76" t="s">
        <v>352</v>
      </c>
      <c r="M398" s="76" t="s">
        <v>269</v>
      </c>
      <c r="N398" s="76" t="s">
        <v>352</v>
      </c>
      <c r="O398" s="76" t="s">
        <v>269</v>
      </c>
      <c r="P398" s="76" t="s">
        <v>352</v>
      </c>
      <c r="Q398" s="76" t="s">
        <v>269</v>
      </c>
      <c r="R398" s="76" t="s">
        <v>352</v>
      </c>
      <c r="S398" s="76" t="s">
        <v>269</v>
      </c>
      <c r="T398" s="76" t="s">
        <v>352</v>
      </c>
      <c r="U398" s="76" t="s">
        <v>269</v>
      </c>
      <c r="V398" s="76" t="s">
        <v>352</v>
      </c>
      <c r="W398" s="76" t="s">
        <v>269</v>
      </c>
      <c r="X398" s="118" t="s">
        <v>352</v>
      </c>
    </row>
    <row r="399" spans="2:24" s="113" customFormat="1" ht="14.25" thickBot="1" x14ac:dyDescent="0.2">
      <c r="B399" s="230"/>
      <c r="C399" s="119" t="s">
        <v>157</v>
      </c>
      <c r="D399" s="120" t="s">
        <v>157</v>
      </c>
      <c r="E399" s="120" t="s">
        <v>157</v>
      </c>
      <c r="F399" s="120" t="s">
        <v>157</v>
      </c>
      <c r="G399" s="120" t="s">
        <v>157</v>
      </c>
      <c r="H399" s="120" t="s">
        <v>353</v>
      </c>
      <c r="I399" s="120" t="s">
        <v>157</v>
      </c>
      <c r="J399" s="120" t="s">
        <v>353</v>
      </c>
      <c r="K399" s="120" t="s">
        <v>157</v>
      </c>
      <c r="L399" s="120" t="s">
        <v>353</v>
      </c>
      <c r="M399" s="120" t="s">
        <v>157</v>
      </c>
      <c r="N399" s="120" t="s">
        <v>353</v>
      </c>
      <c r="O399" s="120" t="s">
        <v>273</v>
      </c>
      <c r="P399" s="120" t="s">
        <v>354</v>
      </c>
      <c r="Q399" s="120" t="s">
        <v>273</v>
      </c>
      <c r="R399" s="120" t="s">
        <v>354</v>
      </c>
      <c r="S399" s="120" t="s">
        <v>273</v>
      </c>
      <c r="T399" s="120" t="s">
        <v>354</v>
      </c>
      <c r="U399" s="120" t="s">
        <v>273</v>
      </c>
      <c r="V399" s="120" t="s">
        <v>354</v>
      </c>
      <c r="W399" s="120" t="s">
        <v>273</v>
      </c>
      <c r="X399" s="121" t="s">
        <v>354</v>
      </c>
    </row>
    <row r="400" spans="2:24" s="113" customFormat="1" x14ac:dyDescent="0.15">
      <c r="B400" s="122" t="s">
        <v>125</v>
      </c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6"/>
    </row>
    <row r="401" spans="2:25" s="113" customFormat="1" x14ac:dyDescent="0.15">
      <c r="B401" s="123" t="s">
        <v>126</v>
      </c>
      <c r="C401" s="117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118"/>
    </row>
    <row r="402" spans="2:25" s="113" customFormat="1" x14ac:dyDescent="0.15">
      <c r="B402" s="123" t="s">
        <v>127</v>
      </c>
      <c r="C402" s="124">
        <v>30</v>
      </c>
      <c r="D402" s="125"/>
      <c r="E402" s="125"/>
      <c r="F402" s="125">
        <v>30</v>
      </c>
      <c r="G402" s="125">
        <v>76</v>
      </c>
      <c r="H402" s="125">
        <v>172250</v>
      </c>
      <c r="I402" s="125"/>
      <c r="J402" s="125"/>
      <c r="K402" s="125"/>
      <c r="L402" s="125"/>
      <c r="M402" s="125">
        <v>76</v>
      </c>
      <c r="N402" s="125">
        <v>172250</v>
      </c>
      <c r="O402" s="125"/>
      <c r="P402" s="125"/>
      <c r="Q402" s="125">
        <v>76</v>
      </c>
      <c r="R402" s="125">
        <v>191430</v>
      </c>
      <c r="S402" s="125">
        <v>28</v>
      </c>
      <c r="T402" s="125">
        <v>111500</v>
      </c>
      <c r="U402" s="125">
        <v>104</v>
      </c>
      <c r="V402" s="125">
        <v>302930</v>
      </c>
      <c r="W402" s="125"/>
      <c r="X402" s="126"/>
      <c r="Y402" s="113" t="s">
        <v>128</v>
      </c>
    </row>
    <row r="403" spans="2:25" s="113" customFormat="1" x14ac:dyDescent="0.15">
      <c r="B403" s="123" t="s">
        <v>129</v>
      </c>
      <c r="C403" s="124">
        <v>118</v>
      </c>
      <c r="D403" s="125"/>
      <c r="E403" s="125"/>
      <c r="F403" s="125">
        <v>122</v>
      </c>
      <c r="G403" s="125">
        <v>225</v>
      </c>
      <c r="H403" s="125">
        <v>540100</v>
      </c>
      <c r="I403" s="125"/>
      <c r="J403" s="125"/>
      <c r="K403" s="125"/>
      <c r="L403" s="125"/>
      <c r="M403" s="125">
        <v>225</v>
      </c>
      <c r="N403" s="125">
        <v>540100</v>
      </c>
      <c r="O403" s="125"/>
      <c r="P403" s="125"/>
      <c r="Q403" s="125">
        <v>222</v>
      </c>
      <c r="R403" s="125">
        <v>598328</v>
      </c>
      <c r="S403" s="125">
        <v>122</v>
      </c>
      <c r="T403" s="125">
        <v>195663</v>
      </c>
      <c r="U403" s="125">
        <v>344</v>
      </c>
      <c r="V403" s="125">
        <v>793991</v>
      </c>
      <c r="W403" s="125"/>
      <c r="X403" s="126"/>
    </row>
    <row r="404" spans="2:25" s="113" customFormat="1" x14ac:dyDescent="0.15">
      <c r="B404" s="123" t="s">
        <v>130</v>
      </c>
      <c r="C404" s="124">
        <v>225</v>
      </c>
      <c r="D404" s="125"/>
      <c r="E404" s="125"/>
      <c r="F404" s="125">
        <v>228</v>
      </c>
      <c r="G404" s="125">
        <v>453</v>
      </c>
      <c r="H404" s="125">
        <v>1095550</v>
      </c>
      <c r="I404" s="125"/>
      <c r="J404" s="125"/>
      <c r="K404" s="125"/>
      <c r="L404" s="125"/>
      <c r="M404" s="125">
        <v>453</v>
      </c>
      <c r="N404" s="125">
        <v>1095550</v>
      </c>
      <c r="O404" s="125"/>
      <c r="P404" s="125"/>
      <c r="Q404" s="125">
        <v>465</v>
      </c>
      <c r="R404" s="125">
        <v>1215430</v>
      </c>
      <c r="S404" s="125">
        <v>289</v>
      </c>
      <c r="T404" s="125">
        <v>682775</v>
      </c>
      <c r="U404" s="125">
        <v>789</v>
      </c>
      <c r="V404" s="125">
        <v>1997280</v>
      </c>
      <c r="W404" s="125"/>
      <c r="X404" s="126"/>
    </row>
    <row r="405" spans="2:25" s="113" customFormat="1" ht="14.25" thickBot="1" x14ac:dyDescent="0.2">
      <c r="B405" s="129" t="s">
        <v>131</v>
      </c>
      <c r="C405" s="130">
        <v>1027</v>
      </c>
      <c r="D405" s="127"/>
      <c r="E405" s="127"/>
      <c r="F405" s="127">
        <v>1062</v>
      </c>
      <c r="G405" s="127">
        <v>1847</v>
      </c>
      <c r="H405" s="127">
        <v>5229000</v>
      </c>
      <c r="I405" s="127"/>
      <c r="J405" s="127"/>
      <c r="K405" s="127"/>
      <c r="L405" s="127"/>
      <c r="M405" s="127">
        <v>1853</v>
      </c>
      <c r="N405" s="127">
        <v>5230038</v>
      </c>
      <c r="O405" s="127"/>
      <c r="P405" s="127"/>
      <c r="Q405" s="127">
        <v>1861</v>
      </c>
      <c r="R405" s="127">
        <v>5735994</v>
      </c>
      <c r="S405" s="127">
        <v>1233</v>
      </c>
      <c r="T405" s="127">
        <v>2142577</v>
      </c>
      <c r="U405" s="127">
        <v>3224</v>
      </c>
      <c r="V405" s="127">
        <v>8242191</v>
      </c>
      <c r="W405" s="127"/>
      <c r="X405" s="128"/>
    </row>
    <row r="406" spans="2:25" s="113" customFormat="1" ht="14.25" thickBot="1" x14ac:dyDescent="0.2"/>
    <row r="407" spans="2:25" s="113" customFormat="1" x14ac:dyDescent="0.15">
      <c r="B407" s="226" t="s">
        <v>132</v>
      </c>
      <c r="C407" s="114" t="s">
        <v>339</v>
      </c>
      <c r="D407" s="115" t="s">
        <v>339</v>
      </c>
      <c r="E407" s="115" t="s">
        <v>339</v>
      </c>
      <c r="F407" s="115" t="s">
        <v>339</v>
      </c>
      <c r="G407" s="115" t="s">
        <v>340</v>
      </c>
      <c r="H407" s="115" t="s">
        <v>340</v>
      </c>
      <c r="I407" s="115" t="s">
        <v>340</v>
      </c>
      <c r="J407" s="115" t="s">
        <v>340</v>
      </c>
      <c r="K407" s="115" t="s">
        <v>340</v>
      </c>
      <c r="L407" s="115" t="s">
        <v>340</v>
      </c>
      <c r="M407" s="115" t="s">
        <v>340</v>
      </c>
      <c r="N407" s="115" t="s">
        <v>340</v>
      </c>
      <c r="O407" s="115" t="s">
        <v>341</v>
      </c>
      <c r="P407" s="115" t="s">
        <v>341</v>
      </c>
      <c r="Q407" s="115" t="s">
        <v>341</v>
      </c>
      <c r="R407" s="115" t="s">
        <v>341</v>
      </c>
      <c r="S407" s="115" t="s">
        <v>341</v>
      </c>
      <c r="T407" s="115" t="s">
        <v>341</v>
      </c>
      <c r="U407" s="115" t="s">
        <v>341</v>
      </c>
      <c r="V407" s="115" t="s">
        <v>341</v>
      </c>
      <c r="W407" s="115" t="s">
        <v>342</v>
      </c>
      <c r="X407" s="116" t="s">
        <v>342</v>
      </c>
    </row>
    <row r="408" spans="2:25" s="113" customFormat="1" x14ac:dyDescent="0.15">
      <c r="B408" s="229"/>
      <c r="C408" s="117" t="s">
        <v>343</v>
      </c>
      <c r="D408" s="76" t="s">
        <v>343</v>
      </c>
      <c r="E408" s="76" t="s">
        <v>344</v>
      </c>
      <c r="F408" s="76" t="s">
        <v>18</v>
      </c>
      <c r="G408" s="76" t="s">
        <v>345</v>
      </c>
      <c r="H408" s="76" t="s">
        <v>345</v>
      </c>
      <c r="I408" s="76" t="s">
        <v>346</v>
      </c>
      <c r="J408" s="76" t="s">
        <v>346</v>
      </c>
      <c r="K408" s="76" t="s">
        <v>347</v>
      </c>
      <c r="L408" s="76" t="s">
        <v>347</v>
      </c>
      <c r="M408" s="76" t="s">
        <v>18</v>
      </c>
      <c r="N408" s="76" t="s">
        <v>18</v>
      </c>
      <c r="O408" s="76" t="s">
        <v>348</v>
      </c>
      <c r="P408" s="76" t="s">
        <v>348</v>
      </c>
      <c r="Q408" s="76" t="s">
        <v>349</v>
      </c>
      <c r="R408" s="76" t="s">
        <v>349</v>
      </c>
      <c r="S408" s="76" t="s">
        <v>350</v>
      </c>
      <c r="T408" s="76" t="s">
        <v>350</v>
      </c>
      <c r="U408" s="76" t="s">
        <v>18</v>
      </c>
      <c r="V408" s="76" t="s">
        <v>18</v>
      </c>
      <c r="W408" s="76"/>
      <c r="X408" s="118"/>
    </row>
    <row r="409" spans="2:25" s="113" customFormat="1" x14ac:dyDescent="0.15">
      <c r="B409" s="229"/>
      <c r="C409" s="117" t="s">
        <v>351</v>
      </c>
      <c r="D409" s="76" t="s">
        <v>120</v>
      </c>
      <c r="E409" s="76"/>
      <c r="F409" s="76"/>
      <c r="G409" s="76" t="s">
        <v>269</v>
      </c>
      <c r="H409" s="76" t="s">
        <v>352</v>
      </c>
      <c r="I409" s="76" t="s">
        <v>269</v>
      </c>
      <c r="J409" s="76" t="s">
        <v>352</v>
      </c>
      <c r="K409" s="76" t="s">
        <v>269</v>
      </c>
      <c r="L409" s="76" t="s">
        <v>352</v>
      </c>
      <c r="M409" s="76" t="s">
        <v>269</v>
      </c>
      <c r="N409" s="76" t="s">
        <v>352</v>
      </c>
      <c r="O409" s="76" t="s">
        <v>269</v>
      </c>
      <c r="P409" s="76" t="s">
        <v>352</v>
      </c>
      <c r="Q409" s="76" t="s">
        <v>269</v>
      </c>
      <c r="R409" s="76" t="s">
        <v>352</v>
      </c>
      <c r="S409" s="76" t="s">
        <v>269</v>
      </c>
      <c r="T409" s="76" t="s">
        <v>352</v>
      </c>
      <c r="U409" s="76" t="s">
        <v>269</v>
      </c>
      <c r="V409" s="76" t="s">
        <v>352</v>
      </c>
      <c r="W409" s="76" t="s">
        <v>269</v>
      </c>
      <c r="X409" s="118" t="s">
        <v>352</v>
      </c>
    </row>
    <row r="410" spans="2:25" s="113" customFormat="1" ht="14.25" thickBot="1" x14ac:dyDescent="0.2">
      <c r="B410" s="238"/>
      <c r="C410" s="119" t="s">
        <v>157</v>
      </c>
      <c r="D410" s="120" t="s">
        <v>157</v>
      </c>
      <c r="E410" s="120" t="s">
        <v>157</v>
      </c>
      <c r="F410" s="120" t="s">
        <v>157</v>
      </c>
      <c r="G410" s="120" t="s">
        <v>157</v>
      </c>
      <c r="H410" s="120" t="s">
        <v>353</v>
      </c>
      <c r="I410" s="120" t="s">
        <v>157</v>
      </c>
      <c r="J410" s="120" t="s">
        <v>353</v>
      </c>
      <c r="K410" s="120" t="s">
        <v>157</v>
      </c>
      <c r="L410" s="120" t="s">
        <v>353</v>
      </c>
      <c r="M410" s="120" t="s">
        <v>157</v>
      </c>
      <c r="N410" s="120" t="s">
        <v>353</v>
      </c>
      <c r="O410" s="120" t="s">
        <v>273</v>
      </c>
      <c r="P410" s="120" t="s">
        <v>354</v>
      </c>
      <c r="Q410" s="120" t="s">
        <v>273</v>
      </c>
      <c r="R410" s="120" t="s">
        <v>354</v>
      </c>
      <c r="S410" s="120" t="s">
        <v>273</v>
      </c>
      <c r="T410" s="120" t="s">
        <v>354</v>
      </c>
      <c r="U410" s="120" t="s">
        <v>273</v>
      </c>
      <c r="V410" s="120" t="s">
        <v>354</v>
      </c>
      <c r="W410" s="120" t="s">
        <v>273</v>
      </c>
      <c r="X410" s="121" t="s">
        <v>354</v>
      </c>
    </row>
    <row r="411" spans="2:25" s="113" customFormat="1" x14ac:dyDescent="0.15">
      <c r="B411" s="122" t="s">
        <v>125</v>
      </c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6"/>
    </row>
    <row r="412" spans="2:25" s="113" customFormat="1" x14ac:dyDescent="0.15">
      <c r="B412" s="123" t="s">
        <v>126</v>
      </c>
      <c r="C412" s="117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118"/>
    </row>
    <row r="413" spans="2:25" s="113" customFormat="1" x14ac:dyDescent="0.15">
      <c r="B413" s="123" t="s">
        <v>133</v>
      </c>
      <c r="C413" s="124">
        <v>1</v>
      </c>
      <c r="D413" s="125">
        <v>0</v>
      </c>
      <c r="E413" s="125">
        <v>0</v>
      </c>
      <c r="F413" s="125">
        <v>1</v>
      </c>
      <c r="G413" s="125">
        <v>1</v>
      </c>
      <c r="H413" s="125">
        <v>1000</v>
      </c>
      <c r="I413" s="125">
        <v>0</v>
      </c>
      <c r="J413" s="125">
        <v>0</v>
      </c>
      <c r="K413" s="125">
        <v>0</v>
      </c>
      <c r="L413" s="125">
        <v>0</v>
      </c>
      <c r="M413" s="125">
        <v>1</v>
      </c>
      <c r="N413" s="125">
        <v>1000</v>
      </c>
      <c r="O413" s="125">
        <v>0</v>
      </c>
      <c r="P413" s="125">
        <v>0</v>
      </c>
      <c r="Q413" s="125">
        <v>1</v>
      </c>
      <c r="R413" s="125">
        <v>1100</v>
      </c>
      <c r="S413" s="125">
        <v>1</v>
      </c>
      <c r="T413" s="125">
        <v>75</v>
      </c>
      <c r="U413" s="125">
        <v>2</v>
      </c>
      <c r="V413" s="125">
        <v>1175</v>
      </c>
      <c r="W413" s="125">
        <v>0</v>
      </c>
      <c r="X413" s="126">
        <v>0</v>
      </c>
    </row>
    <row r="414" spans="2:25" s="113" customFormat="1" x14ac:dyDescent="0.15">
      <c r="B414" s="123" t="s">
        <v>127</v>
      </c>
      <c r="C414" s="124">
        <v>31</v>
      </c>
      <c r="D414" s="125"/>
      <c r="E414" s="125"/>
      <c r="F414" s="125">
        <v>31</v>
      </c>
      <c r="G414" s="125">
        <v>77</v>
      </c>
      <c r="H414" s="125">
        <v>173250</v>
      </c>
      <c r="I414" s="125"/>
      <c r="J414" s="125"/>
      <c r="K414" s="125"/>
      <c r="L414" s="125"/>
      <c r="M414" s="125">
        <v>77</v>
      </c>
      <c r="N414" s="125">
        <v>173250</v>
      </c>
      <c r="O414" s="125"/>
      <c r="P414" s="125"/>
      <c r="Q414" s="125">
        <v>77</v>
      </c>
      <c r="R414" s="125">
        <v>192530</v>
      </c>
      <c r="S414" s="125">
        <v>29</v>
      </c>
      <c r="T414" s="125">
        <v>111575</v>
      </c>
      <c r="U414" s="125">
        <v>106</v>
      </c>
      <c r="V414" s="125">
        <v>304105</v>
      </c>
      <c r="W414" s="125"/>
      <c r="X414" s="126"/>
      <c r="Y414" s="113" t="s">
        <v>128</v>
      </c>
    </row>
    <row r="415" spans="2:25" s="113" customFormat="1" x14ac:dyDescent="0.15">
      <c r="B415" s="123" t="s">
        <v>129</v>
      </c>
      <c r="C415" s="124">
        <v>119</v>
      </c>
      <c r="D415" s="125"/>
      <c r="E415" s="125"/>
      <c r="F415" s="125">
        <v>123</v>
      </c>
      <c r="G415" s="125">
        <v>226</v>
      </c>
      <c r="H415" s="125">
        <v>541100</v>
      </c>
      <c r="I415" s="125"/>
      <c r="J415" s="125"/>
      <c r="K415" s="125"/>
      <c r="L415" s="125"/>
      <c r="M415" s="125">
        <v>226</v>
      </c>
      <c r="N415" s="125">
        <v>541100</v>
      </c>
      <c r="O415" s="125"/>
      <c r="P415" s="125"/>
      <c r="Q415" s="125">
        <v>223</v>
      </c>
      <c r="R415" s="125">
        <v>599428</v>
      </c>
      <c r="S415" s="125">
        <v>123</v>
      </c>
      <c r="T415" s="125">
        <v>195738</v>
      </c>
      <c r="U415" s="125">
        <v>346</v>
      </c>
      <c r="V415" s="125">
        <v>795166</v>
      </c>
      <c r="W415" s="125"/>
      <c r="X415" s="126"/>
    </row>
    <row r="416" spans="2:25" s="113" customFormat="1" x14ac:dyDescent="0.15">
      <c r="B416" s="123" t="s">
        <v>130</v>
      </c>
      <c r="C416" s="124">
        <v>226</v>
      </c>
      <c r="D416" s="125"/>
      <c r="E416" s="125"/>
      <c r="F416" s="125">
        <v>229</v>
      </c>
      <c r="G416" s="125">
        <v>454</v>
      </c>
      <c r="H416" s="125">
        <v>1096550</v>
      </c>
      <c r="I416" s="125"/>
      <c r="J416" s="125"/>
      <c r="K416" s="125"/>
      <c r="L416" s="125"/>
      <c r="M416" s="125">
        <v>454</v>
      </c>
      <c r="N416" s="125">
        <v>1096550</v>
      </c>
      <c r="O416" s="125"/>
      <c r="P416" s="125"/>
      <c r="Q416" s="125">
        <v>466</v>
      </c>
      <c r="R416" s="125">
        <v>1216530</v>
      </c>
      <c r="S416" s="125">
        <v>290</v>
      </c>
      <c r="T416" s="125">
        <v>682850</v>
      </c>
      <c r="U416" s="125">
        <v>791</v>
      </c>
      <c r="V416" s="125">
        <v>1998455</v>
      </c>
      <c r="W416" s="125"/>
      <c r="X416" s="126"/>
    </row>
    <row r="417" spans="2:43" s="113" customFormat="1" ht="14.25" thickBot="1" x14ac:dyDescent="0.2">
      <c r="B417" s="129" t="s">
        <v>131</v>
      </c>
      <c r="C417" s="130">
        <v>1028</v>
      </c>
      <c r="D417" s="127"/>
      <c r="E417" s="127"/>
      <c r="F417" s="127">
        <v>1063</v>
      </c>
      <c r="G417" s="127">
        <v>1848</v>
      </c>
      <c r="H417" s="127">
        <v>5230000</v>
      </c>
      <c r="I417" s="127"/>
      <c r="J417" s="127"/>
      <c r="K417" s="127"/>
      <c r="L417" s="127"/>
      <c r="M417" s="127">
        <v>1854</v>
      </c>
      <c r="N417" s="127">
        <v>5231038</v>
      </c>
      <c r="O417" s="127"/>
      <c r="P417" s="127"/>
      <c r="Q417" s="127">
        <v>1862</v>
      </c>
      <c r="R417" s="127">
        <v>5737094</v>
      </c>
      <c r="S417" s="127">
        <v>1234</v>
      </c>
      <c r="T417" s="127">
        <v>2142652</v>
      </c>
      <c r="U417" s="127">
        <v>3226</v>
      </c>
      <c r="V417" s="127">
        <v>8243366</v>
      </c>
      <c r="W417" s="127"/>
      <c r="X417" s="128"/>
    </row>
    <row r="418" spans="2:43" s="113" customFormat="1" x14ac:dyDescent="0.15"/>
    <row r="419" spans="2:43" s="113" customFormat="1" x14ac:dyDescent="0.15"/>
    <row r="420" spans="2:43" s="113" customFormat="1" ht="14.25" thickBot="1" x14ac:dyDescent="0.2">
      <c r="B420" s="113" t="s">
        <v>355</v>
      </c>
    </row>
    <row r="421" spans="2:43" s="113" customFormat="1" x14ac:dyDescent="0.15">
      <c r="B421" s="226" t="s">
        <v>116</v>
      </c>
      <c r="C421" s="114" t="s">
        <v>356</v>
      </c>
      <c r="D421" s="115" t="s">
        <v>356</v>
      </c>
      <c r="E421" s="115" t="s">
        <v>356</v>
      </c>
      <c r="F421" s="115" t="s">
        <v>356</v>
      </c>
      <c r="G421" s="115" t="s">
        <v>356</v>
      </c>
      <c r="H421" s="115" t="s">
        <v>356</v>
      </c>
      <c r="I421" s="115" t="s">
        <v>356</v>
      </c>
      <c r="J421" s="115" t="s">
        <v>357</v>
      </c>
      <c r="K421" s="115" t="s">
        <v>357</v>
      </c>
      <c r="L421" s="115" t="s">
        <v>357</v>
      </c>
      <c r="M421" s="115" t="s">
        <v>357</v>
      </c>
      <c r="N421" s="115" t="s">
        <v>357</v>
      </c>
      <c r="O421" s="115" t="s">
        <v>357</v>
      </c>
      <c r="P421" s="115" t="s">
        <v>357</v>
      </c>
      <c r="Q421" s="115" t="s">
        <v>357</v>
      </c>
      <c r="R421" s="115" t="s">
        <v>357</v>
      </c>
      <c r="S421" s="115" t="s">
        <v>357</v>
      </c>
      <c r="T421" s="115" t="s">
        <v>357</v>
      </c>
      <c r="U421" s="115" t="s">
        <v>357</v>
      </c>
      <c r="V421" s="115" t="s">
        <v>357</v>
      </c>
      <c r="W421" s="115" t="s">
        <v>357</v>
      </c>
      <c r="X421" s="115" t="s">
        <v>357</v>
      </c>
      <c r="Y421" s="115" t="s">
        <v>357</v>
      </c>
      <c r="Z421" s="115" t="s">
        <v>357</v>
      </c>
      <c r="AA421" s="115" t="s">
        <v>357</v>
      </c>
      <c r="AB421" s="115" t="s">
        <v>357</v>
      </c>
      <c r="AC421" s="115" t="s">
        <v>357</v>
      </c>
      <c r="AD421" s="115" t="s">
        <v>357</v>
      </c>
      <c r="AE421" s="115" t="s">
        <v>357</v>
      </c>
      <c r="AF421" s="115" t="s">
        <v>358</v>
      </c>
      <c r="AG421" s="115" t="s">
        <v>358</v>
      </c>
      <c r="AH421" s="115" t="s">
        <v>358</v>
      </c>
      <c r="AI421" s="115" t="s">
        <v>358</v>
      </c>
      <c r="AJ421" s="115" t="s">
        <v>358</v>
      </c>
      <c r="AK421" s="115" t="s">
        <v>358</v>
      </c>
      <c r="AL421" s="115" t="s">
        <v>358</v>
      </c>
      <c r="AM421" s="115" t="s">
        <v>358</v>
      </c>
      <c r="AN421" s="115" t="s">
        <v>358</v>
      </c>
      <c r="AO421" s="115" t="s">
        <v>359</v>
      </c>
      <c r="AP421" s="116" t="s">
        <v>18</v>
      </c>
    </row>
    <row r="422" spans="2:43" s="113" customFormat="1" x14ac:dyDescent="0.15">
      <c r="B422" s="229"/>
      <c r="C422" s="117" t="s">
        <v>360</v>
      </c>
      <c r="D422" s="76" t="s">
        <v>360</v>
      </c>
      <c r="E422" s="76" t="s">
        <v>360</v>
      </c>
      <c r="F422" s="76" t="s">
        <v>361</v>
      </c>
      <c r="G422" s="76" t="s">
        <v>362</v>
      </c>
      <c r="H422" s="76" t="s">
        <v>120</v>
      </c>
      <c r="I422" s="76" t="s">
        <v>20</v>
      </c>
      <c r="J422" s="76" t="s">
        <v>363</v>
      </c>
      <c r="K422" s="76" t="s">
        <v>363</v>
      </c>
      <c r="L422" s="76" t="s">
        <v>363</v>
      </c>
      <c r="M422" s="76" t="s">
        <v>363</v>
      </c>
      <c r="N422" s="76" t="s">
        <v>363</v>
      </c>
      <c r="O422" s="76" t="s">
        <v>363</v>
      </c>
      <c r="P422" s="76" t="s">
        <v>363</v>
      </c>
      <c r="Q422" s="76" t="s">
        <v>363</v>
      </c>
      <c r="R422" s="76" t="s">
        <v>363</v>
      </c>
      <c r="S422" s="76" t="s">
        <v>363</v>
      </c>
      <c r="T422" s="76" t="s">
        <v>363</v>
      </c>
      <c r="U422" s="76" t="s">
        <v>363</v>
      </c>
      <c r="V422" s="76" t="s">
        <v>363</v>
      </c>
      <c r="W422" s="76" t="s">
        <v>363</v>
      </c>
      <c r="X422" s="76" t="s">
        <v>363</v>
      </c>
      <c r="Y422" s="76" t="s">
        <v>363</v>
      </c>
      <c r="Z422" s="76" t="s">
        <v>364</v>
      </c>
      <c r="AA422" s="76" t="s">
        <v>365</v>
      </c>
      <c r="AB422" s="76" t="s">
        <v>365</v>
      </c>
      <c r="AC422" s="76" t="s">
        <v>365</v>
      </c>
      <c r="AD422" s="76" t="s">
        <v>120</v>
      </c>
      <c r="AE422" s="76" t="s">
        <v>20</v>
      </c>
      <c r="AF422" s="76" t="s">
        <v>366</v>
      </c>
      <c r="AG422" s="76" t="s">
        <v>367</v>
      </c>
      <c r="AH422" s="76" t="s">
        <v>367</v>
      </c>
      <c r="AI422" s="76" t="s">
        <v>367</v>
      </c>
      <c r="AJ422" s="76" t="s">
        <v>367</v>
      </c>
      <c r="AK422" s="76" t="s">
        <v>367</v>
      </c>
      <c r="AL422" s="76" t="s">
        <v>368</v>
      </c>
      <c r="AM422" s="76" t="s">
        <v>120</v>
      </c>
      <c r="AN422" s="76" t="s">
        <v>20</v>
      </c>
      <c r="AO422" s="76"/>
      <c r="AP422" s="118"/>
    </row>
    <row r="423" spans="2:43" s="113" customFormat="1" x14ac:dyDescent="0.15">
      <c r="B423" s="229"/>
      <c r="C423" s="117" t="s">
        <v>369</v>
      </c>
      <c r="D423" s="76" t="s">
        <v>370</v>
      </c>
      <c r="E423" s="76" t="s">
        <v>371</v>
      </c>
      <c r="F423" s="76"/>
      <c r="G423" s="76"/>
      <c r="H423" s="76"/>
      <c r="I423" s="76"/>
      <c r="J423" s="76" t="s">
        <v>369</v>
      </c>
      <c r="K423" s="76" t="s">
        <v>369</v>
      </c>
      <c r="L423" s="76" t="s">
        <v>369</v>
      </c>
      <c r="M423" s="76" t="s">
        <v>369</v>
      </c>
      <c r="N423" s="76" t="s">
        <v>369</v>
      </c>
      <c r="O423" s="76" t="s">
        <v>370</v>
      </c>
      <c r="P423" s="76" t="s">
        <v>370</v>
      </c>
      <c r="Q423" s="76" t="s">
        <v>370</v>
      </c>
      <c r="R423" s="76" t="s">
        <v>370</v>
      </c>
      <c r="S423" s="76" t="s">
        <v>370</v>
      </c>
      <c r="T423" s="76" t="s">
        <v>371</v>
      </c>
      <c r="U423" s="76" t="s">
        <v>371</v>
      </c>
      <c r="V423" s="76" t="s">
        <v>371</v>
      </c>
      <c r="W423" s="76" t="s">
        <v>371</v>
      </c>
      <c r="X423" s="76" t="s">
        <v>371</v>
      </c>
      <c r="Y423" s="76" t="s">
        <v>20</v>
      </c>
      <c r="Z423" s="76"/>
      <c r="AA423" s="76" t="s">
        <v>372</v>
      </c>
      <c r="AB423" s="76" t="s">
        <v>373</v>
      </c>
      <c r="AC423" s="76" t="s">
        <v>120</v>
      </c>
      <c r="AD423" s="76"/>
      <c r="AE423" s="76"/>
      <c r="AF423" s="76"/>
      <c r="AG423" s="76" t="s">
        <v>374</v>
      </c>
      <c r="AH423" s="76" t="s">
        <v>375</v>
      </c>
      <c r="AI423" s="76" t="s">
        <v>376</v>
      </c>
      <c r="AJ423" s="76" t="s">
        <v>377</v>
      </c>
      <c r="AK423" s="76" t="s">
        <v>378</v>
      </c>
      <c r="AL423" s="76"/>
      <c r="AM423" s="76"/>
      <c r="AN423" s="76"/>
      <c r="AO423" s="76"/>
      <c r="AP423" s="118"/>
    </row>
    <row r="424" spans="2:43" s="113" customFormat="1" ht="14.25" thickBot="1" x14ac:dyDescent="0.2">
      <c r="B424" s="238"/>
      <c r="C424" s="119"/>
      <c r="D424" s="120"/>
      <c r="E424" s="120"/>
      <c r="F424" s="120"/>
      <c r="G424" s="120"/>
      <c r="H424" s="120"/>
      <c r="I424" s="120"/>
      <c r="J424" s="120" t="s">
        <v>379</v>
      </c>
      <c r="K424" s="120" t="s">
        <v>380</v>
      </c>
      <c r="L424" s="120" t="s">
        <v>381</v>
      </c>
      <c r="M424" s="120" t="s">
        <v>382</v>
      </c>
      <c r="N424" s="120" t="s">
        <v>20</v>
      </c>
      <c r="O424" s="120" t="s">
        <v>379</v>
      </c>
      <c r="P424" s="120" t="s">
        <v>380</v>
      </c>
      <c r="Q424" s="120" t="s">
        <v>381</v>
      </c>
      <c r="R424" s="120" t="s">
        <v>382</v>
      </c>
      <c r="S424" s="120" t="s">
        <v>20</v>
      </c>
      <c r="T424" s="120" t="s">
        <v>379</v>
      </c>
      <c r="U424" s="120" t="s">
        <v>380</v>
      </c>
      <c r="V424" s="120" t="s">
        <v>381</v>
      </c>
      <c r="W424" s="120" t="s">
        <v>382</v>
      </c>
      <c r="X424" s="120" t="s">
        <v>20</v>
      </c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1"/>
    </row>
    <row r="425" spans="2:43" s="113" customFormat="1" x14ac:dyDescent="0.15">
      <c r="B425" s="122" t="s">
        <v>125</v>
      </c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6"/>
    </row>
    <row r="426" spans="2:43" s="113" customFormat="1" x14ac:dyDescent="0.15">
      <c r="B426" s="123" t="s">
        <v>126</v>
      </c>
      <c r="C426" s="117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118"/>
    </row>
    <row r="427" spans="2:43" s="113" customFormat="1" x14ac:dyDescent="0.15">
      <c r="B427" s="123" t="s">
        <v>127</v>
      </c>
      <c r="C427" s="117"/>
      <c r="D427" s="76"/>
      <c r="E427" s="76"/>
      <c r="F427" s="76"/>
      <c r="G427" s="76"/>
      <c r="H427" s="76"/>
      <c r="I427" s="76"/>
      <c r="J427" s="76">
        <v>42</v>
      </c>
      <c r="K427" s="76"/>
      <c r="L427" s="76">
        <v>228</v>
      </c>
      <c r="M427" s="76">
        <v>48</v>
      </c>
      <c r="N427" s="76">
        <v>782</v>
      </c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>
        <v>782</v>
      </c>
      <c r="Z427" s="76"/>
      <c r="AA427" s="76"/>
      <c r="AB427" s="76"/>
      <c r="AC427" s="76"/>
      <c r="AD427" s="76"/>
      <c r="AE427" s="76">
        <v>782</v>
      </c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118">
        <v>782</v>
      </c>
      <c r="AQ427" s="113" t="s">
        <v>128</v>
      </c>
    </row>
    <row r="428" spans="2:43" s="113" customFormat="1" x14ac:dyDescent="0.15">
      <c r="B428" s="123" t="s">
        <v>129</v>
      </c>
      <c r="C428" s="117"/>
      <c r="D428" s="76"/>
      <c r="E428" s="76"/>
      <c r="F428" s="76"/>
      <c r="G428" s="76"/>
      <c r="H428" s="76"/>
      <c r="I428" s="76"/>
      <c r="J428" s="76">
        <v>461</v>
      </c>
      <c r="K428" s="76"/>
      <c r="L428" s="76">
        <v>739</v>
      </c>
      <c r="M428" s="76">
        <v>164</v>
      </c>
      <c r="N428" s="162">
        <v>2253</v>
      </c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162">
        <v>2277</v>
      </c>
      <c r="Z428" s="76"/>
      <c r="AA428" s="76"/>
      <c r="AB428" s="76"/>
      <c r="AC428" s="76"/>
      <c r="AD428" s="76"/>
      <c r="AE428" s="162">
        <v>2399</v>
      </c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179">
        <v>2500</v>
      </c>
    </row>
    <row r="429" spans="2:43" s="113" customFormat="1" x14ac:dyDescent="0.15">
      <c r="B429" s="123" t="s">
        <v>130</v>
      </c>
      <c r="C429" s="117"/>
      <c r="D429" s="76"/>
      <c r="E429" s="76"/>
      <c r="F429" s="76"/>
      <c r="G429" s="76"/>
      <c r="H429" s="76"/>
      <c r="I429" s="76"/>
      <c r="J429" s="76">
        <v>696</v>
      </c>
      <c r="K429" s="162"/>
      <c r="L429" s="162">
        <v>996</v>
      </c>
      <c r="M429" s="76">
        <v>634</v>
      </c>
      <c r="N429" s="162">
        <v>4859</v>
      </c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162">
        <v>5029</v>
      </c>
      <c r="Z429" s="76"/>
      <c r="AA429" s="76"/>
      <c r="AB429" s="76"/>
      <c r="AC429" s="76"/>
      <c r="AD429" s="76"/>
      <c r="AE429" s="162">
        <v>5043</v>
      </c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179">
        <v>5059</v>
      </c>
    </row>
    <row r="430" spans="2:43" s="113" customFormat="1" ht="14.25" thickBot="1" x14ac:dyDescent="0.2">
      <c r="B430" s="129" t="s">
        <v>131</v>
      </c>
      <c r="C430" s="119"/>
      <c r="D430" s="120"/>
      <c r="E430" s="120"/>
      <c r="F430" s="120"/>
      <c r="G430" s="120"/>
      <c r="H430" s="120"/>
      <c r="I430" s="120"/>
      <c r="J430" s="159">
        <v>4969</v>
      </c>
      <c r="K430" s="120"/>
      <c r="L430" s="159">
        <v>5349</v>
      </c>
      <c r="M430" s="159">
        <v>4512</v>
      </c>
      <c r="N430" s="159">
        <v>25844</v>
      </c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59">
        <v>26709</v>
      </c>
      <c r="Z430" s="120"/>
      <c r="AA430" s="120"/>
      <c r="AB430" s="120"/>
      <c r="AC430" s="120"/>
      <c r="AD430" s="120"/>
      <c r="AE430" s="159">
        <v>27551</v>
      </c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80">
        <v>28252</v>
      </c>
    </row>
    <row r="431" spans="2:43" s="113" customFormat="1" ht="14.25" thickBot="1" x14ac:dyDescent="0.2"/>
    <row r="432" spans="2:43" s="113" customFormat="1" x14ac:dyDescent="0.15">
      <c r="B432" s="226" t="s">
        <v>132</v>
      </c>
      <c r="C432" s="114" t="s">
        <v>356</v>
      </c>
      <c r="D432" s="115" t="s">
        <v>356</v>
      </c>
      <c r="E432" s="115" t="s">
        <v>356</v>
      </c>
      <c r="F432" s="115" t="s">
        <v>356</v>
      </c>
      <c r="G432" s="115" t="s">
        <v>356</v>
      </c>
      <c r="H432" s="115" t="s">
        <v>356</v>
      </c>
      <c r="I432" s="115" t="s">
        <v>356</v>
      </c>
      <c r="J432" s="115" t="s">
        <v>357</v>
      </c>
      <c r="K432" s="115" t="s">
        <v>357</v>
      </c>
      <c r="L432" s="115" t="s">
        <v>357</v>
      </c>
      <c r="M432" s="115" t="s">
        <v>357</v>
      </c>
      <c r="N432" s="115" t="s">
        <v>357</v>
      </c>
      <c r="O432" s="115" t="s">
        <v>357</v>
      </c>
      <c r="P432" s="115" t="s">
        <v>357</v>
      </c>
      <c r="Q432" s="115" t="s">
        <v>357</v>
      </c>
      <c r="R432" s="115" t="s">
        <v>357</v>
      </c>
      <c r="S432" s="115" t="s">
        <v>357</v>
      </c>
      <c r="T432" s="115" t="s">
        <v>357</v>
      </c>
      <c r="U432" s="115" t="s">
        <v>357</v>
      </c>
      <c r="V432" s="115" t="s">
        <v>357</v>
      </c>
      <c r="W432" s="115" t="s">
        <v>357</v>
      </c>
      <c r="X432" s="115" t="s">
        <v>357</v>
      </c>
      <c r="Y432" s="115" t="s">
        <v>357</v>
      </c>
      <c r="Z432" s="115" t="s">
        <v>357</v>
      </c>
      <c r="AA432" s="115" t="s">
        <v>357</v>
      </c>
      <c r="AB432" s="115" t="s">
        <v>357</v>
      </c>
      <c r="AC432" s="115" t="s">
        <v>357</v>
      </c>
      <c r="AD432" s="115" t="s">
        <v>357</v>
      </c>
      <c r="AE432" s="115" t="s">
        <v>357</v>
      </c>
      <c r="AF432" s="115" t="s">
        <v>358</v>
      </c>
      <c r="AG432" s="115" t="s">
        <v>358</v>
      </c>
      <c r="AH432" s="115" t="s">
        <v>358</v>
      </c>
      <c r="AI432" s="115" t="s">
        <v>358</v>
      </c>
      <c r="AJ432" s="115" t="s">
        <v>358</v>
      </c>
      <c r="AK432" s="115" t="s">
        <v>358</v>
      </c>
      <c r="AL432" s="115" t="s">
        <v>358</v>
      </c>
      <c r="AM432" s="115" t="s">
        <v>358</v>
      </c>
      <c r="AN432" s="115" t="s">
        <v>358</v>
      </c>
      <c r="AO432" s="115" t="s">
        <v>359</v>
      </c>
      <c r="AP432" s="116" t="s">
        <v>18</v>
      </c>
    </row>
    <row r="433" spans="2:43" s="113" customFormat="1" x14ac:dyDescent="0.15">
      <c r="B433" s="229"/>
      <c r="C433" s="117" t="s">
        <v>360</v>
      </c>
      <c r="D433" s="76" t="s">
        <v>360</v>
      </c>
      <c r="E433" s="76" t="s">
        <v>360</v>
      </c>
      <c r="F433" s="76" t="s">
        <v>361</v>
      </c>
      <c r="G433" s="76" t="s">
        <v>362</v>
      </c>
      <c r="H433" s="76" t="s">
        <v>120</v>
      </c>
      <c r="I433" s="76" t="s">
        <v>20</v>
      </c>
      <c r="J433" s="76" t="s">
        <v>363</v>
      </c>
      <c r="K433" s="76" t="s">
        <v>363</v>
      </c>
      <c r="L433" s="76" t="s">
        <v>363</v>
      </c>
      <c r="M433" s="76" t="s">
        <v>363</v>
      </c>
      <c r="N433" s="76" t="s">
        <v>363</v>
      </c>
      <c r="O433" s="76" t="s">
        <v>363</v>
      </c>
      <c r="P433" s="76" t="s">
        <v>363</v>
      </c>
      <c r="Q433" s="76" t="s">
        <v>363</v>
      </c>
      <c r="R433" s="76" t="s">
        <v>363</v>
      </c>
      <c r="S433" s="76" t="s">
        <v>363</v>
      </c>
      <c r="T433" s="76" t="s">
        <v>363</v>
      </c>
      <c r="U433" s="76" t="s">
        <v>363</v>
      </c>
      <c r="V433" s="76" t="s">
        <v>363</v>
      </c>
      <c r="W433" s="76" t="s">
        <v>363</v>
      </c>
      <c r="X433" s="76" t="s">
        <v>363</v>
      </c>
      <c r="Y433" s="76" t="s">
        <v>363</v>
      </c>
      <c r="Z433" s="76" t="s">
        <v>364</v>
      </c>
      <c r="AA433" s="76" t="s">
        <v>365</v>
      </c>
      <c r="AB433" s="76" t="s">
        <v>365</v>
      </c>
      <c r="AC433" s="76" t="s">
        <v>365</v>
      </c>
      <c r="AD433" s="76" t="s">
        <v>120</v>
      </c>
      <c r="AE433" s="76" t="s">
        <v>20</v>
      </c>
      <c r="AF433" s="76" t="s">
        <v>366</v>
      </c>
      <c r="AG433" s="76" t="s">
        <v>367</v>
      </c>
      <c r="AH433" s="76" t="s">
        <v>367</v>
      </c>
      <c r="AI433" s="76" t="s">
        <v>367</v>
      </c>
      <c r="AJ433" s="76" t="s">
        <v>367</v>
      </c>
      <c r="AK433" s="76" t="s">
        <v>367</v>
      </c>
      <c r="AL433" s="76" t="s">
        <v>368</v>
      </c>
      <c r="AM433" s="76" t="s">
        <v>120</v>
      </c>
      <c r="AN433" s="76" t="s">
        <v>20</v>
      </c>
      <c r="AO433" s="76"/>
      <c r="AP433" s="118"/>
    </row>
    <row r="434" spans="2:43" s="113" customFormat="1" x14ac:dyDescent="0.15">
      <c r="B434" s="229"/>
      <c r="C434" s="117" t="s">
        <v>369</v>
      </c>
      <c r="D434" s="76" t="s">
        <v>370</v>
      </c>
      <c r="E434" s="76" t="s">
        <v>371</v>
      </c>
      <c r="F434" s="76"/>
      <c r="G434" s="76"/>
      <c r="H434" s="76"/>
      <c r="I434" s="76"/>
      <c r="J434" s="76" t="s">
        <v>369</v>
      </c>
      <c r="K434" s="76" t="s">
        <v>369</v>
      </c>
      <c r="L434" s="76" t="s">
        <v>369</v>
      </c>
      <c r="M434" s="76" t="s">
        <v>369</v>
      </c>
      <c r="N434" s="76" t="s">
        <v>369</v>
      </c>
      <c r="O434" s="76" t="s">
        <v>370</v>
      </c>
      <c r="P434" s="76" t="s">
        <v>370</v>
      </c>
      <c r="Q434" s="76" t="s">
        <v>370</v>
      </c>
      <c r="R434" s="76" t="s">
        <v>370</v>
      </c>
      <c r="S434" s="76" t="s">
        <v>370</v>
      </c>
      <c r="T434" s="76" t="s">
        <v>371</v>
      </c>
      <c r="U434" s="76" t="s">
        <v>371</v>
      </c>
      <c r="V434" s="76" t="s">
        <v>371</v>
      </c>
      <c r="W434" s="76" t="s">
        <v>371</v>
      </c>
      <c r="X434" s="76" t="s">
        <v>371</v>
      </c>
      <c r="Y434" s="76" t="s">
        <v>20</v>
      </c>
      <c r="Z434" s="76"/>
      <c r="AA434" s="76" t="s">
        <v>372</v>
      </c>
      <c r="AB434" s="76" t="s">
        <v>373</v>
      </c>
      <c r="AC434" s="76" t="s">
        <v>120</v>
      </c>
      <c r="AD434" s="76"/>
      <c r="AE434" s="76"/>
      <c r="AF434" s="76"/>
      <c r="AG434" s="76" t="s">
        <v>374</v>
      </c>
      <c r="AH434" s="76" t="s">
        <v>375</v>
      </c>
      <c r="AI434" s="76" t="s">
        <v>376</v>
      </c>
      <c r="AJ434" s="76" t="s">
        <v>377</v>
      </c>
      <c r="AK434" s="76" t="s">
        <v>378</v>
      </c>
      <c r="AL434" s="76"/>
      <c r="AM434" s="76"/>
      <c r="AN434" s="76"/>
      <c r="AO434" s="76"/>
      <c r="AP434" s="118"/>
    </row>
    <row r="435" spans="2:43" s="113" customFormat="1" ht="14.25" thickBot="1" x14ac:dyDescent="0.2">
      <c r="B435" s="230"/>
      <c r="C435" s="119"/>
      <c r="D435" s="120"/>
      <c r="E435" s="120"/>
      <c r="F435" s="120"/>
      <c r="G435" s="120"/>
      <c r="H435" s="120"/>
      <c r="I435" s="120"/>
      <c r="J435" s="120" t="s">
        <v>379</v>
      </c>
      <c r="K435" s="120" t="s">
        <v>380</v>
      </c>
      <c r="L435" s="120" t="s">
        <v>381</v>
      </c>
      <c r="M435" s="120" t="s">
        <v>382</v>
      </c>
      <c r="N435" s="120" t="s">
        <v>20</v>
      </c>
      <c r="O435" s="120" t="s">
        <v>379</v>
      </c>
      <c r="P435" s="120" t="s">
        <v>380</v>
      </c>
      <c r="Q435" s="120" t="s">
        <v>381</v>
      </c>
      <c r="R435" s="120" t="s">
        <v>382</v>
      </c>
      <c r="S435" s="120" t="s">
        <v>20</v>
      </c>
      <c r="T435" s="120" t="s">
        <v>379</v>
      </c>
      <c r="U435" s="120" t="s">
        <v>380</v>
      </c>
      <c r="V435" s="120" t="s">
        <v>381</v>
      </c>
      <c r="W435" s="120" t="s">
        <v>382</v>
      </c>
      <c r="X435" s="120" t="s">
        <v>20</v>
      </c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1"/>
    </row>
    <row r="436" spans="2:43" s="113" customFormat="1" x14ac:dyDescent="0.15">
      <c r="B436" s="122" t="s">
        <v>125</v>
      </c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6"/>
    </row>
    <row r="437" spans="2:43" s="113" customFormat="1" x14ac:dyDescent="0.15">
      <c r="B437" s="123" t="s">
        <v>126</v>
      </c>
      <c r="C437" s="117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118"/>
    </row>
    <row r="438" spans="2:43" s="113" customFormat="1" x14ac:dyDescent="0.15">
      <c r="B438" s="123" t="s">
        <v>133</v>
      </c>
      <c r="C438" s="117">
        <v>0</v>
      </c>
      <c r="D438" s="76">
        <v>0</v>
      </c>
      <c r="E438" s="76">
        <v>0</v>
      </c>
      <c r="F438" s="76">
        <v>0</v>
      </c>
      <c r="G438" s="76">
        <v>0</v>
      </c>
      <c r="H438" s="76">
        <v>0</v>
      </c>
      <c r="I438" s="76">
        <v>0</v>
      </c>
      <c r="J438" s="76">
        <v>5</v>
      </c>
      <c r="K438" s="76">
        <v>0</v>
      </c>
      <c r="L438" s="76">
        <v>5</v>
      </c>
      <c r="M438" s="76">
        <v>0</v>
      </c>
      <c r="N438" s="76">
        <v>10</v>
      </c>
      <c r="O438" s="76">
        <v>0</v>
      </c>
      <c r="P438" s="76">
        <v>0</v>
      </c>
      <c r="Q438" s="76">
        <v>0</v>
      </c>
      <c r="R438" s="76">
        <v>0</v>
      </c>
      <c r="S438" s="76">
        <v>0</v>
      </c>
      <c r="T438" s="76">
        <v>0</v>
      </c>
      <c r="U438" s="76">
        <v>0</v>
      </c>
      <c r="V438" s="76">
        <v>0</v>
      </c>
      <c r="W438" s="76">
        <v>0</v>
      </c>
      <c r="X438" s="76">
        <v>0</v>
      </c>
      <c r="Y438" s="76">
        <v>10</v>
      </c>
      <c r="Z438" s="76">
        <v>0</v>
      </c>
      <c r="AA438" s="76">
        <v>0</v>
      </c>
      <c r="AB438" s="76">
        <v>0</v>
      </c>
      <c r="AC438" s="76">
        <v>0</v>
      </c>
      <c r="AD438" s="76">
        <v>0</v>
      </c>
      <c r="AE438" s="76">
        <v>10</v>
      </c>
      <c r="AF438" s="76">
        <v>0</v>
      </c>
      <c r="AG438" s="76">
        <v>0</v>
      </c>
      <c r="AH438" s="76">
        <v>0</v>
      </c>
      <c r="AI438" s="76">
        <v>0</v>
      </c>
      <c r="AJ438" s="76">
        <v>0</v>
      </c>
      <c r="AK438" s="76">
        <v>0</v>
      </c>
      <c r="AL438" s="76">
        <v>0</v>
      </c>
      <c r="AM438" s="76">
        <v>0</v>
      </c>
      <c r="AN438" s="76">
        <v>0</v>
      </c>
      <c r="AO438" s="76">
        <v>0</v>
      </c>
      <c r="AP438" s="118">
        <v>10</v>
      </c>
    </row>
    <row r="439" spans="2:43" s="113" customFormat="1" x14ac:dyDescent="0.15">
      <c r="B439" s="123" t="s">
        <v>127</v>
      </c>
      <c r="C439" s="117"/>
      <c r="D439" s="76"/>
      <c r="E439" s="76"/>
      <c r="F439" s="76"/>
      <c r="G439" s="76"/>
      <c r="H439" s="76"/>
      <c r="I439" s="76"/>
      <c r="J439" s="76">
        <v>52</v>
      </c>
      <c r="K439" s="76"/>
      <c r="L439" s="76">
        <v>238</v>
      </c>
      <c r="M439" s="76">
        <v>52</v>
      </c>
      <c r="N439" s="76">
        <v>806</v>
      </c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>
        <v>806</v>
      </c>
      <c r="Z439" s="76"/>
      <c r="AA439" s="76"/>
      <c r="AB439" s="76"/>
      <c r="AC439" s="76"/>
      <c r="AD439" s="76"/>
      <c r="AE439" s="76">
        <v>806</v>
      </c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118">
        <v>806</v>
      </c>
      <c r="AQ439" s="113" t="s">
        <v>128</v>
      </c>
    </row>
    <row r="440" spans="2:43" s="113" customFormat="1" x14ac:dyDescent="0.15">
      <c r="B440" s="123" t="s">
        <v>129</v>
      </c>
      <c r="C440" s="117"/>
      <c r="D440" s="76"/>
      <c r="E440" s="76"/>
      <c r="F440" s="76"/>
      <c r="G440" s="76"/>
      <c r="H440" s="76"/>
      <c r="I440" s="76"/>
      <c r="J440" s="76">
        <v>471</v>
      </c>
      <c r="K440" s="76"/>
      <c r="L440" s="76">
        <v>749</v>
      </c>
      <c r="M440" s="76">
        <v>168</v>
      </c>
      <c r="N440" s="162">
        <v>2277</v>
      </c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162">
        <v>2301</v>
      </c>
      <c r="Z440" s="76"/>
      <c r="AA440" s="76"/>
      <c r="AB440" s="76"/>
      <c r="AC440" s="76"/>
      <c r="AD440" s="76"/>
      <c r="AE440" s="162">
        <v>2423</v>
      </c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179">
        <v>2524</v>
      </c>
    </row>
    <row r="441" spans="2:43" s="113" customFormat="1" x14ac:dyDescent="0.15">
      <c r="B441" s="123" t="s">
        <v>130</v>
      </c>
      <c r="C441" s="117"/>
      <c r="D441" s="76"/>
      <c r="E441" s="76"/>
      <c r="F441" s="76"/>
      <c r="G441" s="76"/>
      <c r="H441" s="76"/>
      <c r="I441" s="76"/>
      <c r="J441" s="76">
        <v>706</v>
      </c>
      <c r="K441" s="162"/>
      <c r="L441" s="76">
        <v>1006</v>
      </c>
      <c r="M441" s="76">
        <v>638</v>
      </c>
      <c r="N441" s="162">
        <v>4883</v>
      </c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162">
        <v>5053</v>
      </c>
      <c r="Z441" s="76"/>
      <c r="AA441" s="76"/>
      <c r="AB441" s="76"/>
      <c r="AC441" s="76"/>
      <c r="AD441" s="76"/>
      <c r="AE441" s="162">
        <v>5067</v>
      </c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179">
        <v>5083</v>
      </c>
    </row>
    <row r="442" spans="2:43" s="113" customFormat="1" ht="14.25" thickBot="1" x14ac:dyDescent="0.2">
      <c r="B442" s="129" t="s">
        <v>131</v>
      </c>
      <c r="C442" s="119"/>
      <c r="D442" s="120"/>
      <c r="E442" s="120"/>
      <c r="F442" s="120"/>
      <c r="G442" s="120"/>
      <c r="H442" s="120"/>
      <c r="I442" s="120"/>
      <c r="J442" s="159">
        <v>4979</v>
      </c>
      <c r="K442" s="120"/>
      <c r="L442" s="159">
        <v>5359</v>
      </c>
      <c r="M442" s="159">
        <v>4516</v>
      </c>
      <c r="N442" s="159">
        <v>25868</v>
      </c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59">
        <v>26733</v>
      </c>
      <c r="Z442" s="120"/>
      <c r="AA442" s="120"/>
      <c r="AB442" s="120"/>
      <c r="AC442" s="120"/>
      <c r="AD442" s="120"/>
      <c r="AE442" s="159">
        <v>27575</v>
      </c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80">
        <v>28276</v>
      </c>
    </row>
    <row r="443" spans="2:43" s="113" customFormat="1" x14ac:dyDescent="0.15">
      <c r="B443" s="112"/>
      <c r="C443" s="112"/>
      <c r="D443" s="112"/>
      <c r="E443" s="112"/>
      <c r="F443" s="112"/>
      <c r="G443" s="112"/>
      <c r="H443" s="112"/>
      <c r="I443" s="112"/>
      <c r="J443" s="178"/>
      <c r="K443" s="112"/>
      <c r="L443" s="178"/>
      <c r="M443" s="178"/>
      <c r="N443" s="178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78"/>
      <c r="Z443" s="112"/>
      <c r="AA443" s="112"/>
      <c r="AB443" s="112"/>
      <c r="AC443" s="112"/>
      <c r="AD443" s="112"/>
      <c r="AE443" s="178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  <c r="AP443" s="178"/>
    </row>
    <row r="444" spans="2:43" s="108" customFormat="1" x14ac:dyDescent="0.15">
      <c r="B444" s="109"/>
      <c r="C444" s="110"/>
      <c r="D444" s="25"/>
      <c r="E444" s="25"/>
      <c r="F444" s="111"/>
      <c r="G444" s="111"/>
    </row>
    <row r="445" spans="2:43" s="113" customFormat="1" ht="14.25" thickBot="1" x14ac:dyDescent="0.2">
      <c r="B445" s="13" t="s">
        <v>103</v>
      </c>
    </row>
    <row r="446" spans="2:43" s="113" customFormat="1" x14ac:dyDescent="0.15">
      <c r="B446" s="231" t="s">
        <v>0</v>
      </c>
      <c r="C446" s="22" t="s">
        <v>106</v>
      </c>
      <c r="D446" s="184" t="s">
        <v>422</v>
      </c>
      <c r="E446" s="185" t="s">
        <v>413</v>
      </c>
      <c r="F446" s="185" t="s">
        <v>413</v>
      </c>
      <c r="G446" s="116" t="s">
        <v>414</v>
      </c>
    </row>
    <row r="447" spans="2:43" s="113" customFormat="1" x14ac:dyDescent="0.15">
      <c r="B447" s="232"/>
      <c r="C447" s="186" t="s">
        <v>113</v>
      </c>
      <c r="D447" s="187" t="s">
        <v>107</v>
      </c>
      <c r="E447" s="188" t="s">
        <v>113</v>
      </c>
      <c r="F447" s="188" t="s">
        <v>107</v>
      </c>
      <c r="G447" s="118" t="s">
        <v>107</v>
      </c>
    </row>
    <row r="448" spans="2:43" s="113" customFormat="1" ht="14.25" thickBot="1" x14ac:dyDescent="0.2">
      <c r="B448" s="233"/>
      <c r="C448" s="189" t="s">
        <v>114</v>
      </c>
      <c r="D448" s="190" t="s">
        <v>108</v>
      </c>
      <c r="E448" s="191" t="s">
        <v>415</v>
      </c>
      <c r="F448" s="191" t="s">
        <v>108</v>
      </c>
      <c r="G448" s="121" t="s">
        <v>108</v>
      </c>
    </row>
    <row r="449" spans="2:8" s="113" customFormat="1" x14ac:dyDescent="0.15">
      <c r="B449" s="193" t="s">
        <v>109</v>
      </c>
      <c r="C449" s="192"/>
      <c r="D449" s="194">
        <v>2394353657</v>
      </c>
      <c r="E449" s="194"/>
      <c r="F449" s="194"/>
      <c r="G449" s="198"/>
    </row>
    <row r="450" spans="2:8" s="113" customFormat="1" x14ac:dyDescent="0.15">
      <c r="B450" s="196" t="s">
        <v>408</v>
      </c>
      <c r="C450" s="24"/>
      <c r="D450" s="197">
        <v>2394301953</v>
      </c>
      <c r="E450" s="197"/>
      <c r="F450" s="197"/>
      <c r="G450" s="199"/>
      <c r="H450" s="113" t="s">
        <v>416</v>
      </c>
    </row>
    <row r="451" spans="2:8" s="113" customFormat="1" x14ac:dyDescent="0.15">
      <c r="B451" s="19" t="s">
        <v>409</v>
      </c>
      <c r="C451" s="24"/>
      <c r="D451" s="197">
        <v>2394414561</v>
      </c>
      <c r="E451" s="197"/>
      <c r="F451" s="197"/>
      <c r="G451" s="199"/>
      <c r="H451" s="113" t="s">
        <v>417</v>
      </c>
    </row>
    <row r="452" spans="2:8" s="113" customFormat="1" x14ac:dyDescent="0.15">
      <c r="B452" s="19" t="s">
        <v>110</v>
      </c>
      <c r="C452" s="24"/>
      <c r="D452" s="197">
        <v>2394638187</v>
      </c>
      <c r="E452" s="197"/>
      <c r="F452" s="197"/>
      <c r="G452" s="199"/>
    </row>
    <row r="453" spans="2:8" s="113" customFormat="1" x14ac:dyDescent="0.15">
      <c r="B453" s="200" t="s">
        <v>111</v>
      </c>
      <c r="C453" s="24">
        <v>22620</v>
      </c>
      <c r="D453" s="197"/>
      <c r="E453" s="197"/>
      <c r="F453" s="197"/>
      <c r="G453" s="199"/>
    </row>
    <row r="454" spans="2:8" s="113" customFormat="1" x14ac:dyDescent="0.15">
      <c r="B454" s="70" t="s">
        <v>410</v>
      </c>
      <c r="C454" s="24">
        <v>20094</v>
      </c>
      <c r="D454" s="197"/>
      <c r="E454" s="197"/>
      <c r="F454" s="197"/>
      <c r="G454" s="199"/>
      <c r="H454" s="113" t="s">
        <v>418</v>
      </c>
    </row>
    <row r="455" spans="2:8" s="113" customFormat="1" x14ac:dyDescent="0.15">
      <c r="B455" s="70" t="s">
        <v>411</v>
      </c>
      <c r="C455" s="24">
        <v>2526</v>
      </c>
      <c r="D455" s="197"/>
      <c r="E455" s="197"/>
      <c r="F455" s="197"/>
      <c r="G455" s="199"/>
      <c r="H455" s="113" t="s">
        <v>418</v>
      </c>
    </row>
    <row r="456" spans="2:8" s="113" customFormat="1" x14ac:dyDescent="0.15">
      <c r="B456" s="19" t="s">
        <v>412</v>
      </c>
      <c r="C456" s="24">
        <v>77321045</v>
      </c>
      <c r="D456" s="197"/>
      <c r="E456" s="197"/>
      <c r="F456" s="197"/>
      <c r="G456" s="199"/>
      <c r="H456" s="113" t="s">
        <v>419</v>
      </c>
    </row>
    <row r="457" spans="2:8" s="113" customFormat="1" x14ac:dyDescent="0.15">
      <c r="B457" s="19" t="s">
        <v>112</v>
      </c>
      <c r="C457" s="24">
        <v>77321045</v>
      </c>
      <c r="D457" s="197"/>
      <c r="E457" s="197"/>
      <c r="F457" s="197"/>
      <c r="G457" s="199"/>
    </row>
    <row r="458" spans="2:8" s="113" customFormat="1" x14ac:dyDescent="0.15">
      <c r="B458" s="200" t="s">
        <v>104</v>
      </c>
      <c r="C458" s="24"/>
      <c r="D458" s="197">
        <v>3161864417</v>
      </c>
      <c r="E458" s="197"/>
      <c r="F458" s="197"/>
      <c r="G458" s="199"/>
    </row>
    <row r="459" spans="2:8" s="113" customFormat="1" x14ac:dyDescent="0.15">
      <c r="B459" s="19" t="s">
        <v>409</v>
      </c>
      <c r="C459" s="24"/>
      <c r="D459" s="197">
        <v>3161864417</v>
      </c>
      <c r="E459" s="197"/>
      <c r="F459" s="197"/>
      <c r="G459" s="199"/>
      <c r="H459" s="113" t="s">
        <v>423</v>
      </c>
    </row>
    <row r="460" spans="2:8" s="113" customFormat="1" x14ac:dyDescent="0.15">
      <c r="B460" s="19" t="s">
        <v>105</v>
      </c>
      <c r="C460" s="24"/>
      <c r="D460" s="197">
        <v>3169337774</v>
      </c>
      <c r="E460" s="197"/>
      <c r="F460" s="197"/>
      <c r="G460" s="199"/>
    </row>
    <row r="461" spans="2:8" s="113" customFormat="1" x14ac:dyDescent="0.15">
      <c r="B461" s="19" t="s">
        <v>454</v>
      </c>
      <c r="C461" s="24"/>
      <c r="D461" s="197"/>
      <c r="E461" s="197">
        <v>5684</v>
      </c>
      <c r="F461" s="197">
        <v>314251</v>
      </c>
      <c r="G461" s="199"/>
    </row>
    <row r="462" spans="2:8" s="113" customFormat="1" x14ac:dyDescent="0.15">
      <c r="B462" s="19" t="s">
        <v>401</v>
      </c>
      <c r="C462" s="24">
        <v>1010897201</v>
      </c>
      <c r="D462" s="197">
        <v>16496036</v>
      </c>
      <c r="E462" s="197"/>
      <c r="F462" s="197"/>
      <c r="G462" s="199"/>
    </row>
    <row r="463" spans="2:8" s="113" customFormat="1" x14ac:dyDescent="0.15">
      <c r="B463" s="19" t="s">
        <v>68</v>
      </c>
      <c r="C463" s="24">
        <v>1066944340</v>
      </c>
      <c r="D463" s="197">
        <v>5568235864</v>
      </c>
      <c r="E463" s="197">
        <v>0</v>
      </c>
      <c r="F463" s="197">
        <v>0</v>
      </c>
      <c r="G463" s="199"/>
    </row>
    <row r="464" spans="2:8" s="113" customFormat="1" ht="14.25" thickBot="1" x14ac:dyDescent="0.2">
      <c r="B464" s="201" t="s">
        <v>79</v>
      </c>
      <c r="C464" s="202">
        <v>6991133931</v>
      </c>
      <c r="D464" s="203">
        <v>5658590150</v>
      </c>
      <c r="E464" s="203">
        <v>31842</v>
      </c>
      <c r="F464" s="203">
        <v>1518564</v>
      </c>
      <c r="G464" s="204"/>
    </row>
    <row r="465" spans="2:8" s="113" customFormat="1" ht="14.25" thickBot="1" x14ac:dyDescent="0.2">
      <c r="B465" s="205"/>
      <c r="C465" s="206"/>
      <c r="D465" s="206"/>
      <c r="E465" s="206"/>
      <c r="F465" s="206"/>
    </row>
    <row r="466" spans="2:8" s="113" customFormat="1" x14ac:dyDescent="0.15">
      <c r="B466" s="235" t="s">
        <v>12</v>
      </c>
      <c r="C466" s="22" t="s">
        <v>106</v>
      </c>
      <c r="D466" s="185" t="s">
        <v>106</v>
      </c>
      <c r="E466" s="185" t="s">
        <v>413</v>
      </c>
      <c r="F466" s="185" t="s">
        <v>413</v>
      </c>
      <c r="G466" s="116" t="s">
        <v>414</v>
      </c>
    </row>
    <row r="467" spans="2:8" s="113" customFormat="1" x14ac:dyDescent="0.15">
      <c r="B467" s="236"/>
      <c r="C467" s="186" t="s">
        <v>113</v>
      </c>
      <c r="D467" s="188" t="s">
        <v>107</v>
      </c>
      <c r="E467" s="188" t="s">
        <v>113</v>
      </c>
      <c r="F467" s="188" t="s">
        <v>107</v>
      </c>
      <c r="G467" s="118" t="s">
        <v>107</v>
      </c>
    </row>
    <row r="468" spans="2:8" s="113" customFormat="1" ht="14.25" thickBot="1" x14ac:dyDescent="0.2">
      <c r="B468" s="237"/>
      <c r="C468" s="189" t="s">
        <v>114</v>
      </c>
      <c r="D468" s="191" t="s">
        <v>108</v>
      </c>
      <c r="E468" s="191" t="s">
        <v>415</v>
      </c>
      <c r="F468" s="191" t="s">
        <v>108</v>
      </c>
      <c r="G468" s="121" t="s">
        <v>108</v>
      </c>
    </row>
    <row r="469" spans="2:8" s="113" customFormat="1" x14ac:dyDescent="0.15">
      <c r="B469" s="193" t="s">
        <v>109</v>
      </c>
      <c r="C469" s="192"/>
      <c r="D469" s="194">
        <v>2446006</v>
      </c>
      <c r="E469" s="195"/>
      <c r="F469" s="195"/>
      <c r="G469" s="116"/>
    </row>
    <row r="470" spans="2:8" s="113" customFormat="1" x14ac:dyDescent="0.15">
      <c r="B470" s="196" t="s">
        <v>408</v>
      </c>
      <c r="C470" s="24"/>
      <c r="D470" s="197">
        <v>2394302</v>
      </c>
      <c r="E470" s="125"/>
      <c r="F470" s="125"/>
      <c r="G470" s="118"/>
      <c r="H470" s="113" t="s">
        <v>416</v>
      </c>
    </row>
    <row r="471" spans="2:8" s="113" customFormat="1" x14ac:dyDescent="0.15">
      <c r="B471" s="19" t="s">
        <v>409</v>
      </c>
      <c r="C471" s="24"/>
      <c r="D471" s="197">
        <v>2506910</v>
      </c>
      <c r="E471" s="125"/>
      <c r="F471" s="125"/>
      <c r="G471" s="118"/>
      <c r="H471" s="113" t="s">
        <v>417</v>
      </c>
    </row>
    <row r="472" spans="2:8" s="113" customFormat="1" x14ac:dyDescent="0.15">
      <c r="B472" s="19" t="s">
        <v>110</v>
      </c>
      <c r="C472" s="24"/>
      <c r="D472" s="197">
        <v>2730536</v>
      </c>
      <c r="E472" s="125"/>
      <c r="F472" s="125"/>
      <c r="G472" s="118"/>
    </row>
    <row r="473" spans="2:8" s="113" customFormat="1" x14ac:dyDescent="0.15">
      <c r="B473" s="200" t="s">
        <v>111</v>
      </c>
      <c r="C473" s="24">
        <v>22621415</v>
      </c>
      <c r="D473" s="197"/>
      <c r="E473" s="125"/>
      <c r="F473" s="125"/>
      <c r="G473" s="118"/>
    </row>
    <row r="474" spans="2:8" s="113" customFormat="1" x14ac:dyDescent="0.15">
      <c r="B474" s="70" t="s">
        <v>410</v>
      </c>
      <c r="C474" s="24">
        <v>20094779</v>
      </c>
      <c r="D474" s="197"/>
      <c r="E474" s="125"/>
      <c r="F474" s="125"/>
      <c r="G474" s="118"/>
      <c r="H474" s="113" t="s">
        <v>418</v>
      </c>
    </row>
    <row r="475" spans="2:8" s="113" customFormat="1" x14ac:dyDescent="0.15">
      <c r="B475" s="70" t="s">
        <v>411</v>
      </c>
      <c r="C475" s="24">
        <v>2526636</v>
      </c>
      <c r="D475" s="197"/>
      <c r="E475" s="125"/>
      <c r="F475" s="125"/>
      <c r="G475" s="118"/>
      <c r="H475" s="113" t="s">
        <v>418</v>
      </c>
    </row>
    <row r="476" spans="2:8" s="113" customFormat="1" x14ac:dyDescent="0.15">
      <c r="B476" s="19" t="s">
        <v>412</v>
      </c>
      <c r="C476" s="24">
        <v>99919840</v>
      </c>
      <c r="D476" s="197"/>
      <c r="E476" s="76"/>
      <c r="F476" s="76"/>
      <c r="G476" s="118"/>
      <c r="H476" s="113" t="s">
        <v>419</v>
      </c>
    </row>
    <row r="477" spans="2:8" s="113" customFormat="1" x14ac:dyDescent="0.15">
      <c r="B477" s="19" t="s">
        <v>112</v>
      </c>
      <c r="C477" s="24">
        <v>99919840</v>
      </c>
      <c r="D477" s="197"/>
      <c r="E477" s="76"/>
      <c r="F477" s="76"/>
      <c r="G477" s="118"/>
    </row>
    <row r="478" spans="2:8" s="113" customFormat="1" x14ac:dyDescent="0.15">
      <c r="B478" s="200" t="s">
        <v>104</v>
      </c>
      <c r="C478" s="24"/>
      <c r="D478" s="197">
        <v>3161864</v>
      </c>
      <c r="E478" s="125"/>
      <c r="F478" s="125"/>
      <c r="G478" s="118"/>
    </row>
    <row r="479" spans="2:8" s="113" customFormat="1" x14ac:dyDescent="0.15">
      <c r="B479" s="19" t="s">
        <v>409</v>
      </c>
      <c r="C479" s="24"/>
      <c r="D479" s="197">
        <v>3161864</v>
      </c>
      <c r="E479" s="125"/>
      <c r="F479" s="125"/>
      <c r="G479" s="118"/>
      <c r="H479" s="113" t="s">
        <v>420</v>
      </c>
    </row>
    <row r="480" spans="2:8" s="113" customFormat="1" x14ac:dyDescent="0.15">
      <c r="B480" s="19" t="s">
        <v>105</v>
      </c>
      <c r="C480" s="24"/>
      <c r="D480" s="197">
        <v>10635220.682</v>
      </c>
      <c r="E480" s="125"/>
      <c r="F480" s="125"/>
      <c r="G480" s="118"/>
    </row>
    <row r="481" spans="2:13" s="113" customFormat="1" x14ac:dyDescent="0.15">
      <c r="B481" s="19" t="s">
        <v>424</v>
      </c>
      <c r="C481" s="124">
        <v>0</v>
      </c>
      <c r="D481" s="125">
        <v>0</v>
      </c>
      <c r="E481" s="125">
        <v>17</v>
      </c>
      <c r="F481" s="125">
        <v>1063</v>
      </c>
      <c r="G481" s="126">
        <v>0</v>
      </c>
    </row>
    <row r="482" spans="2:13" s="113" customFormat="1" x14ac:dyDescent="0.15">
      <c r="B482" s="19" t="s">
        <v>425</v>
      </c>
      <c r="C482" s="124">
        <v>0</v>
      </c>
      <c r="D482" s="125">
        <v>0</v>
      </c>
      <c r="E482" s="125">
        <v>102</v>
      </c>
      <c r="F482" s="125">
        <v>6532</v>
      </c>
      <c r="G482" s="126">
        <v>0</v>
      </c>
    </row>
    <row r="483" spans="2:13" s="113" customFormat="1" x14ac:dyDescent="0.15">
      <c r="B483" s="19" t="s">
        <v>395</v>
      </c>
      <c r="C483" s="124">
        <v>0</v>
      </c>
      <c r="D483" s="125">
        <v>0</v>
      </c>
      <c r="E483" s="125">
        <v>119</v>
      </c>
      <c r="F483" s="125">
        <v>7595</v>
      </c>
      <c r="G483" s="126">
        <v>0</v>
      </c>
      <c r="H483" s="113" t="s">
        <v>421</v>
      </c>
    </row>
    <row r="484" spans="2:13" s="113" customFormat="1" x14ac:dyDescent="0.15">
      <c r="B484" s="19" t="s">
        <v>426</v>
      </c>
      <c r="C484" s="124"/>
      <c r="D484" s="125"/>
      <c r="E484" s="125">
        <v>5803</v>
      </c>
      <c r="F484" s="125">
        <v>321846</v>
      </c>
      <c r="G484" s="126"/>
    </row>
    <row r="485" spans="2:13" s="113" customFormat="1" x14ac:dyDescent="0.15">
      <c r="B485" s="19" t="s">
        <v>401</v>
      </c>
      <c r="C485" s="124">
        <v>1033495996.2</v>
      </c>
      <c r="D485" s="125">
        <v>16496035.682</v>
      </c>
      <c r="E485" s="125"/>
      <c r="F485" s="125"/>
      <c r="G485" s="126"/>
    </row>
    <row r="486" spans="2:13" s="113" customFormat="1" x14ac:dyDescent="0.15">
      <c r="B486" s="19" t="s">
        <v>68</v>
      </c>
      <c r="C486" s="124">
        <v>1066944340</v>
      </c>
      <c r="D486" s="125">
        <v>17625660</v>
      </c>
      <c r="E486" s="125">
        <v>119</v>
      </c>
      <c r="F486" s="125">
        <v>7595</v>
      </c>
      <c r="G486" s="126"/>
    </row>
    <row r="487" spans="2:13" s="113" customFormat="1" ht="14.25" thickBot="1" x14ac:dyDescent="0.2">
      <c r="B487" s="201" t="s">
        <v>79</v>
      </c>
      <c r="C487" s="130">
        <v>7013732726.1999998</v>
      </c>
      <c r="D487" s="127">
        <v>107979945.60049999</v>
      </c>
      <c r="E487" s="127">
        <v>31961.3</v>
      </c>
      <c r="F487" s="127">
        <v>1526159</v>
      </c>
      <c r="G487" s="128"/>
    </row>
    <row r="488" spans="2:13" s="113" customFormat="1" x14ac:dyDescent="0.15">
      <c r="B488" s="207"/>
      <c r="C488" s="181"/>
      <c r="D488" s="181"/>
      <c r="E488" s="181"/>
      <c r="F488" s="181"/>
      <c r="G488" s="181"/>
    </row>
    <row r="489" spans="2:13" s="113" customFormat="1" x14ac:dyDescent="0.15">
      <c r="B489" s="207"/>
      <c r="C489" s="181"/>
      <c r="D489" s="181"/>
      <c r="E489" s="181"/>
      <c r="F489" s="181"/>
      <c r="G489" s="181"/>
    </row>
    <row r="490" spans="2:13" s="113" customFormat="1" ht="14.25" thickBot="1" x14ac:dyDescent="0.2">
      <c r="B490" s="112" t="s">
        <v>446</v>
      </c>
    </row>
    <row r="491" spans="2:13" s="113" customFormat="1" x14ac:dyDescent="0.15">
      <c r="B491" s="226" t="s">
        <v>0</v>
      </c>
      <c r="C491" s="115" t="s">
        <v>431</v>
      </c>
      <c r="D491" s="115" t="s">
        <v>431</v>
      </c>
      <c r="E491" s="115" t="s">
        <v>432</v>
      </c>
      <c r="F491" s="115" t="s">
        <v>432</v>
      </c>
      <c r="G491" s="115" t="s">
        <v>432</v>
      </c>
      <c r="H491" s="115" t="s">
        <v>432</v>
      </c>
      <c r="I491" s="115" t="s">
        <v>432</v>
      </c>
      <c r="J491" s="115" t="s">
        <v>433</v>
      </c>
      <c r="K491" s="115" t="s">
        <v>434</v>
      </c>
      <c r="L491" s="115" t="s">
        <v>434</v>
      </c>
      <c r="M491" s="116" t="s">
        <v>434</v>
      </c>
    </row>
    <row r="492" spans="2:13" s="113" customFormat="1" x14ac:dyDescent="0.15">
      <c r="B492" s="227"/>
      <c r="C492" s="76" t="s">
        <v>435</v>
      </c>
      <c r="D492" s="76" t="s">
        <v>18</v>
      </c>
      <c r="E492" s="76" t="s">
        <v>436</v>
      </c>
      <c r="F492" s="76" t="s">
        <v>436</v>
      </c>
      <c r="G492" s="76" t="s">
        <v>436</v>
      </c>
      <c r="H492" s="76" t="s">
        <v>437</v>
      </c>
      <c r="I492" s="76" t="s">
        <v>18</v>
      </c>
      <c r="J492" s="76"/>
      <c r="K492" s="76" t="s">
        <v>438</v>
      </c>
      <c r="L492" s="76" t="s">
        <v>439</v>
      </c>
      <c r="M492" s="118" t="s">
        <v>437</v>
      </c>
    </row>
    <row r="493" spans="2:13" s="113" customFormat="1" x14ac:dyDescent="0.15">
      <c r="B493" s="227"/>
      <c r="C493" s="76" t="s">
        <v>440</v>
      </c>
      <c r="D493" s="76"/>
      <c r="E493" s="76" t="s">
        <v>438</v>
      </c>
      <c r="F493" s="76" t="s">
        <v>439</v>
      </c>
      <c r="G493" s="76" t="s">
        <v>20</v>
      </c>
      <c r="H493" s="76"/>
      <c r="I493" s="76"/>
      <c r="J493" s="76"/>
      <c r="K493" s="76"/>
      <c r="L493" s="76"/>
      <c r="M493" s="118"/>
    </row>
    <row r="494" spans="2:13" s="113" customFormat="1" x14ac:dyDescent="0.15">
      <c r="B494" s="227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118"/>
    </row>
    <row r="495" spans="2:13" s="113" customFormat="1" ht="14.25" thickBot="1" x14ac:dyDescent="0.2">
      <c r="B495" s="228"/>
      <c r="C495" s="120" t="s">
        <v>441</v>
      </c>
      <c r="D495" s="120" t="s">
        <v>441</v>
      </c>
      <c r="E495" s="120" t="s">
        <v>108</v>
      </c>
      <c r="F495" s="120" t="s">
        <v>108</v>
      </c>
      <c r="G495" s="120" t="s">
        <v>108</v>
      </c>
      <c r="H495" s="120" t="s">
        <v>108</v>
      </c>
      <c r="I495" s="120" t="s">
        <v>108</v>
      </c>
      <c r="J495" s="120" t="s">
        <v>442</v>
      </c>
      <c r="K495" s="120" t="s">
        <v>443</v>
      </c>
      <c r="L495" s="120" t="s">
        <v>443</v>
      </c>
      <c r="M495" s="121" t="s">
        <v>443</v>
      </c>
    </row>
    <row r="496" spans="2:13" s="113" customFormat="1" x14ac:dyDescent="0.15">
      <c r="B496" s="210" t="s">
        <v>427</v>
      </c>
      <c r="C496" s="195">
        <v>2</v>
      </c>
      <c r="D496" s="115">
        <v>35</v>
      </c>
      <c r="E496" s="195">
        <v>101839</v>
      </c>
      <c r="F496" s="195">
        <v>22077</v>
      </c>
      <c r="G496" s="195">
        <v>123916</v>
      </c>
      <c r="H496" s="195">
        <v>24920</v>
      </c>
      <c r="I496" s="195">
        <v>148836</v>
      </c>
      <c r="J496" s="195">
        <v>444</v>
      </c>
      <c r="K496" s="195">
        <v>229367</v>
      </c>
      <c r="L496" s="195">
        <v>49723</v>
      </c>
      <c r="M496" s="209">
        <v>56126</v>
      </c>
    </row>
    <row r="497" spans="2:14" s="113" customFormat="1" x14ac:dyDescent="0.15">
      <c r="B497" s="211" t="s">
        <v>428</v>
      </c>
      <c r="C497" s="125">
        <v>2</v>
      </c>
      <c r="D497" s="125">
        <v>35</v>
      </c>
      <c r="E497" s="125">
        <v>101839</v>
      </c>
      <c r="F497" s="125">
        <v>22077</v>
      </c>
      <c r="G497" s="125">
        <v>123916</v>
      </c>
      <c r="H497" s="125">
        <v>24920</v>
      </c>
      <c r="I497" s="125">
        <v>148836</v>
      </c>
      <c r="J497" s="125">
        <v>415</v>
      </c>
      <c r="K497" s="125">
        <v>245395</v>
      </c>
      <c r="L497" s="125">
        <v>53198</v>
      </c>
      <c r="M497" s="126">
        <v>60048</v>
      </c>
      <c r="N497" s="113" t="s">
        <v>447</v>
      </c>
    </row>
    <row r="498" spans="2:14" s="113" customFormat="1" x14ac:dyDescent="0.15">
      <c r="B498" s="212" t="s">
        <v>429</v>
      </c>
      <c r="C498" s="125">
        <v>171</v>
      </c>
      <c r="D498" s="125">
        <v>2005</v>
      </c>
      <c r="E498" s="125">
        <v>6620676</v>
      </c>
      <c r="F498" s="125">
        <v>1051593</v>
      </c>
      <c r="G498" s="125">
        <v>7672269</v>
      </c>
      <c r="H498" s="125">
        <v>1372438</v>
      </c>
      <c r="I498" s="125">
        <v>9044707</v>
      </c>
      <c r="J498" s="125">
        <v>25015</v>
      </c>
      <c r="K498" s="125">
        <v>264668</v>
      </c>
      <c r="L498" s="125">
        <v>42038</v>
      </c>
      <c r="M498" s="126">
        <v>54865</v>
      </c>
      <c r="N498" s="113" t="s">
        <v>448</v>
      </c>
    </row>
    <row r="499" spans="2:14" s="113" customFormat="1" x14ac:dyDescent="0.15">
      <c r="B499" s="212" t="s">
        <v>430</v>
      </c>
      <c r="C499" s="125">
        <v>171</v>
      </c>
      <c r="D499" s="125">
        <v>2007</v>
      </c>
      <c r="E499" s="125">
        <v>6630101</v>
      </c>
      <c r="F499" s="125">
        <v>1052555</v>
      </c>
      <c r="G499" s="125">
        <v>7682656</v>
      </c>
      <c r="H499" s="125">
        <v>1375707</v>
      </c>
      <c r="I499" s="125">
        <v>9058363</v>
      </c>
      <c r="J499" s="125">
        <v>25039</v>
      </c>
      <c r="K499" s="125">
        <v>264791</v>
      </c>
      <c r="L499" s="125">
        <v>42037</v>
      </c>
      <c r="M499" s="126">
        <v>54943</v>
      </c>
    </row>
    <row r="500" spans="2:14" s="113" customFormat="1" x14ac:dyDescent="0.15">
      <c r="B500" s="123" t="s">
        <v>444</v>
      </c>
      <c r="C500" s="125">
        <v>1135</v>
      </c>
      <c r="D500" s="125">
        <v>17985</v>
      </c>
      <c r="E500" s="125">
        <v>56640811</v>
      </c>
      <c r="F500" s="125">
        <v>13773830</v>
      </c>
      <c r="G500" s="125">
        <v>70414641</v>
      </c>
      <c r="H500" s="125">
        <v>17002847</v>
      </c>
      <c r="I500" s="125">
        <v>87417488</v>
      </c>
      <c r="J500" s="125">
        <v>223743</v>
      </c>
      <c r="K500" s="125">
        <v>253151</v>
      </c>
      <c r="L500" s="125">
        <v>61561</v>
      </c>
      <c r="M500" s="126">
        <v>75993</v>
      </c>
    </row>
    <row r="501" spans="2:14" s="113" customFormat="1" ht="14.25" thickBot="1" x14ac:dyDescent="0.2">
      <c r="B501" s="129" t="s">
        <v>445</v>
      </c>
      <c r="C501" s="127">
        <v>4516</v>
      </c>
      <c r="D501" s="127">
        <v>85217</v>
      </c>
      <c r="E501" s="127">
        <v>330892278</v>
      </c>
      <c r="F501" s="127">
        <v>96891419</v>
      </c>
      <c r="G501" s="127">
        <v>427783697</v>
      </c>
      <c r="H501" s="127">
        <v>133303213</v>
      </c>
      <c r="I501" s="127">
        <v>561086910</v>
      </c>
      <c r="J501" s="127">
        <v>1026870</v>
      </c>
      <c r="K501" s="127">
        <v>322234</v>
      </c>
      <c r="L501" s="127">
        <v>94356</v>
      </c>
      <c r="M501" s="128">
        <v>129815</v>
      </c>
    </row>
    <row r="502" spans="2:14" s="113" customFormat="1" ht="14.25" thickBot="1" x14ac:dyDescent="0.2"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</row>
    <row r="503" spans="2:14" s="113" customFormat="1" x14ac:dyDescent="0.15">
      <c r="B503" s="226" t="s">
        <v>12</v>
      </c>
      <c r="C503" s="115" t="s">
        <v>431</v>
      </c>
      <c r="D503" s="115" t="s">
        <v>431</v>
      </c>
      <c r="E503" s="115" t="s">
        <v>432</v>
      </c>
      <c r="F503" s="115" t="s">
        <v>432</v>
      </c>
      <c r="G503" s="115" t="s">
        <v>432</v>
      </c>
      <c r="H503" s="115" t="s">
        <v>432</v>
      </c>
      <c r="I503" s="115" t="s">
        <v>432</v>
      </c>
      <c r="J503" s="115" t="s">
        <v>433</v>
      </c>
      <c r="K503" s="115" t="s">
        <v>434</v>
      </c>
      <c r="L503" s="115" t="s">
        <v>434</v>
      </c>
      <c r="M503" s="116" t="s">
        <v>434</v>
      </c>
    </row>
    <row r="504" spans="2:14" s="113" customFormat="1" x14ac:dyDescent="0.15">
      <c r="B504" s="227"/>
      <c r="C504" s="76" t="s">
        <v>435</v>
      </c>
      <c r="D504" s="76" t="s">
        <v>18</v>
      </c>
      <c r="E504" s="76" t="s">
        <v>436</v>
      </c>
      <c r="F504" s="76" t="s">
        <v>436</v>
      </c>
      <c r="G504" s="76" t="s">
        <v>436</v>
      </c>
      <c r="H504" s="76" t="s">
        <v>437</v>
      </c>
      <c r="I504" s="76" t="s">
        <v>18</v>
      </c>
      <c r="J504" s="76"/>
      <c r="K504" s="76" t="s">
        <v>438</v>
      </c>
      <c r="L504" s="76" t="s">
        <v>439</v>
      </c>
      <c r="M504" s="118" t="s">
        <v>437</v>
      </c>
    </row>
    <row r="505" spans="2:14" s="113" customFormat="1" x14ac:dyDescent="0.15">
      <c r="B505" s="227"/>
      <c r="C505" s="76" t="s">
        <v>440</v>
      </c>
      <c r="D505" s="76"/>
      <c r="E505" s="76" t="s">
        <v>438</v>
      </c>
      <c r="F505" s="76" t="s">
        <v>439</v>
      </c>
      <c r="G505" s="76" t="s">
        <v>20</v>
      </c>
      <c r="H505" s="76"/>
      <c r="I505" s="76"/>
      <c r="J505" s="76"/>
      <c r="K505" s="76"/>
      <c r="L505" s="76"/>
      <c r="M505" s="118"/>
    </row>
    <row r="506" spans="2:14" s="113" customFormat="1" x14ac:dyDescent="0.15">
      <c r="B506" s="227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118"/>
    </row>
    <row r="507" spans="2:14" s="113" customFormat="1" ht="14.25" thickBot="1" x14ac:dyDescent="0.2">
      <c r="B507" s="228"/>
      <c r="C507" s="120" t="s">
        <v>441</v>
      </c>
      <c r="D507" s="120" t="s">
        <v>441</v>
      </c>
      <c r="E507" s="120" t="s">
        <v>108</v>
      </c>
      <c r="F507" s="120" t="s">
        <v>108</v>
      </c>
      <c r="G507" s="120" t="s">
        <v>108</v>
      </c>
      <c r="H507" s="120" t="s">
        <v>108</v>
      </c>
      <c r="I507" s="120" t="s">
        <v>108</v>
      </c>
      <c r="J507" s="120" t="s">
        <v>442</v>
      </c>
      <c r="K507" s="120" t="s">
        <v>443</v>
      </c>
      <c r="L507" s="120" t="s">
        <v>443</v>
      </c>
      <c r="M507" s="121" t="s">
        <v>443</v>
      </c>
    </row>
    <row r="508" spans="2:14" s="113" customFormat="1" x14ac:dyDescent="0.15">
      <c r="B508" s="210" t="s">
        <v>427</v>
      </c>
      <c r="C508" s="195">
        <v>1</v>
      </c>
      <c r="D508" s="115">
        <v>34</v>
      </c>
      <c r="E508" s="195">
        <v>93495</v>
      </c>
      <c r="F508" s="195">
        <v>31663</v>
      </c>
      <c r="G508" s="195">
        <v>125158</v>
      </c>
      <c r="H508" s="195">
        <v>25378</v>
      </c>
      <c r="I508" s="195">
        <v>150536</v>
      </c>
      <c r="J508" s="195">
        <v>412</v>
      </c>
      <c r="K508" s="195">
        <v>226930</v>
      </c>
      <c r="L508" s="195">
        <v>76852</v>
      </c>
      <c r="M508" s="209">
        <v>61597</v>
      </c>
    </row>
    <row r="509" spans="2:14" s="113" customFormat="1" x14ac:dyDescent="0.15">
      <c r="B509" s="211" t="s">
        <v>428</v>
      </c>
      <c r="C509" s="125">
        <v>1</v>
      </c>
      <c r="D509" s="125">
        <v>34</v>
      </c>
      <c r="E509" s="125">
        <v>93495</v>
      </c>
      <c r="F509" s="125">
        <v>31663</v>
      </c>
      <c r="G509" s="125">
        <v>125158</v>
      </c>
      <c r="H509" s="125">
        <v>25378</v>
      </c>
      <c r="I509" s="125">
        <v>150536</v>
      </c>
      <c r="J509" s="125">
        <v>412</v>
      </c>
      <c r="K509" s="125">
        <v>226930</v>
      </c>
      <c r="L509" s="125">
        <v>76852</v>
      </c>
      <c r="M509" s="126">
        <v>61597</v>
      </c>
      <c r="N509" s="113" t="s">
        <v>447</v>
      </c>
    </row>
    <row r="510" spans="2:14" s="113" customFormat="1" x14ac:dyDescent="0.15">
      <c r="B510" s="212" t="s">
        <v>429</v>
      </c>
      <c r="C510" s="125">
        <v>170</v>
      </c>
      <c r="D510" s="125">
        <v>2004</v>
      </c>
      <c r="E510" s="125">
        <v>6612332</v>
      </c>
      <c r="F510" s="125">
        <v>1061179</v>
      </c>
      <c r="G510" s="125">
        <v>7673511</v>
      </c>
      <c r="H510" s="125">
        <v>1372896</v>
      </c>
      <c r="I510" s="125">
        <v>9046407</v>
      </c>
      <c r="J510" s="125">
        <v>24983</v>
      </c>
      <c r="K510" s="125">
        <v>264673</v>
      </c>
      <c r="L510" s="125">
        <v>42476</v>
      </c>
      <c r="M510" s="126">
        <v>54953</v>
      </c>
      <c r="N510" s="113" t="s">
        <v>448</v>
      </c>
    </row>
    <row r="511" spans="2:14" s="113" customFormat="1" x14ac:dyDescent="0.15">
      <c r="B511" s="212" t="s">
        <v>430</v>
      </c>
      <c r="C511" s="125">
        <v>170</v>
      </c>
      <c r="D511" s="125">
        <v>2006</v>
      </c>
      <c r="E511" s="125">
        <v>6621757</v>
      </c>
      <c r="F511" s="125">
        <v>1062141</v>
      </c>
      <c r="G511" s="125">
        <v>7683898</v>
      </c>
      <c r="H511" s="125">
        <v>1376165</v>
      </c>
      <c r="I511" s="125">
        <v>9060063</v>
      </c>
      <c r="J511" s="125">
        <v>25007</v>
      </c>
      <c r="K511" s="125">
        <v>264796</v>
      </c>
      <c r="L511" s="125">
        <v>42474</v>
      </c>
      <c r="M511" s="126">
        <v>55031</v>
      </c>
    </row>
    <row r="512" spans="2:14" s="113" customFormat="1" x14ac:dyDescent="0.15">
      <c r="B512" s="123" t="s">
        <v>444</v>
      </c>
      <c r="C512" s="125">
        <v>1134</v>
      </c>
      <c r="D512" s="125">
        <v>17984</v>
      </c>
      <c r="E512" s="125">
        <v>56632467</v>
      </c>
      <c r="F512" s="125">
        <v>13783416</v>
      </c>
      <c r="G512" s="125">
        <v>70415883</v>
      </c>
      <c r="H512" s="125">
        <v>17003305</v>
      </c>
      <c r="I512" s="125">
        <v>87419188</v>
      </c>
      <c r="J512" s="125">
        <v>223711</v>
      </c>
      <c r="K512" s="125">
        <v>253150</v>
      </c>
      <c r="L512" s="125">
        <v>61613</v>
      </c>
      <c r="M512" s="126">
        <v>76006</v>
      </c>
    </row>
    <row r="513" spans="2:13" s="113" customFormat="1" ht="14.25" thickBot="1" x14ac:dyDescent="0.2">
      <c r="B513" s="129" t="s">
        <v>445</v>
      </c>
      <c r="C513" s="127">
        <v>4515</v>
      </c>
      <c r="D513" s="127">
        <v>85216</v>
      </c>
      <c r="E513" s="127">
        <v>330883934</v>
      </c>
      <c r="F513" s="127">
        <v>96901005</v>
      </c>
      <c r="G513" s="127">
        <v>427784939</v>
      </c>
      <c r="H513" s="127">
        <v>133303671</v>
      </c>
      <c r="I513" s="127">
        <v>561088610</v>
      </c>
      <c r="J513" s="127">
        <v>1026838</v>
      </c>
      <c r="K513" s="127">
        <v>322236</v>
      </c>
      <c r="L513" s="127">
        <v>94368</v>
      </c>
      <c r="M513" s="128">
        <v>129820</v>
      </c>
    </row>
    <row r="514" spans="2:13" s="113" customFormat="1" x14ac:dyDescent="0.15"/>
    <row r="515" spans="2:13" s="108" customFormat="1" x14ac:dyDescent="0.15"/>
  </sheetData>
  <mergeCells count="26">
    <mergeCell ref="B267:B269"/>
    <mergeCell ref="B288:B292"/>
    <mergeCell ref="B300:B304"/>
    <mergeCell ref="B315:B319"/>
    <mergeCell ref="B466:B468"/>
    <mergeCell ref="B383:B385"/>
    <mergeCell ref="B396:B399"/>
    <mergeCell ref="B407:B410"/>
    <mergeCell ref="B421:B424"/>
    <mergeCell ref="B432:B435"/>
    <mergeCell ref="B5:B8"/>
    <mergeCell ref="B12:B15"/>
    <mergeCell ref="B491:B495"/>
    <mergeCell ref="B503:B507"/>
    <mergeCell ref="B20:B23"/>
    <mergeCell ref="B446:B448"/>
    <mergeCell ref="B328:B332"/>
    <mergeCell ref="B344:B346"/>
    <mergeCell ref="B357:B359"/>
    <mergeCell ref="B373:B375"/>
    <mergeCell ref="B31:B34"/>
    <mergeCell ref="B45:B48"/>
    <mergeCell ref="B132:B135"/>
    <mergeCell ref="B222:B226"/>
    <mergeCell ref="B234:B238"/>
    <mergeCell ref="B249:B251"/>
  </mergeCells>
  <phoneticPr fontId="1"/>
  <conditionalFormatting sqref="O149:P166">
    <cfRule type="containsText" dxfId="0" priority="2" operator="containsText" text="0">
      <formula>NOT(ISERROR(SEARCH("0",O149)))</formula>
    </cfRule>
  </conditionalFormatting>
  <pageMargins left="0.7" right="0.7" top="0.75" bottom="0.75" header="0.3" footer="0.3"/>
  <pageSetup paperSize="8" scale="38" fitToHeight="0" orientation="landscape" r:id="rId1"/>
  <rowBreaks count="2" manualBreakCount="2">
    <brk id="130" max="43" man="1"/>
    <brk id="26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zoomScaleNormal="100" workbookViewId="0">
      <selection activeCell="B3" sqref="B3"/>
    </sheetView>
  </sheetViews>
  <sheetFormatPr defaultRowHeight="13.5" x14ac:dyDescent="0.15"/>
  <cols>
    <col min="1" max="1" width="10.5" customWidth="1"/>
    <col min="2" max="2" width="22.25" customWidth="1"/>
    <col min="3" max="3" width="19.5" customWidth="1"/>
    <col min="4" max="4" width="16.125" customWidth="1"/>
    <col min="5" max="5" width="12.375" customWidth="1"/>
    <col min="6" max="6" width="13" customWidth="1"/>
    <col min="7" max="7" width="11.75" customWidth="1"/>
    <col min="9" max="9" width="14.625" customWidth="1"/>
    <col min="10" max="10" width="11.75" customWidth="1"/>
    <col min="11" max="11" width="11.625" customWidth="1"/>
  </cols>
  <sheetData>
    <row r="1" spans="2:9" ht="23.25" customHeight="1" x14ac:dyDescent="0.15">
      <c r="C1" s="4" t="s">
        <v>8</v>
      </c>
    </row>
    <row r="2" spans="2:9" ht="24.75" customHeight="1" x14ac:dyDescent="0.15">
      <c r="C2" s="5" t="s">
        <v>9</v>
      </c>
    </row>
    <row r="3" spans="2:9" ht="14.25" x14ac:dyDescent="0.15">
      <c r="B3" s="78" t="s">
        <v>78</v>
      </c>
    </row>
    <row r="4" spans="2:9" s="26" customFormat="1" ht="14.25" thickBot="1" x14ac:dyDescent="0.2">
      <c r="B4" s="13" t="s">
        <v>77</v>
      </c>
    </row>
    <row r="5" spans="2:9" s="26" customFormat="1" x14ac:dyDescent="0.15">
      <c r="B5" s="239" t="s">
        <v>0</v>
      </c>
      <c r="C5" s="16" t="s">
        <v>15</v>
      </c>
      <c r="D5" s="35" t="s">
        <v>15</v>
      </c>
      <c r="E5" s="50" t="s">
        <v>15</v>
      </c>
      <c r="F5" s="50" t="s">
        <v>15</v>
      </c>
      <c r="G5" s="50" t="s">
        <v>15</v>
      </c>
      <c r="H5" s="50" t="s">
        <v>15</v>
      </c>
      <c r="I5" s="6" t="s">
        <v>15</v>
      </c>
    </row>
    <row r="6" spans="2:9" s="26" customFormat="1" x14ac:dyDescent="0.15">
      <c r="B6" s="240"/>
      <c r="C6" s="17" t="s">
        <v>16</v>
      </c>
      <c r="D6" s="36" t="s">
        <v>16</v>
      </c>
      <c r="E6" s="38" t="s">
        <v>16</v>
      </c>
      <c r="F6" s="38" t="s">
        <v>16</v>
      </c>
      <c r="G6" s="38" t="s">
        <v>17</v>
      </c>
      <c r="H6" s="38" t="s">
        <v>17</v>
      </c>
      <c r="I6" s="2" t="s">
        <v>18</v>
      </c>
    </row>
    <row r="7" spans="2:9" s="26" customFormat="1" x14ac:dyDescent="0.15">
      <c r="B7" s="240"/>
      <c r="C7" s="18" t="s">
        <v>19</v>
      </c>
      <c r="D7" s="36" t="s">
        <v>24</v>
      </c>
      <c r="E7" s="38" t="s">
        <v>20</v>
      </c>
      <c r="F7" s="38" t="s">
        <v>21</v>
      </c>
      <c r="G7" s="38"/>
      <c r="H7" s="38" t="s">
        <v>21</v>
      </c>
      <c r="I7" s="2"/>
    </row>
    <row r="8" spans="2:9" s="26" customFormat="1" ht="14.25" thickBot="1" x14ac:dyDescent="0.2">
      <c r="B8" s="240"/>
      <c r="C8" s="31" t="s">
        <v>22</v>
      </c>
      <c r="D8" s="37" t="s">
        <v>22</v>
      </c>
      <c r="E8" s="51" t="s">
        <v>22</v>
      </c>
      <c r="F8" s="51" t="s">
        <v>23</v>
      </c>
      <c r="G8" s="51" t="s">
        <v>22</v>
      </c>
      <c r="H8" s="51" t="s">
        <v>23</v>
      </c>
      <c r="I8" s="3" t="s">
        <v>22</v>
      </c>
    </row>
    <row r="9" spans="2:9" s="26" customFormat="1" x14ac:dyDescent="0.15">
      <c r="B9" s="21" t="s">
        <v>25</v>
      </c>
      <c r="C9" s="52">
        <v>3568</v>
      </c>
      <c r="D9" s="53">
        <v>4185</v>
      </c>
      <c r="E9" s="53">
        <v>7753</v>
      </c>
      <c r="F9" s="50">
        <v>60</v>
      </c>
      <c r="G9" s="53">
        <v>4737</v>
      </c>
      <c r="H9" s="50">
        <v>40</v>
      </c>
      <c r="I9" s="54">
        <v>12490</v>
      </c>
    </row>
    <row r="10" spans="2:9" s="26" customFormat="1" x14ac:dyDescent="0.15">
      <c r="B10" s="23" t="s">
        <v>26</v>
      </c>
      <c r="C10" s="55">
        <v>20934</v>
      </c>
      <c r="D10" s="49">
        <v>28316</v>
      </c>
      <c r="E10" s="49">
        <v>49250</v>
      </c>
      <c r="F10" s="38"/>
      <c r="G10" s="49">
        <v>29595</v>
      </c>
      <c r="H10" s="38"/>
      <c r="I10" s="7">
        <v>78845</v>
      </c>
    </row>
    <row r="11" spans="2:9" s="26" customFormat="1" x14ac:dyDescent="0.15">
      <c r="B11" s="23" t="s">
        <v>27</v>
      </c>
      <c r="C11" s="55">
        <v>20934</v>
      </c>
      <c r="D11" s="49">
        <v>28316</v>
      </c>
      <c r="E11" s="49">
        <v>49250</v>
      </c>
      <c r="F11" s="38"/>
      <c r="G11" s="49">
        <v>29595</v>
      </c>
      <c r="H11" s="38"/>
      <c r="I11" s="7">
        <v>78845</v>
      </c>
    </row>
    <row r="12" spans="2:9" s="26" customFormat="1" x14ac:dyDescent="0.15">
      <c r="B12" s="23" t="s">
        <v>28</v>
      </c>
      <c r="C12" s="55">
        <v>570734</v>
      </c>
      <c r="D12" s="49">
        <v>74882</v>
      </c>
      <c r="E12" s="49">
        <v>645616</v>
      </c>
      <c r="F12" s="38"/>
      <c r="G12" s="49">
        <v>434945</v>
      </c>
      <c r="H12" s="38"/>
      <c r="I12" s="7">
        <v>1080561</v>
      </c>
    </row>
    <row r="13" spans="2:9" s="26" customFormat="1" x14ac:dyDescent="0.15">
      <c r="B13" s="48" t="s">
        <v>29</v>
      </c>
      <c r="C13" s="55">
        <v>693671</v>
      </c>
      <c r="D13" s="49">
        <v>102225</v>
      </c>
      <c r="E13" s="49">
        <v>795896</v>
      </c>
      <c r="F13" s="38"/>
      <c r="G13" s="49">
        <v>523788</v>
      </c>
      <c r="H13" s="38"/>
      <c r="I13" s="7">
        <v>1319684</v>
      </c>
    </row>
    <row r="14" spans="2:9" s="26" customFormat="1" x14ac:dyDescent="0.15">
      <c r="B14" s="48" t="s">
        <v>14</v>
      </c>
      <c r="C14" s="55">
        <v>4879765</v>
      </c>
      <c r="D14" s="49">
        <v>1107079</v>
      </c>
      <c r="E14" s="49">
        <v>5986841</v>
      </c>
      <c r="F14" s="38">
        <v>60</v>
      </c>
      <c r="G14" s="49">
        <v>4073793</v>
      </c>
      <c r="H14" s="38">
        <v>40</v>
      </c>
      <c r="I14" s="7">
        <v>10060636</v>
      </c>
    </row>
    <row r="15" spans="2:9" s="26" customFormat="1" x14ac:dyDescent="0.15">
      <c r="B15" s="48" t="s">
        <v>33</v>
      </c>
      <c r="C15" s="55"/>
      <c r="D15" s="49"/>
      <c r="E15" s="49"/>
      <c r="F15" s="38">
        <v>96</v>
      </c>
      <c r="G15" s="49"/>
      <c r="H15" s="38">
        <v>104</v>
      </c>
      <c r="I15" s="7"/>
    </row>
    <row r="16" spans="2:9" s="26" customFormat="1" x14ac:dyDescent="0.15">
      <c r="B16" s="48" t="s">
        <v>30</v>
      </c>
      <c r="C16" s="55">
        <v>647763</v>
      </c>
      <c r="D16" s="49">
        <v>231891</v>
      </c>
      <c r="E16" s="49">
        <v>879654</v>
      </c>
      <c r="F16" s="38"/>
      <c r="G16" s="49">
        <v>780105</v>
      </c>
      <c r="H16" s="38"/>
      <c r="I16" s="7">
        <v>1659758</v>
      </c>
    </row>
    <row r="17" spans="2:9" s="26" customFormat="1" x14ac:dyDescent="0.15">
      <c r="B17" s="48" t="s">
        <v>31</v>
      </c>
      <c r="C17" s="55">
        <v>1369902</v>
      </c>
      <c r="D17" s="49">
        <v>344036</v>
      </c>
      <c r="E17" s="49">
        <v>1713938</v>
      </c>
      <c r="F17" s="38"/>
      <c r="G17" s="49">
        <v>1844509</v>
      </c>
      <c r="H17" s="38"/>
      <c r="I17" s="7">
        <v>3558448</v>
      </c>
    </row>
    <row r="18" spans="2:9" s="26" customFormat="1" ht="14.25" thickBot="1" x14ac:dyDescent="0.2">
      <c r="B18" s="28" t="s">
        <v>32</v>
      </c>
      <c r="C18" s="8">
        <v>6764154</v>
      </c>
      <c r="D18" s="56">
        <v>1949294</v>
      </c>
      <c r="E18" s="56">
        <v>8713450</v>
      </c>
      <c r="F18" s="51"/>
      <c r="G18" s="56">
        <v>6890857</v>
      </c>
      <c r="H18" s="51"/>
      <c r="I18" s="9">
        <v>15604307</v>
      </c>
    </row>
    <row r="19" spans="2:9" s="26" customFormat="1" ht="14.25" thickBot="1" x14ac:dyDescent="0.2">
      <c r="B19" s="15"/>
      <c r="C19" s="15"/>
    </row>
    <row r="20" spans="2:9" s="26" customFormat="1" x14ac:dyDescent="0.15">
      <c r="B20" s="239" t="s">
        <v>12</v>
      </c>
      <c r="C20" s="16" t="s">
        <v>15</v>
      </c>
      <c r="D20" s="35" t="s">
        <v>15</v>
      </c>
      <c r="E20" s="50" t="s">
        <v>15</v>
      </c>
      <c r="F20" s="50" t="s">
        <v>15</v>
      </c>
      <c r="G20" s="50" t="s">
        <v>15</v>
      </c>
      <c r="H20" s="50" t="s">
        <v>15</v>
      </c>
      <c r="I20" s="6" t="s">
        <v>15</v>
      </c>
    </row>
    <row r="21" spans="2:9" s="26" customFormat="1" x14ac:dyDescent="0.15">
      <c r="B21" s="240"/>
      <c r="C21" s="17" t="s">
        <v>16</v>
      </c>
      <c r="D21" s="36" t="s">
        <v>16</v>
      </c>
      <c r="E21" s="38" t="s">
        <v>16</v>
      </c>
      <c r="F21" s="38" t="s">
        <v>16</v>
      </c>
      <c r="G21" s="38" t="s">
        <v>17</v>
      </c>
      <c r="H21" s="38" t="s">
        <v>17</v>
      </c>
      <c r="I21" s="2" t="s">
        <v>18</v>
      </c>
    </row>
    <row r="22" spans="2:9" s="26" customFormat="1" x14ac:dyDescent="0.15">
      <c r="B22" s="240"/>
      <c r="C22" s="18" t="s">
        <v>19</v>
      </c>
      <c r="D22" s="36" t="s">
        <v>24</v>
      </c>
      <c r="E22" s="38" t="s">
        <v>20</v>
      </c>
      <c r="F22" s="38" t="s">
        <v>21</v>
      </c>
      <c r="G22" s="38"/>
      <c r="H22" s="38" t="s">
        <v>21</v>
      </c>
      <c r="I22" s="2"/>
    </row>
    <row r="23" spans="2:9" s="26" customFormat="1" ht="14.25" thickBot="1" x14ac:dyDescent="0.2">
      <c r="B23" s="240"/>
      <c r="C23" s="31" t="s">
        <v>22</v>
      </c>
      <c r="D23" s="37" t="s">
        <v>22</v>
      </c>
      <c r="E23" s="51" t="s">
        <v>22</v>
      </c>
      <c r="F23" s="51" t="s">
        <v>23</v>
      </c>
      <c r="G23" s="51" t="s">
        <v>22</v>
      </c>
      <c r="H23" s="51" t="s">
        <v>23</v>
      </c>
      <c r="I23" s="3" t="s">
        <v>22</v>
      </c>
    </row>
    <row r="24" spans="2:9" s="26" customFormat="1" x14ac:dyDescent="0.15">
      <c r="B24" s="20" t="s">
        <v>25</v>
      </c>
      <c r="C24" s="22">
        <v>3129</v>
      </c>
      <c r="D24" s="39">
        <v>3648</v>
      </c>
      <c r="E24" s="58">
        <v>6777</v>
      </c>
      <c r="F24" s="59">
        <v>60.552180128663338</v>
      </c>
      <c r="G24" s="58">
        <v>4415</v>
      </c>
      <c r="H24" s="59">
        <v>39.447819871336669</v>
      </c>
      <c r="I24" s="12">
        <v>11192</v>
      </c>
    </row>
    <row r="25" spans="2:9" s="26" customFormat="1" x14ac:dyDescent="0.15">
      <c r="B25" s="19" t="s">
        <v>26</v>
      </c>
      <c r="C25" s="27">
        <v>20495</v>
      </c>
      <c r="D25" s="42">
        <v>27779</v>
      </c>
      <c r="E25" s="45">
        <v>48274</v>
      </c>
      <c r="F25" s="47"/>
      <c r="G25" s="45">
        <v>29273</v>
      </c>
      <c r="H25" s="47"/>
      <c r="I25" s="10">
        <v>77547</v>
      </c>
    </row>
    <row r="26" spans="2:9" s="26" customFormat="1" x14ac:dyDescent="0.15">
      <c r="B26" s="19" t="s">
        <v>27</v>
      </c>
      <c r="C26" s="27">
        <v>20495</v>
      </c>
      <c r="D26" s="42">
        <v>27779</v>
      </c>
      <c r="E26" s="45">
        <v>48274</v>
      </c>
      <c r="F26" s="47"/>
      <c r="G26" s="45">
        <v>29273</v>
      </c>
      <c r="H26" s="47"/>
      <c r="I26" s="10">
        <v>77547</v>
      </c>
    </row>
    <row r="27" spans="2:9" s="26" customFormat="1" x14ac:dyDescent="0.15">
      <c r="B27" s="19" t="s">
        <v>28</v>
      </c>
      <c r="C27" s="60">
        <v>554968</v>
      </c>
      <c r="D27" s="45">
        <v>74228</v>
      </c>
      <c r="E27" s="45">
        <v>629196</v>
      </c>
      <c r="F27" s="47"/>
      <c r="G27" s="45">
        <v>425254</v>
      </c>
      <c r="H27" s="47"/>
      <c r="I27" s="10">
        <v>1054450</v>
      </c>
    </row>
    <row r="28" spans="2:9" s="26" customFormat="1" x14ac:dyDescent="0.15">
      <c r="B28" s="32" t="s">
        <v>29</v>
      </c>
      <c r="C28" s="27">
        <v>677905</v>
      </c>
      <c r="D28" s="42">
        <v>101571</v>
      </c>
      <c r="E28" s="45">
        <v>779476</v>
      </c>
      <c r="F28" s="47"/>
      <c r="G28" s="45">
        <v>514097</v>
      </c>
      <c r="H28" s="47"/>
      <c r="I28" s="10">
        <v>1293573</v>
      </c>
    </row>
    <row r="29" spans="2:9" s="26" customFormat="1" x14ac:dyDescent="0.15">
      <c r="B29" s="32" t="s">
        <v>14</v>
      </c>
      <c r="C29" s="27">
        <v>4863998.88</v>
      </c>
      <c r="D29" s="42">
        <v>1106425.42</v>
      </c>
      <c r="E29" s="45">
        <v>5970421.2999999998</v>
      </c>
      <c r="F29" s="47">
        <v>59.498796095824744</v>
      </c>
      <c r="G29" s="45">
        <v>4064102.2479999997</v>
      </c>
      <c r="H29" s="47">
        <v>40.501193938581011</v>
      </c>
      <c r="I29" s="10">
        <v>10034524.548</v>
      </c>
    </row>
    <row r="30" spans="2:9" s="26" customFormat="1" x14ac:dyDescent="0.15">
      <c r="B30" s="32" t="s">
        <v>33</v>
      </c>
      <c r="C30" s="34"/>
      <c r="D30" s="43"/>
      <c r="E30" s="45"/>
      <c r="F30" s="47">
        <v>53.201471941122357</v>
      </c>
      <c r="G30" s="45"/>
      <c r="H30" s="47">
        <v>46.79852805887765</v>
      </c>
      <c r="I30" s="10"/>
    </row>
    <row r="31" spans="2:9" s="26" customFormat="1" x14ac:dyDescent="0.15">
      <c r="B31" s="32" t="s">
        <v>30</v>
      </c>
      <c r="C31" s="34">
        <v>647323.67999999993</v>
      </c>
      <c r="D31" s="43">
        <v>231353.52000000002</v>
      </c>
      <c r="E31" s="45">
        <v>878678.2</v>
      </c>
      <c r="F31" s="47"/>
      <c r="G31" s="45">
        <v>779782.53399999999</v>
      </c>
      <c r="H31" s="47"/>
      <c r="I31" s="10">
        <v>1658459.534</v>
      </c>
    </row>
    <row r="32" spans="2:9" s="26" customFormat="1" x14ac:dyDescent="0.15">
      <c r="B32" s="32" t="s">
        <v>31</v>
      </c>
      <c r="C32" s="34">
        <v>1354136.2379999999</v>
      </c>
      <c r="D32" s="43">
        <v>343381.76199999999</v>
      </c>
      <c r="E32" s="45">
        <v>1697518</v>
      </c>
      <c r="F32" s="47"/>
      <c r="G32" s="45">
        <v>1834818</v>
      </c>
      <c r="H32" s="47"/>
      <c r="I32" s="10">
        <v>3532337</v>
      </c>
    </row>
    <row r="33" spans="1:9" s="26" customFormat="1" ht="14.25" thickBot="1" x14ac:dyDescent="0.2">
      <c r="B33" s="30" t="s">
        <v>32</v>
      </c>
      <c r="C33" s="29">
        <v>6747949.318</v>
      </c>
      <c r="D33" s="44">
        <v>1948103.182</v>
      </c>
      <c r="E33" s="61">
        <v>8696053.5</v>
      </c>
      <c r="F33" s="62"/>
      <c r="G33" s="61">
        <v>6880844.2479999997</v>
      </c>
      <c r="H33" s="62"/>
      <c r="I33" s="11">
        <v>15576897.548</v>
      </c>
    </row>
    <row r="34" spans="1:9" s="26" customFormat="1" x14ac:dyDescent="0.15"/>
    <row r="36" spans="1:9" ht="14.25" thickBot="1" x14ac:dyDescent="0.2">
      <c r="B36" s="13" t="s">
        <v>1</v>
      </c>
    </row>
    <row r="37" spans="1:9" x14ac:dyDescent="0.15">
      <c r="B37" s="239" t="s">
        <v>0</v>
      </c>
      <c r="C37" s="16" t="s">
        <v>2</v>
      </c>
      <c r="D37" s="50" t="s">
        <v>3</v>
      </c>
      <c r="E37" s="99" t="s">
        <v>3</v>
      </c>
      <c r="F37" s="66" t="s">
        <v>71</v>
      </c>
      <c r="G37" s="6" t="s">
        <v>71</v>
      </c>
    </row>
    <row r="38" spans="1:9" x14ac:dyDescent="0.15">
      <c r="B38" s="240"/>
      <c r="C38" s="17" t="s">
        <v>4</v>
      </c>
      <c r="D38" s="38" t="s">
        <v>4</v>
      </c>
      <c r="E38" s="38" t="s">
        <v>72</v>
      </c>
      <c r="F38" s="64" t="s">
        <v>4</v>
      </c>
      <c r="G38" s="2" t="s">
        <v>72</v>
      </c>
    </row>
    <row r="39" spans="1:9" x14ac:dyDescent="0.15">
      <c r="B39" s="240"/>
      <c r="C39" s="18"/>
      <c r="D39" s="38"/>
      <c r="E39" s="38"/>
      <c r="F39" s="64"/>
      <c r="G39" s="2"/>
    </row>
    <row r="40" spans="1:9" ht="14.25" thickBot="1" x14ac:dyDescent="0.2">
      <c r="B40" s="241"/>
      <c r="C40" s="31" t="s">
        <v>5</v>
      </c>
      <c r="D40" s="51" t="s">
        <v>6</v>
      </c>
      <c r="E40" s="100" t="s">
        <v>81</v>
      </c>
      <c r="F40" s="67" t="s">
        <v>73</v>
      </c>
      <c r="G40" s="3" t="s">
        <v>74</v>
      </c>
    </row>
    <row r="41" spans="1:9" s="26" customFormat="1" x14ac:dyDescent="0.15">
      <c r="B41" s="103" t="s">
        <v>82</v>
      </c>
      <c r="C41" s="94"/>
      <c r="D41" s="95"/>
      <c r="E41" s="101">
        <v>1566358</v>
      </c>
      <c r="F41" s="98"/>
      <c r="G41" s="97"/>
    </row>
    <row r="42" spans="1:9" s="26" customFormat="1" x14ac:dyDescent="0.15">
      <c r="A42" s="77"/>
      <c r="B42" s="93" t="s">
        <v>34</v>
      </c>
      <c r="C42" s="94"/>
      <c r="D42" s="75"/>
      <c r="E42" s="38"/>
      <c r="F42" s="96" t="s">
        <v>76</v>
      </c>
      <c r="G42" s="97"/>
    </row>
    <row r="43" spans="1:9" s="26" customFormat="1" x14ac:dyDescent="0.15">
      <c r="B43" s="68" t="s">
        <v>36</v>
      </c>
      <c r="C43" s="17"/>
      <c r="D43" s="36"/>
      <c r="E43" s="38"/>
      <c r="F43" s="38">
        <v>5.2</v>
      </c>
      <c r="G43" s="2"/>
    </row>
    <row r="44" spans="1:9" s="26" customFormat="1" x14ac:dyDescent="0.15">
      <c r="B44" s="68" t="s">
        <v>35</v>
      </c>
      <c r="C44" s="17"/>
      <c r="D44" s="36"/>
      <c r="E44" s="38"/>
      <c r="F44" s="38">
        <v>5.2</v>
      </c>
      <c r="G44" s="2">
        <v>4.7</v>
      </c>
    </row>
    <row r="45" spans="1:9" s="26" customFormat="1" x14ac:dyDescent="0.15">
      <c r="B45" s="68" t="s">
        <v>83</v>
      </c>
      <c r="C45" s="17"/>
      <c r="D45" s="36"/>
      <c r="E45" s="45">
        <v>1162930</v>
      </c>
      <c r="F45" s="38"/>
      <c r="G45" s="2"/>
    </row>
    <row r="46" spans="1:9" s="26" customFormat="1" x14ac:dyDescent="0.15">
      <c r="B46" s="68" t="s">
        <v>84</v>
      </c>
      <c r="C46" s="17"/>
      <c r="D46" s="36"/>
      <c r="E46" s="45">
        <v>9285674</v>
      </c>
      <c r="F46" s="38"/>
      <c r="G46" s="2"/>
    </row>
    <row r="47" spans="1:9" s="26" customFormat="1" x14ac:dyDescent="0.15">
      <c r="B47" s="68" t="s">
        <v>85</v>
      </c>
      <c r="C47" s="17"/>
      <c r="D47" s="36"/>
      <c r="E47" s="45">
        <v>1173977</v>
      </c>
      <c r="F47" s="38"/>
      <c r="G47" s="2"/>
    </row>
    <row r="48" spans="1:9" s="26" customFormat="1" x14ac:dyDescent="0.15">
      <c r="B48" s="68" t="s">
        <v>86</v>
      </c>
      <c r="C48" s="17"/>
      <c r="D48" s="36"/>
      <c r="E48" s="45">
        <v>745277</v>
      </c>
      <c r="F48" s="38"/>
      <c r="G48" s="2"/>
    </row>
    <row r="49" spans="2:7" s="26" customFormat="1" x14ac:dyDescent="0.15">
      <c r="B49" s="68" t="s">
        <v>87</v>
      </c>
      <c r="C49" s="17"/>
      <c r="D49" s="36"/>
      <c r="E49" s="45">
        <v>224487</v>
      </c>
      <c r="F49" s="38"/>
      <c r="G49" s="2"/>
    </row>
    <row r="50" spans="2:7" s="26" customFormat="1" x14ac:dyDescent="0.15">
      <c r="B50" s="68" t="s">
        <v>37</v>
      </c>
      <c r="C50" s="17"/>
      <c r="D50" s="36"/>
      <c r="E50" s="38"/>
      <c r="F50" s="38">
        <v>14.6</v>
      </c>
      <c r="G50" s="2">
        <v>12.1</v>
      </c>
    </row>
    <row r="51" spans="2:7" s="26" customFormat="1" x14ac:dyDescent="0.15">
      <c r="B51" s="68" t="s">
        <v>38</v>
      </c>
      <c r="C51" s="17"/>
      <c r="D51" s="36"/>
      <c r="E51" s="38"/>
      <c r="F51" s="38">
        <v>8.4</v>
      </c>
      <c r="G51" s="2"/>
    </row>
    <row r="52" spans="2:7" s="26" customFormat="1" x14ac:dyDescent="0.15">
      <c r="B52" s="68" t="s">
        <v>39</v>
      </c>
      <c r="C52" s="17"/>
      <c r="D52" s="36"/>
      <c r="E52" s="38"/>
      <c r="F52" s="38">
        <v>10.199999999999999</v>
      </c>
      <c r="G52" s="2">
        <v>12.1</v>
      </c>
    </row>
    <row r="53" spans="2:7" s="26" customFormat="1" x14ac:dyDescent="0.15">
      <c r="B53" s="68" t="s">
        <v>25</v>
      </c>
      <c r="C53" s="17"/>
      <c r="D53" s="36"/>
      <c r="E53" s="38"/>
      <c r="F53" s="38">
        <v>10.5</v>
      </c>
      <c r="G53" s="2"/>
    </row>
    <row r="54" spans="2:7" s="26" customFormat="1" x14ac:dyDescent="0.15">
      <c r="B54" s="68" t="s">
        <v>88</v>
      </c>
      <c r="C54" s="17"/>
      <c r="D54" s="36"/>
      <c r="E54" s="45">
        <v>104069</v>
      </c>
      <c r="F54" s="38"/>
      <c r="G54" s="2"/>
    </row>
    <row r="55" spans="2:7" s="26" customFormat="1" x14ac:dyDescent="0.15">
      <c r="B55" s="68" t="s">
        <v>40</v>
      </c>
      <c r="C55" s="17"/>
      <c r="D55" s="36"/>
      <c r="E55" s="38"/>
      <c r="F55" s="38">
        <v>20.7</v>
      </c>
      <c r="G55" s="2">
        <v>11.2</v>
      </c>
    </row>
    <row r="56" spans="2:7" s="26" customFormat="1" x14ac:dyDescent="0.15">
      <c r="B56" s="68" t="s">
        <v>41</v>
      </c>
      <c r="C56" s="17"/>
      <c r="D56" s="36"/>
      <c r="E56" s="45"/>
      <c r="F56" s="38">
        <v>20.7</v>
      </c>
      <c r="G56" s="2">
        <v>11.2</v>
      </c>
    </row>
    <row r="57" spans="2:7" s="26" customFormat="1" x14ac:dyDescent="0.15">
      <c r="B57" s="68" t="s">
        <v>46</v>
      </c>
      <c r="C57" s="17"/>
      <c r="D57" s="36"/>
      <c r="E57" s="45"/>
      <c r="F57" s="76">
        <v>9.6999999999999993</v>
      </c>
      <c r="G57" s="2"/>
    </row>
    <row r="58" spans="2:7" s="26" customFormat="1" x14ac:dyDescent="0.15">
      <c r="B58" s="104" t="s">
        <v>89</v>
      </c>
      <c r="C58" s="17"/>
      <c r="D58" s="36"/>
      <c r="E58" s="45">
        <v>431811</v>
      </c>
      <c r="F58" s="76"/>
      <c r="G58" s="2"/>
    </row>
    <row r="59" spans="2:7" s="26" customFormat="1" x14ac:dyDescent="0.15">
      <c r="B59" s="104" t="s">
        <v>90</v>
      </c>
      <c r="C59" s="17"/>
      <c r="D59" s="36"/>
      <c r="E59" s="45">
        <v>431811</v>
      </c>
      <c r="F59" s="76"/>
      <c r="G59" s="2"/>
    </row>
    <row r="60" spans="2:7" s="26" customFormat="1" x14ac:dyDescent="0.15">
      <c r="B60" s="104" t="s">
        <v>91</v>
      </c>
      <c r="C60" s="17"/>
      <c r="D60" s="38"/>
      <c r="E60" s="102">
        <v>2378100</v>
      </c>
      <c r="F60" s="76"/>
      <c r="G60" s="2"/>
    </row>
    <row r="61" spans="2:7" s="26" customFormat="1" x14ac:dyDescent="0.15">
      <c r="B61" s="104" t="s">
        <v>92</v>
      </c>
      <c r="C61" s="17"/>
      <c r="D61" s="36"/>
      <c r="E61" s="45">
        <v>52997775</v>
      </c>
      <c r="F61" s="76"/>
      <c r="G61" s="2"/>
    </row>
    <row r="62" spans="2:7" s="26" customFormat="1" x14ac:dyDescent="0.15">
      <c r="B62" s="104" t="s">
        <v>93</v>
      </c>
      <c r="C62" s="17"/>
      <c r="D62" s="36"/>
      <c r="E62" s="45">
        <v>1063960</v>
      </c>
      <c r="F62" s="76"/>
      <c r="G62" s="2"/>
    </row>
    <row r="63" spans="2:7" s="26" customFormat="1" x14ac:dyDescent="0.15">
      <c r="B63" s="68" t="s">
        <v>45</v>
      </c>
      <c r="C63" s="17"/>
      <c r="D63" s="36"/>
      <c r="E63" s="45"/>
      <c r="F63" s="38">
        <v>11.8</v>
      </c>
      <c r="G63" s="2"/>
    </row>
    <row r="64" spans="2:7" s="26" customFormat="1" x14ac:dyDescent="0.15">
      <c r="B64" s="68" t="s">
        <v>42</v>
      </c>
      <c r="C64" s="17"/>
      <c r="D64" s="36"/>
      <c r="E64" s="45"/>
      <c r="F64" s="38">
        <v>9.9</v>
      </c>
      <c r="G64" s="2">
        <v>18</v>
      </c>
    </row>
    <row r="65" spans="2:7" s="26" customFormat="1" x14ac:dyDescent="0.15">
      <c r="B65" s="68" t="s">
        <v>47</v>
      </c>
      <c r="C65" s="17"/>
      <c r="D65" s="36"/>
      <c r="E65" s="38"/>
      <c r="F65" s="76">
        <v>7</v>
      </c>
      <c r="G65" s="2"/>
    </row>
    <row r="66" spans="2:7" s="26" customFormat="1" x14ac:dyDescent="0.15">
      <c r="B66" s="68" t="s">
        <v>43</v>
      </c>
      <c r="C66" s="17"/>
      <c r="D66" s="36"/>
      <c r="E66" s="38"/>
      <c r="F66" s="38">
        <v>8.1</v>
      </c>
      <c r="G66" s="2"/>
    </row>
    <row r="67" spans="2:7" s="26" customFormat="1" x14ac:dyDescent="0.15">
      <c r="B67" s="68" t="s">
        <v>44</v>
      </c>
      <c r="C67" s="17"/>
      <c r="D67" s="36"/>
      <c r="E67" s="38"/>
      <c r="F67" s="38">
        <v>11.2</v>
      </c>
      <c r="G67" s="2">
        <v>18</v>
      </c>
    </row>
    <row r="68" spans="2:7" s="26" customFormat="1" x14ac:dyDescent="0.15">
      <c r="B68" s="68" t="s">
        <v>94</v>
      </c>
      <c r="C68" s="17"/>
      <c r="D68" s="36"/>
      <c r="E68" s="45">
        <v>8767</v>
      </c>
      <c r="F68" s="38"/>
      <c r="G68" s="2"/>
    </row>
    <row r="69" spans="2:7" s="26" customFormat="1" x14ac:dyDescent="0.15">
      <c r="B69" s="68" t="s">
        <v>51</v>
      </c>
      <c r="C69" s="17"/>
      <c r="D69" s="36"/>
      <c r="E69" s="38"/>
      <c r="F69" s="38">
        <v>20.399999999999999</v>
      </c>
      <c r="G69" s="2">
        <v>0.6</v>
      </c>
    </row>
    <row r="70" spans="2:7" s="26" customFormat="1" x14ac:dyDescent="0.15">
      <c r="B70" s="104" t="s">
        <v>95</v>
      </c>
      <c r="C70" s="17"/>
      <c r="D70" s="36"/>
      <c r="E70" s="45">
        <v>1057</v>
      </c>
      <c r="F70" s="38"/>
      <c r="G70" s="2"/>
    </row>
    <row r="71" spans="2:7" s="26" customFormat="1" x14ac:dyDescent="0.15">
      <c r="B71" s="68" t="s">
        <v>52</v>
      </c>
      <c r="C71" s="17"/>
      <c r="D71" s="36"/>
      <c r="E71" s="38"/>
      <c r="F71" s="38">
        <v>5</v>
      </c>
      <c r="G71" s="2"/>
    </row>
    <row r="72" spans="2:7" s="26" customFormat="1" x14ac:dyDescent="0.15">
      <c r="B72" s="104" t="s">
        <v>96</v>
      </c>
      <c r="C72" s="17"/>
      <c r="D72" s="36"/>
      <c r="E72" s="45">
        <v>2484698</v>
      </c>
      <c r="F72" s="38"/>
      <c r="G72" s="2"/>
    </row>
    <row r="73" spans="2:7" s="26" customFormat="1" x14ac:dyDescent="0.15">
      <c r="B73" s="84" t="s">
        <v>97</v>
      </c>
      <c r="C73" s="17"/>
      <c r="D73" s="36"/>
      <c r="E73" s="45">
        <v>1323107</v>
      </c>
      <c r="F73" s="38"/>
      <c r="G73" s="2"/>
    </row>
    <row r="74" spans="2:7" s="26" customFormat="1" x14ac:dyDescent="0.15">
      <c r="B74" s="84" t="s">
        <v>98</v>
      </c>
      <c r="C74" s="17"/>
      <c r="D74" s="36"/>
      <c r="E74" s="45">
        <v>1896566</v>
      </c>
      <c r="F74" s="38"/>
      <c r="G74" s="2"/>
    </row>
    <row r="75" spans="2:7" s="26" customFormat="1" x14ac:dyDescent="0.15">
      <c r="B75" s="84" t="s">
        <v>99</v>
      </c>
      <c r="C75" s="17"/>
      <c r="D75" s="36"/>
      <c r="E75" s="45">
        <v>725407</v>
      </c>
      <c r="F75" s="38"/>
      <c r="G75" s="2"/>
    </row>
    <row r="76" spans="2:7" s="26" customFormat="1" x14ac:dyDescent="0.15">
      <c r="B76" s="68" t="s">
        <v>50</v>
      </c>
      <c r="C76" s="17"/>
      <c r="D76" s="36"/>
      <c r="E76" s="38"/>
      <c r="F76" s="38">
        <v>9.5</v>
      </c>
      <c r="G76" s="2">
        <v>12.8</v>
      </c>
    </row>
    <row r="77" spans="2:7" s="26" customFormat="1" x14ac:dyDescent="0.15">
      <c r="B77" s="68" t="s">
        <v>48</v>
      </c>
      <c r="C77" s="17"/>
      <c r="D77" s="36"/>
      <c r="E77" s="38"/>
      <c r="F77" s="38">
        <v>7</v>
      </c>
      <c r="G77" s="2"/>
    </row>
    <row r="78" spans="2:7" s="26" customFormat="1" x14ac:dyDescent="0.15">
      <c r="B78" s="68" t="s">
        <v>49</v>
      </c>
      <c r="C78" s="17"/>
      <c r="D78" s="36"/>
      <c r="E78" s="38"/>
      <c r="F78" s="38">
        <v>12.6</v>
      </c>
      <c r="G78" s="2">
        <v>12.8</v>
      </c>
    </row>
    <row r="79" spans="2:7" s="26" customFormat="1" x14ac:dyDescent="0.15">
      <c r="B79" s="68" t="s">
        <v>53</v>
      </c>
      <c r="C79" s="17"/>
      <c r="D79" s="36"/>
      <c r="E79" s="38"/>
      <c r="F79" s="38">
        <v>16.100000000000001</v>
      </c>
      <c r="G79" s="74"/>
    </row>
    <row r="80" spans="2:7" s="26" customFormat="1" x14ac:dyDescent="0.15">
      <c r="B80" s="68" t="s">
        <v>75</v>
      </c>
      <c r="C80" s="17"/>
      <c r="D80" s="36"/>
      <c r="E80" s="38"/>
      <c r="F80" s="38">
        <v>4.5</v>
      </c>
      <c r="G80" s="2"/>
    </row>
    <row r="81" spans="2:7" s="26" customFormat="1" x14ac:dyDescent="0.15">
      <c r="B81" s="105" t="s">
        <v>10</v>
      </c>
      <c r="C81" s="63">
        <v>39179</v>
      </c>
      <c r="D81" s="75">
        <v>6</v>
      </c>
      <c r="E81" s="38"/>
      <c r="F81" s="38"/>
      <c r="G81" s="2"/>
    </row>
    <row r="82" spans="2:7" s="26" customFormat="1" x14ac:dyDescent="0.15">
      <c r="B82" s="105" t="s">
        <v>102</v>
      </c>
      <c r="C82" s="63"/>
      <c r="D82" s="75"/>
      <c r="E82" s="38"/>
      <c r="F82" s="38">
        <v>0</v>
      </c>
      <c r="G82" s="2"/>
    </row>
    <row r="83" spans="2:7" s="26" customFormat="1" x14ac:dyDescent="0.15">
      <c r="B83" s="84" t="s">
        <v>13</v>
      </c>
      <c r="C83" s="24">
        <v>220220</v>
      </c>
      <c r="D83" s="40">
        <v>13190</v>
      </c>
      <c r="E83" s="38"/>
      <c r="F83" s="38">
        <v>8.1999999999999993</v>
      </c>
      <c r="G83" s="2"/>
    </row>
    <row r="84" spans="2:7" s="26" customFormat="1" x14ac:dyDescent="0.15">
      <c r="B84" s="84" t="s">
        <v>54</v>
      </c>
      <c r="C84" s="17"/>
      <c r="D84" s="36"/>
      <c r="E84" s="38"/>
      <c r="F84" s="38">
        <v>6.4</v>
      </c>
      <c r="G84" s="2"/>
    </row>
    <row r="85" spans="2:7" s="26" customFormat="1" x14ac:dyDescent="0.15">
      <c r="B85" s="84" t="s">
        <v>7</v>
      </c>
      <c r="C85" s="24">
        <v>635992</v>
      </c>
      <c r="D85" s="40">
        <v>63758</v>
      </c>
      <c r="E85" s="38"/>
      <c r="F85" s="38">
        <v>12.1</v>
      </c>
      <c r="G85" s="2"/>
    </row>
    <row r="86" spans="2:7" s="26" customFormat="1" x14ac:dyDescent="0.15">
      <c r="B86" s="84" t="s">
        <v>56</v>
      </c>
      <c r="C86" s="17"/>
      <c r="D86" s="36"/>
      <c r="E86" s="38"/>
      <c r="F86" s="38">
        <v>3.7</v>
      </c>
      <c r="G86" s="2"/>
    </row>
    <row r="87" spans="2:7" s="26" customFormat="1" x14ac:dyDescent="0.15">
      <c r="B87" s="84" t="s">
        <v>100</v>
      </c>
      <c r="C87" s="17"/>
      <c r="D87" s="36"/>
      <c r="E87" s="45">
        <v>920193</v>
      </c>
      <c r="F87" s="38"/>
      <c r="G87" s="2"/>
    </row>
    <row r="88" spans="2:7" s="26" customFormat="1" x14ac:dyDescent="0.15">
      <c r="B88" s="84" t="s">
        <v>57</v>
      </c>
      <c r="C88" s="17"/>
      <c r="D88" s="36"/>
      <c r="E88" s="38"/>
      <c r="F88" s="38">
        <v>5.9</v>
      </c>
      <c r="G88" s="2">
        <v>12.4</v>
      </c>
    </row>
    <row r="89" spans="2:7" s="26" customFormat="1" x14ac:dyDescent="0.15">
      <c r="B89" s="84" t="s">
        <v>58</v>
      </c>
      <c r="C89" s="17"/>
      <c r="D89" s="36"/>
      <c r="E89" s="38"/>
      <c r="F89" s="38">
        <v>5.9</v>
      </c>
      <c r="G89" s="2">
        <v>12.4</v>
      </c>
    </row>
    <row r="90" spans="2:7" s="26" customFormat="1" x14ac:dyDescent="0.15">
      <c r="B90" s="84" t="s">
        <v>61</v>
      </c>
      <c r="C90" s="17"/>
      <c r="D90" s="36"/>
      <c r="E90" s="38"/>
      <c r="F90" s="76">
        <v>5</v>
      </c>
      <c r="G90" s="2"/>
    </row>
    <row r="91" spans="2:7" s="26" customFormat="1" x14ac:dyDescent="0.15">
      <c r="B91" s="84" t="s">
        <v>59</v>
      </c>
      <c r="C91" s="17"/>
      <c r="D91" s="36"/>
      <c r="E91" s="38"/>
      <c r="F91" s="38">
        <v>7.1</v>
      </c>
      <c r="G91" s="2"/>
    </row>
    <row r="92" spans="2:7" s="26" customFormat="1" x14ac:dyDescent="0.15">
      <c r="B92" s="84" t="s">
        <v>60</v>
      </c>
      <c r="C92" s="17"/>
      <c r="D92" s="36"/>
      <c r="E92" s="38"/>
      <c r="F92" s="38">
        <v>7.1</v>
      </c>
      <c r="G92" s="2"/>
    </row>
    <row r="93" spans="2:7" s="26" customFormat="1" x14ac:dyDescent="0.15">
      <c r="B93" s="69" t="s">
        <v>62</v>
      </c>
      <c r="C93" s="17"/>
      <c r="D93" s="36"/>
      <c r="E93" s="38"/>
      <c r="F93" s="38">
        <v>15.9</v>
      </c>
      <c r="G93" s="2"/>
    </row>
    <row r="94" spans="2:7" s="26" customFormat="1" x14ac:dyDescent="0.15">
      <c r="B94" s="84" t="s">
        <v>63</v>
      </c>
      <c r="C94" s="17"/>
      <c r="D94" s="36"/>
      <c r="E94" s="38"/>
      <c r="F94" s="38">
        <v>7.7</v>
      </c>
      <c r="G94" s="2"/>
    </row>
    <row r="95" spans="2:7" s="26" customFormat="1" x14ac:dyDescent="0.15">
      <c r="B95" s="84" t="s">
        <v>64</v>
      </c>
      <c r="C95" s="17"/>
      <c r="D95" s="36"/>
      <c r="E95" s="38"/>
      <c r="F95" s="38">
        <v>6</v>
      </c>
      <c r="G95" s="2"/>
    </row>
    <row r="96" spans="2:7" s="26" customFormat="1" x14ac:dyDescent="0.15">
      <c r="B96" s="84" t="s">
        <v>65</v>
      </c>
      <c r="C96" s="17"/>
      <c r="D96" s="36"/>
      <c r="E96" s="38"/>
      <c r="F96" s="38">
        <v>9.4</v>
      </c>
      <c r="G96" s="2"/>
    </row>
    <row r="97" spans="2:7" s="14" customFormat="1" x14ac:dyDescent="0.15">
      <c r="B97" s="84" t="s">
        <v>66</v>
      </c>
      <c r="C97" s="18"/>
      <c r="D97" s="36"/>
      <c r="E97" s="38"/>
      <c r="F97" s="38">
        <v>6.1</v>
      </c>
      <c r="G97" s="2"/>
    </row>
    <row r="98" spans="2:7" s="14" customFormat="1" x14ac:dyDescent="0.15">
      <c r="B98" s="84" t="s">
        <v>67</v>
      </c>
      <c r="C98" s="18"/>
      <c r="D98" s="36"/>
      <c r="E98" s="38"/>
      <c r="F98" s="38">
        <v>6.1</v>
      </c>
      <c r="G98" s="2"/>
    </row>
    <row r="99" spans="2:7" s="14" customFormat="1" x14ac:dyDescent="0.15">
      <c r="B99" s="84" t="s">
        <v>69</v>
      </c>
      <c r="C99" s="18"/>
      <c r="D99" s="36"/>
      <c r="E99" s="38"/>
      <c r="F99" s="38">
        <v>13</v>
      </c>
      <c r="G99" s="2">
        <v>0.6</v>
      </c>
    </row>
    <row r="100" spans="2:7" s="1" customFormat="1" x14ac:dyDescent="0.15">
      <c r="B100" s="84" t="s">
        <v>70</v>
      </c>
      <c r="C100" s="24">
        <v>1577096</v>
      </c>
      <c r="D100" s="40">
        <v>8795</v>
      </c>
      <c r="E100" s="38"/>
      <c r="F100" s="38">
        <v>9.4</v>
      </c>
      <c r="G100" s="2">
        <v>14.6</v>
      </c>
    </row>
    <row r="101" spans="2:7" s="1" customFormat="1" x14ac:dyDescent="0.15">
      <c r="B101" s="106" t="s">
        <v>68</v>
      </c>
      <c r="C101" s="33"/>
      <c r="D101" s="41"/>
      <c r="E101" s="38"/>
      <c r="F101" s="38">
        <v>7</v>
      </c>
      <c r="G101" s="2"/>
    </row>
    <row r="102" spans="2:7" s="1" customFormat="1" x14ac:dyDescent="0.15">
      <c r="B102" s="84" t="s">
        <v>79</v>
      </c>
      <c r="C102" s="55">
        <v>2868705</v>
      </c>
      <c r="D102" s="40">
        <v>56593</v>
      </c>
      <c r="E102" s="38"/>
      <c r="F102" s="38">
        <v>11.3</v>
      </c>
      <c r="G102" s="2">
        <v>14.6</v>
      </c>
    </row>
    <row r="103" spans="2:7" s="1" customFormat="1" x14ac:dyDescent="0.15">
      <c r="B103" s="84" t="s">
        <v>101</v>
      </c>
      <c r="C103" s="27"/>
      <c r="D103" s="42"/>
      <c r="E103" s="42">
        <v>7457642</v>
      </c>
      <c r="F103" s="46"/>
      <c r="G103" s="72"/>
    </row>
    <row r="104" spans="2:7" s="1" customFormat="1" ht="14.25" thickBot="1" x14ac:dyDescent="0.2">
      <c r="B104" s="79" t="s">
        <v>80</v>
      </c>
      <c r="C104" s="80"/>
      <c r="D104" s="81"/>
      <c r="E104" s="81"/>
      <c r="F104" s="82">
        <v>30.7</v>
      </c>
      <c r="G104" s="83">
        <v>716.1</v>
      </c>
    </row>
    <row r="105" spans="2:7" s="14" customFormat="1" ht="14.25" thickBot="1" x14ac:dyDescent="0.2">
      <c r="B105" s="15"/>
      <c r="C105" s="15"/>
    </row>
    <row r="106" spans="2:7" s="26" customFormat="1" x14ac:dyDescent="0.15">
      <c r="B106" s="239" t="s">
        <v>12</v>
      </c>
      <c r="C106" s="16" t="s">
        <v>2</v>
      </c>
      <c r="D106" s="35" t="s">
        <v>3</v>
      </c>
      <c r="E106" s="99" t="s">
        <v>3</v>
      </c>
      <c r="F106" s="66" t="s">
        <v>71</v>
      </c>
      <c r="G106" s="6" t="s">
        <v>71</v>
      </c>
    </row>
    <row r="107" spans="2:7" s="26" customFormat="1" x14ac:dyDescent="0.15">
      <c r="B107" s="240"/>
      <c r="C107" s="17" t="s">
        <v>4</v>
      </c>
      <c r="D107" s="36" t="s">
        <v>4</v>
      </c>
      <c r="E107" s="38" t="s">
        <v>72</v>
      </c>
      <c r="F107" s="64" t="s">
        <v>4</v>
      </c>
      <c r="G107" s="2" t="s">
        <v>72</v>
      </c>
    </row>
    <row r="108" spans="2:7" s="26" customFormat="1" x14ac:dyDescent="0.15">
      <c r="B108" s="240"/>
      <c r="C108" s="18"/>
      <c r="D108" s="36"/>
      <c r="E108" s="38"/>
      <c r="F108" s="64"/>
      <c r="G108" s="2"/>
    </row>
    <row r="109" spans="2:7" s="26" customFormat="1" ht="14.25" thickBot="1" x14ac:dyDescent="0.2">
      <c r="B109" s="241"/>
      <c r="C109" s="31" t="s">
        <v>5</v>
      </c>
      <c r="D109" s="37" t="s">
        <v>6</v>
      </c>
      <c r="E109" s="100" t="s">
        <v>81</v>
      </c>
      <c r="F109" s="67" t="s">
        <v>73</v>
      </c>
      <c r="G109" s="3" t="s">
        <v>74</v>
      </c>
    </row>
    <row r="110" spans="2:7" s="26" customFormat="1" x14ac:dyDescent="0.15">
      <c r="B110" s="107" t="s">
        <v>82</v>
      </c>
      <c r="C110" s="89"/>
      <c r="D110" s="90"/>
      <c r="E110" s="58">
        <v>1566.3576158940398</v>
      </c>
      <c r="F110" s="91"/>
      <c r="G110" s="92"/>
    </row>
    <row r="111" spans="2:7" s="26" customFormat="1" x14ac:dyDescent="0.15">
      <c r="B111" s="68" t="s">
        <v>34</v>
      </c>
      <c r="C111" s="17"/>
      <c r="D111" s="36"/>
      <c r="E111" s="38"/>
      <c r="F111" s="46">
        <v>10.721815519765739</v>
      </c>
      <c r="G111" s="72"/>
    </row>
    <row r="112" spans="2:7" s="26" customFormat="1" x14ac:dyDescent="0.15">
      <c r="B112" s="68" t="s">
        <v>36</v>
      </c>
      <c r="C112" s="17"/>
      <c r="D112" s="36"/>
      <c r="E112" s="38"/>
      <c r="F112" s="46">
        <v>4.7893461807869064</v>
      </c>
      <c r="G112" s="72"/>
    </row>
    <row r="113" spans="2:7" s="26" customFormat="1" x14ac:dyDescent="0.15">
      <c r="B113" s="68" t="s">
        <v>35</v>
      </c>
      <c r="C113" s="17"/>
      <c r="D113" s="36"/>
      <c r="E113" s="38"/>
      <c r="F113" s="46">
        <v>4.8031587057010787</v>
      </c>
      <c r="G113" s="72">
        <v>4</v>
      </c>
    </row>
    <row r="114" spans="2:7" s="26" customFormat="1" x14ac:dyDescent="0.15">
      <c r="B114" s="68" t="s">
        <v>83</v>
      </c>
      <c r="C114" s="17"/>
      <c r="D114" s="36"/>
      <c r="E114" s="45">
        <v>1162.930402930403</v>
      </c>
      <c r="F114" s="46"/>
      <c r="G114" s="72"/>
    </row>
    <row r="115" spans="2:7" s="26" customFormat="1" x14ac:dyDescent="0.15">
      <c r="B115" s="68" t="s">
        <v>84</v>
      </c>
      <c r="C115" s="17"/>
      <c r="D115" s="36"/>
      <c r="E115" s="45">
        <v>9285.674402493938</v>
      </c>
      <c r="F115" s="46"/>
      <c r="G115" s="72"/>
    </row>
    <row r="116" spans="2:7" s="26" customFormat="1" x14ac:dyDescent="0.15">
      <c r="B116" s="68" t="s">
        <v>85</v>
      </c>
      <c r="C116" s="17"/>
      <c r="D116" s="36"/>
      <c r="E116" s="45">
        <v>1173.9772202998847</v>
      </c>
      <c r="F116" s="46"/>
      <c r="G116" s="72"/>
    </row>
    <row r="117" spans="2:7" s="26" customFormat="1" x14ac:dyDescent="0.15">
      <c r="B117" s="68" t="s">
        <v>86</v>
      </c>
      <c r="C117" s="17"/>
      <c r="D117" s="36"/>
      <c r="E117" s="45">
        <v>745.27682648401822</v>
      </c>
      <c r="F117" s="46"/>
      <c r="G117" s="72"/>
    </row>
    <row r="118" spans="2:7" s="26" customFormat="1" x14ac:dyDescent="0.15">
      <c r="B118" s="68" t="s">
        <v>87</v>
      </c>
      <c r="C118" s="17"/>
      <c r="D118" s="36"/>
      <c r="E118" s="45">
        <v>224.48706293706294</v>
      </c>
      <c r="F118" s="46"/>
      <c r="G118" s="72"/>
    </row>
    <row r="119" spans="2:7" s="26" customFormat="1" x14ac:dyDescent="0.15">
      <c r="B119" s="68" t="s">
        <v>37</v>
      </c>
      <c r="C119" s="17"/>
      <c r="D119" s="36"/>
      <c r="E119" s="38"/>
      <c r="F119" s="46">
        <v>12.891667678361863</v>
      </c>
      <c r="G119" s="72">
        <v>9.3892793176097076</v>
      </c>
    </row>
    <row r="120" spans="2:7" s="26" customFormat="1" x14ac:dyDescent="0.15">
      <c r="B120" s="68" t="s">
        <v>38</v>
      </c>
      <c r="C120" s="17"/>
      <c r="D120" s="36"/>
      <c r="E120" s="38"/>
      <c r="F120" s="46">
        <v>5.1768600466284891</v>
      </c>
      <c r="G120" s="72"/>
    </row>
    <row r="121" spans="2:7" s="26" customFormat="1" x14ac:dyDescent="0.15">
      <c r="B121" s="68" t="s">
        <v>39</v>
      </c>
      <c r="C121" s="17"/>
      <c r="D121" s="36"/>
      <c r="E121" s="38"/>
      <c r="F121" s="46">
        <v>6.8629155648320941</v>
      </c>
      <c r="G121" s="72">
        <v>9.3892793176097076</v>
      </c>
    </row>
    <row r="122" spans="2:7" s="26" customFormat="1" x14ac:dyDescent="0.15">
      <c r="B122" s="68" t="s">
        <v>25</v>
      </c>
      <c r="C122" s="17"/>
      <c r="D122" s="36"/>
      <c r="E122" s="38"/>
      <c r="F122" s="46">
        <v>6.7905646890636167</v>
      </c>
      <c r="G122" s="72"/>
    </row>
    <row r="123" spans="2:7" s="26" customFormat="1" x14ac:dyDescent="0.15">
      <c r="B123" s="68" t="s">
        <v>88</v>
      </c>
      <c r="C123" s="17"/>
      <c r="D123" s="36"/>
      <c r="E123" s="45">
        <v>104.06898774983881</v>
      </c>
      <c r="F123" s="46"/>
      <c r="G123" s="72"/>
    </row>
    <row r="124" spans="2:7" s="26" customFormat="1" x14ac:dyDescent="0.15">
      <c r="B124" s="68" t="s">
        <v>40</v>
      </c>
      <c r="C124" s="17"/>
      <c r="D124" s="36"/>
      <c r="E124" s="38"/>
      <c r="F124" s="46">
        <v>11.806878409222794</v>
      </c>
      <c r="G124" s="72">
        <v>14.990341454354084</v>
      </c>
    </row>
    <row r="125" spans="2:7" s="26" customFormat="1" x14ac:dyDescent="0.15">
      <c r="B125" s="68" t="s">
        <v>41</v>
      </c>
      <c r="C125" s="17"/>
      <c r="D125" s="36"/>
      <c r="E125" s="38"/>
      <c r="F125" s="46">
        <v>11.806878409222794</v>
      </c>
      <c r="G125" s="72">
        <v>14.990341454354084</v>
      </c>
    </row>
    <row r="126" spans="2:7" s="26" customFormat="1" x14ac:dyDescent="0.15">
      <c r="B126" s="68" t="s">
        <v>46</v>
      </c>
      <c r="C126" s="17"/>
      <c r="D126" s="36"/>
      <c r="E126" s="38"/>
      <c r="F126" s="46">
        <v>9.5279941017715899</v>
      </c>
      <c r="G126" s="72"/>
    </row>
    <row r="127" spans="2:7" s="26" customFormat="1" x14ac:dyDescent="0.15">
      <c r="B127" s="68" t="s">
        <v>45</v>
      </c>
      <c r="C127" s="17"/>
      <c r="D127" s="36"/>
      <c r="E127" s="38"/>
      <c r="F127" s="46">
        <v>11.062148649278781</v>
      </c>
      <c r="G127" s="72"/>
    </row>
    <row r="128" spans="2:7" s="26" customFormat="1" x14ac:dyDescent="0.15">
      <c r="B128" s="104" t="s">
        <v>89</v>
      </c>
      <c r="C128" s="17"/>
      <c r="D128" s="36"/>
      <c r="E128" s="45">
        <v>431.81121575342468</v>
      </c>
      <c r="F128" s="46"/>
      <c r="G128" s="72"/>
    </row>
    <row r="129" spans="2:7" s="26" customFormat="1" x14ac:dyDescent="0.15">
      <c r="B129" s="104" t="s">
        <v>90</v>
      </c>
      <c r="C129" s="17"/>
      <c r="D129" s="36"/>
      <c r="E129" s="45">
        <v>431.81121575342468</v>
      </c>
      <c r="F129" s="46"/>
      <c r="G129" s="72"/>
    </row>
    <row r="130" spans="2:7" s="26" customFormat="1" x14ac:dyDescent="0.15">
      <c r="B130" s="104" t="s">
        <v>91</v>
      </c>
      <c r="C130" s="17"/>
      <c r="D130" s="36"/>
      <c r="E130" s="45">
        <v>2378.1002625760088</v>
      </c>
      <c r="F130" s="46"/>
      <c r="G130" s="72"/>
    </row>
    <row r="131" spans="2:7" s="26" customFormat="1" x14ac:dyDescent="0.15">
      <c r="B131" s="104" t="s">
        <v>92</v>
      </c>
      <c r="C131" s="17"/>
      <c r="D131" s="36"/>
      <c r="E131" s="45">
        <v>52997.775000000001</v>
      </c>
      <c r="F131" s="46"/>
      <c r="G131" s="72"/>
    </row>
    <row r="132" spans="2:7" s="26" customFormat="1" x14ac:dyDescent="0.15">
      <c r="B132" s="104" t="s">
        <v>93</v>
      </c>
      <c r="C132" s="17"/>
      <c r="D132" s="36"/>
      <c r="E132" s="45">
        <v>1063.9600202942668</v>
      </c>
      <c r="F132" s="46"/>
      <c r="G132" s="72"/>
    </row>
    <row r="133" spans="2:7" s="26" customFormat="1" x14ac:dyDescent="0.15">
      <c r="B133" s="68" t="s">
        <v>42</v>
      </c>
      <c r="C133" s="17"/>
      <c r="D133" s="36"/>
      <c r="E133" s="38"/>
      <c r="F133" s="46">
        <v>8.7902196151037462</v>
      </c>
      <c r="G133" s="72">
        <v>17.415501731280838</v>
      </c>
    </row>
    <row r="134" spans="2:7" s="26" customFormat="1" x14ac:dyDescent="0.15">
      <c r="B134" s="68" t="s">
        <v>47</v>
      </c>
      <c r="C134" s="17"/>
      <c r="D134" s="36"/>
      <c r="E134" s="38"/>
      <c r="F134" s="46">
        <v>6.8448745791644932</v>
      </c>
      <c r="G134" s="72"/>
    </row>
    <row r="135" spans="2:7" s="26" customFormat="1" x14ac:dyDescent="0.15">
      <c r="B135" s="68" t="s">
        <v>43</v>
      </c>
      <c r="C135" s="17"/>
      <c r="D135" s="36"/>
      <c r="E135" s="38"/>
      <c r="F135" s="46">
        <v>6.9927271209278485</v>
      </c>
      <c r="G135" s="72"/>
    </row>
    <row r="136" spans="2:7" s="26" customFormat="1" x14ac:dyDescent="0.15">
      <c r="B136" s="68" t="s">
        <v>44</v>
      </c>
      <c r="C136" s="17"/>
      <c r="D136" s="36"/>
      <c r="E136" s="38"/>
      <c r="F136" s="46">
        <v>10.344421067522211</v>
      </c>
      <c r="G136" s="72">
        <v>17.415501731280838</v>
      </c>
    </row>
    <row r="137" spans="2:7" s="26" customFormat="1" x14ac:dyDescent="0.15">
      <c r="B137" s="68" t="s">
        <v>94</v>
      </c>
      <c r="C137" s="17"/>
      <c r="D137" s="36"/>
      <c r="E137" s="38">
        <v>9</v>
      </c>
      <c r="F137" s="46"/>
      <c r="G137" s="72"/>
    </row>
    <row r="138" spans="2:7" s="26" customFormat="1" x14ac:dyDescent="0.15">
      <c r="B138" s="68" t="s">
        <v>51</v>
      </c>
      <c r="C138" s="17"/>
      <c r="D138" s="36"/>
      <c r="E138" s="38"/>
      <c r="F138" s="46">
        <v>18.420082507483055</v>
      </c>
      <c r="G138" s="72">
        <v>0.4</v>
      </c>
    </row>
    <row r="139" spans="2:7" s="26" customFormat="1" x14ac:dyDescent="0.15">
      <c r="B139" s="104" t="s">
        <v>95</v>
      </c>
      <c r="C139" s="17"/>
      <c r="D139" s="36"/>
      <c r="E139" s="38">
        <v>1</v>
      </c>
      <c r="F139" s="46"/>
      <c r="G139" s="72"/>
    </row>
    <row r="140" spans="2:7" s="26" customFormat="1" x14ac:dyDescent="0.15">
      <c r="B140" s="68" t="s">
        <v>52</v>
      </c>
      <c r="C140" s="17"/>
      <c r="D140" s="36"/>
      <c r="E140" s="38"/>
      <c r="F140" s="46">
        <v>5.2148114075436984</v>
      </c>
      <c r="G140" s="72"/>
    </row>
    <row r="141" spans="2:7" s="26" customFormat="1" x14ac:dyDescent="0.15">
      <c r="B141" s="104" t="s">
        <v>96</v>
      </c>
      <c r="C141" s="17"/>
      <c r="D141" s="36"/>
      <c r="E141" s="45">
        <v>2484.698335573245</v>
      </c>
      <c r="F141" s="46"/>
      <c r="G141" s="72"/>
    </row>
    <row r="142" spans="2:7" s="26" customFormat="1" x14ac:dyDescent="0.15">
      <c r="B142" s="84" t="s">
        <v>97</v>
      </c>
      <c r="C142" s="17"/>
      <c r="D142" s="36"/>
      <c r="E142" s="45">
        <v>1323.1074766355141</v>
      </c>
      <c r="F142" s="46"/>
      <c r="G142" s="72"/>
    </row>
    <row r="143" spans="2:7" s="26" customFormat="1" x14ac:dyDescent="0.15">
      <c r="B143" s="84" t="s">
        <v>98</v>
      </c>
      <c r="C143" s="17"/>
      <c r="D143" s="36"/>
      <c r="E143" s="45">
        <v>1896.5655485767741</v>
      </c>
      <c r="F143" s="46"/>
      <c r="G143" s="72"/>
    </row>
    <row r="144" spans="2:7" s="26" customFormat="1" x14ac:dyDescent="0.15">
      <c r="B144" s="84" t="s">
        <v>99</v>
      </c>
      <c r="C144" s="17"/>
      <c r="D144" s="36"/>
      <c r="E144" s="45">
        <v>725.40741668754697</v>
      </c>
      <c r="F144" s="46"/>
      <c r="G144" s="72"/>
    </row>
    <row r="145" spans="2:7" s="26" customFormat="1" x14ac:dyDescent="0.15">
      <c r="B145" s="68" t="s">
        <v>50</v>
      </c>
      <c r="C145" s="17"/>
      <c r="D145" s="36"/>
      <c r="E145" s="38"/>
      <c r="F145" s="46">
        <v>8.2881121929952037</v>
      </c>
      <c r="G145" s="72">
        <v>12.313917050420994</v>
      </c>
    </row>
    <row r="146" spans="2:7" s="26" customFormat="1" x14ac:dyDescent="0.15">
      <c r="B146" s="68" t="s">
        <v>48</v>
      </c>
      <c r="C146" s="17"/>
      <c r="D146" s="36"/>
      <c r="E146" s="38"/>
      <c r="F146" s="46">
        <v>6.3491229058320657</v>
      </c>
      <c r="G146" s="72"/>
    </row>
    <row r="147" spans="2:7" s="26" customFormat="1" x14ac:dyDescent="0.15">
      <c r="B147" s="68" t="s">
        <v>49</v>
      </c>
      <c r="C147" s="17"/>
      <c r="D147" s="36"/>
      <c r="E147" s="38"/>
      <c r="F147" s="46">
        <v>11.308323713083237</v>
      </c>
      <c r="G147" s="72">
        <v>12.302748576643031</v>
      </c>
    </row>
    <row r="148" spans="2:7" s="26" customFormat="1" x14ac:dyDescent="0.15">
      <c r="B148" s="68" t="s">
        <v>53</v>
      </c>
      <c r="C148" s="17"/>
      <c r="D148" s="36"/>
      <c r="E148" s="38"/>
      <c r="F148" s="46">
        <v>15.249286800023109</v>
      </c>
      <c r="G148" s="72"/>
    </row>
    <row r="149" spans="2:7" s="26" customFormat="1" x14ac:dyDescent="0.15">
      <c r="B149" s="68" t="s">
        <v>75</v>
      </c>
      <c r="C149" s="17"/>
      <c r="D149" s="36"/>
      <c r="E149" s="38"/>
      <c r="F149" s="46">
        <v>3.9078014184397163</v>
      </c>
      <c r="G149" s="72"/>
    </row>
    <row r="150" spans="2:7" s="26" customFormat="1" x14ac:dyDescent="0.15">
      <c r="B150" s="105" t="s">
        <v>10</v>
      </c>
      <c r="C150" s="57">
        <v>986</v>
      </c>
      <c r="D150" s="42">
        <v>230.22312373225151</v>
      </c>
      <c r="E150" s="38"/>
      <c r="F150" s="46"/>
      <c r="G150" s="72"/>
    </row>
    <row r="151" spans="2:7" s="26" customFormat="1" x14ac:dyDescent="0.15">
      <c r="B151" s="105" t="s">
        <v>102</v>
      </c>
      <c r="C151" s="57"/>
      <c r="D151" s="42"/>
      <c r="E151" s="38"/>
      <c r="F151" s="46">
        <v>7.3052959501557631</v>
      </c>
      <c r="G151" s="72"/>
    </row>
    <row r="152" spans="2:7" s="26" customFormat="1" x14ac:dyDescent="0.15">
      <c r="B152" s="84" t="s">
        <v>55</v>
      </c>
      <c r="C152" s="27">
        <v>182026.9</v>
      </c>
      <c r="D152" s="42">
        <v>15957.509576881219</v>
      </c>
      <c r="E152" s="38"/>
      <c r="F152" s="46">
        <v>7.5991419003767264</v>
      </c>
      <c r="G152" s="72"/>
    </row>
    <row r="153" spans="2:7" s="26" customFormat="1" x14ac:dyDescent="0.15">
      <c r="B153" s="84" t="s">
        <v>54</v>
      </c>
      <c r="C153" s="27"/>
      <c r="D153" s="42"/>
      <c r="E153" s="38"/>
      <c r="F153" s="46">
        <v>5.9015222014304864</v>
      </c>
      <c r="G153" s="72"/>
    </row>
    <row r="154" spans="2:7" s="26" customFormat="1" x14ac:dyDescent="0.15">
      <c r="B154" s="84" t="s">
        <v>7</v>
      </c>
      <c r="C154" s="27">
        <v>597799.4</v>
      </c>
      <c r="D154" s="42">
        <v>67831.481597338498</v>
      </c>
      <c r="E154" s="38"/>
      <c r="F154" s="46">
        <v>11.324381076962949</v>
      </c>
      <c r="G154" s="72"/>
    </row>
    <row r="155" spans="2:7" s="26" customFormat="1" x14ac:dyDescent="0.15">
      <c r="B155" s="84" t="s">
        <v>56</v>
      </c>
      <c r="C155" s="27"/>
      <c r="D155" s="42"/>
      <c r="E155" s="38"/>
      <c r="F155" s="46">
        <v>3.5759957701797673</v>
      </c>
      <c r="G155" s="72"/>
    </row>
    <row r="156" spans="2:7" s="26" customFormat="1" x14ac:dyDescent="0.15">
      <c r="B156" s="84" t="s">
        <v>100</v>
      </c>
      <c r="C156" s="27"/>
      <c r="D156" s="42"/>
      <c r="E156" s="45">
        <v>920.19252128841174</v>
      </c>
      <c r="F156" s="46"/>
      <c r="G156" s="72"/>
    </row>
    <row r="157" spans="2:7" s="26" customFormat="1" x14ac:dyDescent="0.15">
      <c r="B157" s="84" t="s">
        <v>57</v>
      </c>
      <c r="C157" s="27"/>
      <c r="D157" s="42"/>
      <c r="E157" s="38"/>
      <c r="F157" s="46">
        <v>5.4711540578019413</v>
      </c>
      <c r="G157" s="72">
        <v>12.8</v>
      </c>
    </row>
    <row r="158" spans="2:7" s="26" customFormat="1" x14ac:dyDescent="0.15">
      <c r="B158" s="84" t="s">
        <v>58</v>
      </c>
      <c r="C158" s="27"/>
      <c r="D158" s="42"/>
      <c r="E158" s="38"/>
      <c r="F158" s="46">
        <v>5.4711540578019413</v>
      </c>
      <c r="G158" s="72">
        <v>12.8</v>
      </c>
    </row>
    <row r="159" spans="2:7" s="26" customFormat="1" x14ac:dyDescent="0.15">
      <c r="B159" s="84" t="s">
        <v>61</v>
      </c>
      <c r="C159" s="27"/>
      <c r="D159" s="42"/>
      <c r="E159" s="38"/>
      <c r="F159" s="46">
        <v>4.6514615624674915</v>
      </c>
      <c r="G159" s="72"/>
    </row>
    <row r="160" spans="2:7" s="26" customFormat="1" x14ac:dyDescent="0.15">
      <c r="B160" s="19" t="s">
        <v>59</v>
      </c>
      <c r="C160" s="27"/>
      <c r="D160" s="42"/>
      <c r="E160" s="38"/>
      <c r="F160" s="46">
        <v>6.5712031369548587</v>
      </c>
      <c r="G160" s="72"/>
    </row>
    <row r="161" spans="2:7" s="26" customFormat="1" x14ac:dyDescent="0.15">
      <c r="B161" s="19" t="s">
        <v>60</v>
      </c>
      <c r="C161" s="27"/>
      <c r="D161" s="42"/>
      <c r="E161" s="38"/>
      <c r="F161" s="46">
        <v>6.5712031369548587</v>
      </c>
      <c r="G161" s="72"/>
    </row>
    <row r="162" spans="2:7" s="26" customFormat="1" x14ac:dyDescent="0.15">
      <c r="B162" s="69" t="s">
        <v>62</v>
      </c>
      <c r="C162" s="27"/>
      <c r="D162" s="42"/>
      <c r="E162" s="38"/>
      <c r="F162" s="46">
        <v>15.045336762516195</v>
      </c>
      <c r="G162" s="72"/>
    </row>
    <row r="163" spans="2:7" s="26" customFormat="1" x14ac:dyDescent="0.15">
      <c r="B163" s="19" t="s">
        <v>63</v>
      </c>
      <c r="C163" s="27"/>
      <c r="D163" s="42"/>
      <c r="E163" s="38"/>
      <c r="F163" s="46">
        <v>7.5846531829947788</v>
      </c>
      <c r="G163" s="72"/>
    </row>
    <row r="164" spans="2:7" s="26" customFormat="1" x14ac:dyDescent="0.15">
      <c r="B164" s="19" t="s">
        <v>64</v>
      </c>
      <c r="C164" s="27"/>
      <c r="D164" s="42"/>
      <c r="E164" s="38"/>
      <c r="F164" s="46">
        <v>5.0405742289458262</v>
      </c>
      <c r="G164" s="72"/>
    </row>
    <row r="165" spans="2:7" s="26" customFormat="1" x14ac:dyDescent="0.15">
      <c r="B165" s="19" t="s">
        <v>65</v>
      </c>
      <c r="C165" s="27"/>
      <c r="D165" s="42"/>
      <c r="E165" s="38"/>
      <c r="F165" s="46">
        <v>8.4578104305373252</v>
      </c>
      <c r="G165" s="72"/>
    </row>
    <row r="166" spans="2:7" s="26" customFormat="1" x14ac:dyDescent="0.15">
      <c r="B166" s="19" t="s">
        <v>66</v>
      </c>
      <c r="C166" s="27"/>
      <c r="D166" s="42"/>
      <c r="E166" s="38"/>
      <c r="F166" s="46">
        <v>4.4799404827510196</v>
      </c>
      <c r="G166" s="72"/>
    </row>
    <row r="167" spans="2:7" s="26" customFormat="1" x14ac:dyDescent="0.15">
      <c r="B167" s="19" t="s">
        <v>67</v>
      </c>
      <c r="C167" s="27"/>
      <c r="D167" s="42"/>
      <c r="E167" s="38"/>
      <c r="F167" s="46">
        <v>4.4799404827510196</v>
      </c>
      <c r="G167" s="72"/>
    </row>
    <row r="168" spans="2:7" s="26" customFormat="1" x14ac:dyDescent="0.15">
      <c r="B168" s="19" t="s">
        <v>69</v>
      </c>
      <c r="C168" s="27"/>
      <c r="D168" s="42"/>
      <c r="E168" s="38"/>
      <c r="F168" s="46">
        <v>12.185352844171749</v>
      </c>
      <c r="G168" s="73">
        <v>0.4</v>
      </c>
    </row>
    <row r="169" spans="2:7" s="25" customFormat="1" x14ac:dyDescent="0.15">
      <c r="B169" s="70" t="s">
        <v>70</v>
      </c>
      <c r="C169" s="27">
        <v>1538902.7999999998</v>
      </c>
      <c r="D169" s="42">
        <v>9012.7866464990529</v>
      </c>
      <c r="E169" s="45"/>
      <c r="F169" s="65">
        <v>8.3630636272732843</v>
      </c>
      <c r="G169" s="73">
        <v>13.333812617476923</v>
      </c>
    </row>
    <row r="170" spans="2:7" s="25" customFormat="1" x14ac:dyDescent="0.15">
      <c r="B170" s="71" t="s">
        <v>68</v>
      </c>
      <c r="C170" s="34"/>
      <c r="D170" s="43"/>
      <c r="E170" s="45"/>
      <c r="F170" s="65">
        <v>6.2058441762493217</v>
      </c>
      <c r="G170" s="73"/>
    </row>
    <row r="171" spans="2:7" s="1" customFormat="1" x14ac:dyDescent="0.15">
      <c r="B171" s="84" t="s">
        <v>11</v>
      </c>
      <c r="C171" s="27">
        <v>2830512.3</v>
      </c>
      <c r="D171" s="42">
        <v>57356.840716396109</v>
      </c>
      <c r="E171" s="38"/>
      <c r="F171" s="46">
        <v>10.422437628328939</v>
      </c>
      <c r="G171" s="72">
        <v>13.330803043038204</v>
      </c>
    </row>
    <row r="172" spans="2:7" s="1" customFormat="1" x14ac:dyDescent="0.15">
      <c r="B172" s="84" t="s">
        <v>101</v>
      </c>
      <c r="C172" s="27"/>
      <c r="D172" s="42"/>
      <c r="E172" s="42">
        <v>7457.6422622483269</v>
      </c>
      <c r="F172" s="46"/>
      <c r="G172" s="72"/>
    </row>
    <row r="173" spans="2:7" ht="14.25" thickBot="1" x14ac:dyDescent="0.2">
      <c r="B173" s="79" t="s">
        <v>80</v>
      </c>
      <c r="C173" s="85"/>
      <c r="D173" s="86"/>
      <c r="E173" s="86"/>
      <c r="F173" s="87">
        <v>28.997006250249655</v>
      </c>
      <c r="G173" s="88">
        <v>678.98304445945166</v>
      </c>
    </row>
  </sheetData>
  <mergeCells count="4">
    <mergeCell ref="B37:B40"/>
    <mergeCell ref="B106:B109"/>
    <mergeCell ref="B5:B8"/>
    <mergeCell ref="B20:B23"/>
  </mergeCells>
  <phoneticPr fontId="1"/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令和５年１月更新</vt:lpstr>
      <vt:lpstr>令和4年3月4日更新</vt:lpstr>
      <vt:lpstr>令和５年１月更新!Print_Area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2023-01-18T09:35:49Z</cp:lastPrinted>
  <dcterms:created xsi:type="dcterms:W3CDTF">2016-12-19T01:25:53Z</dcterms:created>
  <dcterms:modified xsi:type="dcterms:W3CDTF">2023-01-20T08:51:17Z</dcterms:modified>
</cp:coreProperties>
</file>