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80" windowWidth="14955" windowHeight="4845" activeTab="0"/>
  </bookViews>
  <sheets>
    <sheet name="道路（改良済）つづき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'道路（改良済）つづき'!$A$1:$CW$79</definedName>
    <definedName name="Print_Area2">#REF!</definedName>
    <definedName name="_xlnm.Print_Titles" localSheetId="0">'道路（改良済）つづき'!$3:$8</definedName>
  </definedNames>
  <calcPr fullCalcOnLoad="1"/>
</workbook>
</file>

<file path=xl/sharedStrings.xml><?xml version="1.0" encoding="utf-8"?>
<sst xmlns="http://schemas.openxmlformats.org/spreadsheetml/2006/main" count="515" uniqueCount="89">
  <si>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</si>
  <si>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</si>
  <si>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</si>
  <si>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</si>
  <si>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</si>
  <si>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</si>
  <si>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</si>
  <si>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</si>
  <si>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</si>
  <si>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</si>
  <si>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</si>
  <si>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</si>
  <si>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区画街路</t>
  </si>
  <si>
    <t>特殊街路</t>
  </si>
  <si>
    <t>区域別計</t>
  </si>
  <si>
    <t>Ａ区域</t>
  </si>
  <si>
    <t>Ｂ区域</t>
  </si>
  <si>
    <t>Ｃ区域</t>
  </si>
  <si>
    <t>路面
電車道</t>
  </si>
  <si>
    <t>区画街路</t>
  </si>
  <si>
    <t>特殊街路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</si>
  <si>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</si>
  <si>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</si>
  <si>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</si>
  <si>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</si>
  <si>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</si>
  <si>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</si>
  <si>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</si>
  <si>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</si>
  <si>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</si>
  <si>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</si>
  <si>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</si>
  <si>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</si>
  <si>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</si>
  <si>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</si>
  <si>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①道路（改良済）（つづき）</t>
  </si>
  <si>
    <t>改良済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</si>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</sst>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8" fontId="5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5" xfId="49" applyNumberFormat="1" applyFont="1" applyFill="1" applyBorder="1" applyAlignment="1">
      <alignment horizontal="distributed" vertical="center"/>
    </xf>
    <xf numFmtId="189" fontId="7" fillId="0" borderId="15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90" fontId="8" fillId="0" borderId="17" xfId="0" applyNumberFormat="1" applyFont="1" applyFill="1" applyBorder="1" applyAlignment="1" applyProtection="1" quotePrefix="1">
      <alignment/>
      <protection/>
    </xf>
    <xf numFmtId="190" fontId="8" fillId="0" borderId="0" xfId="0" applyNumberFormat="1" applyFont="1" applyFill="1" applyBorder="1" applyAlignment="1" applyProtection="1" quotePrefix="1">
      <alignment/>
      <protection/>
    </xf>
    <xf numFmtId="190" fontId="8" fillId="0" borderId="15" xfId="0" applyNumberFormat="1" applyFont="1" applyFill="1" applyBorder="1" applyAlignment="1" applyProtection="1" quotePrefix="1">
      <alignment/>
      <protection/>
    </xf>
    <xf numFmtId="190" fontId="8" fillId="0" borderId="18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8" xfId="0" applyNumberFormat="1" applyFont="1" applyFill="1" applyBorder="1" applyAlignment="1">
      <alignment horizontal="right" vertical="center"/>
    </xf>
    <xf numFmtId="189" fontId="5" fillId="0" borderId="15" xfId="49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78"/>
  <sheetViews>
    <sheetView showGridLines="0" tabSelected="1" view="pageBreakPreview" zoomScale="85" zoomScaleNormal="2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5.1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5.1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5.1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5.1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3" spans="1:101" ht="24" customHeight="1">
      <c r="A3" s="16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6"/>
      <c r="V3" s="27" t="s">
        <v>88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6"/>
      <c r="AR3" s="27" t="s">
        <v>88</v>
      </c>
      <c r="AS3" s="16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/>
      <c r="BN3" s="27" t="s">
        <v>88</v>
      </c>
      <c r="BO3" s="16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6"/>
      <c r="CJ3" s="27" t="s">
        <v>88</v>
      </c>
      <c r="CK3" s="16"/>
      <c r="CL3" s="3"/>
      <c r="CM3" s="3"/>
      <c r="CN3" s="3"/>
      <c r="CO3" s="3"/>
      <c r="CP3" s="3"/>
      <c r="CQ3" s="3"/>
      <c r="CR3" s="3"/>
      <c r="CS3" s="3"/>
      <c r="CT3" s="3"/>
      <c r="CU3" s="3"/>
      <c r="CV3" s="26"/>
      <c r="CW3" s="27" t="s">
        <v>88</v>
      </c>
    </row>
    <row r="4" spans="1:101" s="4" customFormat="1" ht="15.75" customHeight="1">
      <c r="A4" s="43" t="s">
        <v>1</v>
      </c>
      <c r="B4" s="36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 t="s">
        <v>1</v>
      </c>
      <c r="X4" s="36" t="s">
        <v>36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8" t="s">
        <v>1</v>
      </c>
      <c r="AT4" s="36" t="s">
        <v>36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8" t="s">
        <v>1</v>
      </c>
      <c r="BP4" s="36" t="s">
        <v>36</v>
      </c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8" t="s">
        <v>1</v>
      </c>
      <c r="CL4" s="36" t="s">
        <v>36</v>
      </c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</row>
    <row r="5" spans="1:101" s="4" customFormat="1" ht="15.75" customHeight="1">
      <c r="A5" s="44"/>
      <c r="B5" s="36" t="s">
        <v>19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9"/>
      <c r="X5" s="36" t="s">
        <v>19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9"/>
      <c r="AT5" s="36" t="s">
        <v>12</v>
      </c>
      <c r="AU5" s="37"/>
      <c r="AV5" s="37"/>
      <c r="AW5" s="37"/>
      <c r="AX5" s="37"/>
      <c r="AY5" s="37"/>
      <c r="AZ5" s="37"/>
      <c r="BA5" s="37"/>
      <c r="BB5" s="37"/>
      <c r="BC5" s="42"/>
      <c r="BD5" s="36" t="s">
        <v>20</v>
      </c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9"/>
      <c r="BP5" s="36" t="s">
        <v>20</v>
      </c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9"/>
      <c r="CL5" s="36" t="s">
        <v>13</v>
      </c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</row>
    <row r="6" spans="1:101" s="4" customFormat="1" ht="15.75" customHeight="1">
      <c r="A6" s="44"/>
      <c r="B6" s="36" t="s">
        <v>14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6"/>
      <c r="O6" s="36" t="s">
        <v>21</v>
      </c>
      <c r="P6" s="37"/>
      <c r="Q6" s="37"/>
      <c r="R6" s="37"/>
      <c r="S6" s="37"/>
      <c r="T6" s="37"/>
      <c r="U6" s="37"/>
      <c r="V6" s="37"/>
      <c r="W6" s="39"/>
      <c r="X6" s="36" t="s">
        <v>15</v>
      </c>
      <c r="Y6" s="37"/>
      <c r="Z6" s="37"/>
      <c r="AA6" s="37"/>
      <c r="AB6" s="42"/>
      <c r="AC6" s="36" t="s">
        <v>22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42"/>
      <c r="AP6" s="36" t="s">
        <v>23</v>
      </c>
      <c r="AQ6" s="37"/>
      <c r="AR6" s="37"/>
      <c r="AS6" s="39"/>
      <c r="AT6" s="36" t="s">
        <v>17</v>
      </c>
      <c r="AU6" s="37"/>
      <c r="AV6" s="37"/>
      <c r="AW6" s="37"/>
      <c r="AX6" s="37"/>
      <c r="AY6" s="37"/>
      <c r="AZ6" s="37"/>
      <c r="BA6" s="37"/>
      <c r="BB6" s="37"/>
      <c r="BC6" s="42"/>
      <c r="BD6" s="36" t="s">
        <v>14</v>
      </c>
      <c r="BE6" s="37"/>
      <c r="BF6" s="37"/>
      <c r="BG6" s="37"/>
      <c r="BH6" s="37"/>
      <c r="BI6" s="37"/>
      <c r="BJ6" s="37"/>
      <c r="BK6" s="37"/>
      <c r="BL6" s="37"/>
      <c r="BM6" s="37"/>
      <c r="BN6" s="42"/>
      <c r="BO6" s="39"/>
      <c r="BP6" s="36" t="s">
        <v>21</v>
      </c>
      <c r="BQ6" s="37"/>
      <c r="BR6" s="37"/>
      <c r="BS6" s="37"/>
      <c r="BT6" s="37"/>
      <c r="BU6" s="37"/>
      <c r="BV6" s="37"/>
      <c r="BW6" s="37"/>
      <c r="BX6" s="37"/>
      <c r="BY6" s="37"/>
      <c r="BZ6" s="42"/>
      <c r="CA6" s="36" t="s">
        <v>22</v>
      </c>
      <c r="CB6" s="37"/>
      <c r="CC6" s="37"/>
      <c r="CD6" s="37"/>
      <c r="CE6" s="37"/>
      <c r="CF6" s="37"/>
      <c r="CG6" s="37"/>
      <c r="CH6" s="37"/>
      <c r="CI6" s="37"/>
      <c r="CJ6" s="37"/>
      <c r="CK6" s="39"/>
      <c r="CL6" s="21" t="s">
        <v>16</v>
      </c>
      <c r="CM6" s="36" t="s">
        <v>23</v>
      </c>
      <c r="CN6" s="37"/>
      <c r="CO6" s="37"/>
      <c r="CP6" s="37"/>
      <c r="CQ6" s="37"/>
      <c r="CR6" s="37"/>
      <c r="CS6" s="37"/>
      <c r="CT6" s="37"/>
      <c r="CU6" s="37"/>
      <c r="CV6" s="37"/>
      <c r="CW6" s="37"/>
    </row>
    <row r="7" spans="1:101" s="4" customFormat="1" ht="33" customHeight="1">
      <c r="A7" s="45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3" t="s">
        <v>37</v>
      </c>
      <c r="J7" s="33" t="s">
        <v>38</v>
      </c>
      <c r="K7" s="33" t="s">
        <v>39</v>
      </c>
      <c r="L7" s="33" t="s">
        <v>40</v>
      </c>
      <c r="M7" s="33" t="s">
        <v>41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3" t="s">
        <v>37</v>
      </c>
      <c r="W7" s="40"/>
      <c r="X7" s="33" t="s">
        <v>38</v>
      </c>
      <c r="Y7" s="33" t="s">
        <v>39</v>
      </c>
      <c r="Z7" s="33" t="s">
        <v>40</v>
      </c>
      <c r="AA7" s="33" t="s">
        <v>41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3" t="s">
        <v>37</v>
      </c>
      <c r="AK7" s="33" t="s">
        <v>38</v>
      </c>
      <c r="AL7" s="33" t="s">
        <v>39</v>
      </c>
      <c r="AM7" s="33" t="s">
        <v>40</v>
      </c>
      <c r="AN7" s="33" t="s">
        <v>41</v>
      </c>
      <c r="AO7" s="9" t="s">
        <v>9</v>
      </c>
      <c r="AP7" s="9" t="s">
        <v>2</v>
      </c>
      <c r="AQ7" s="10" t="s">
        <v>3</v>
      </c>
      <c r="AR7" s="10" t="s">
        <v>4</v>
      </c>
      <c r="AS7" s="40"/>
      <c r="AT7" s="10" t="s">
        <v>5</v>
      </c>
      <c r="AU7" s="9" t="s">
        <v>6</v>
      </c>
      <c r="AV7" s="9" t="s">
        <v>7</v>
      </c>
      <c r="AW7" s="10" t="s">
        <v>8</v>
      </c>
      <c r="AX7" s="33" t="s">
        <v>37</v>
      </c>
      <c r="AY7" s="33" t="s">
        <v>38</v>
      </c>
      <c r="AZ7" s="33" t="s">
        <v>39</v>
      </c>
      <c r="BA7" s="33" t="s">
        <v>40</v>
      </c>
      <c r="BB7" s="33" t="s">
        <v>41</v>
      </c>
      <c r="BC7" s="9" t="s">
        <v>9</v>
      </c>
      <c r="BD7" s="10" t="s">
        <v>10</v>
      </c>
      <c r="BE7" s="10" t="s">
        <v>11</v>
      </c>
      <c r="BF7" s="10" t="s">
        <v>18</v>
      </c>
      <c r="BG7" s="9" t="s">
        <v>7</v>
      </c>
      <c r="BH7" s="10" t="s">
        <v>8</v>
      </c>
      <c r="BI7" s="33" t="s">
        <v>37</v>
      </c>
      <c r="BJ7" s="33" t="s">
        <v>38</v>
      </c>
      <c r="BK7" s="33" t="s">
        <v>39</v>
      </c>
      <c r="BL7" s="33" t="s">
        <v>40</v>
      </c>
      <c r="BM7" s="33" t="s">
        <v>41</v>
      </c>
      <c r="BN7" s="9" t="s">
        <v>9</v>
      </c>
      <c r="BO7" s="40"/>
      <c r="BP7" s="10" t="s">
        <v>10</v>
      </c>
      <c r="BQ7" s="10" t="s">
        <v>11</v>
      </c>
      <c r="BR7" s="10" t="s">
        <v>18</v>
      </c>
      <c r="BS7" s="9" t="s">
        <v>7</v>
      </c>
      <c r="BT7" s="10" t="s">
        <v>8</v>
      </c>
      <c r="BU7" s="33" t="s">
        <v>37</v>
      </c>
      <c r="BV7" s="33" t="s">
        <v>38</v>
      </c>
      <c r="BW7" s="33" t="s">
        <v>39</v>
      </c>
      <c r="BX7" s="33" t="s">
        <v>40</v>
      </c>
      <c r="BY7" s="33" t="s">
        <v>41</v>
      </c>
      <c r="BZ7" s="9" t="s">
        <v>9</v>
      </c>
      <c r="CA7" s="10" t="s">
        <v>10</v>
      </c>
      <c r="CB7" s="10" t="s">
        <v>11</v>
      </c>
      <c r="CC7" s="10" t="s">
        <v>18</v>
      </c>
      <c r="CD7" s="9" t="s">
        <v>7</v>
      </c>
      <c r="CE7" s="10" t="s">
        <v>8</v>
      </c>
      <c r="CF7" s="33" t="s">
        <v>37</v>
      </c>
      <c r="CG7" s="33" t="s">
        <v>38</v>
      </c>
      <c r="CH7" s="33" t="s">
        <v>39</v>
      </c>
      <c r="CI7" s="33" t="s">
        <v>40</v>
      </c>
      <c r="CJ7" s="33" t="s">
        <v>41</v>
      </c>
      <c r="CK7" s="40"/>
      <c r="CL7" s="9" t="s">
        <v>9</v>
      </c>
      <c r="CM7" s="10" t="s">
        <v>10</v>
      </c>
      <c r="CN7" s="10" t="s">
        <v>11</v>
      </c>
      <c r="CO7" s="10" t="s">
        <v>18</v>
      </c>
      <c r="CP7" s="9" t="s">
        <v>7</v>
      </c>
      <c r="CQ7" s="10" t="s">
        <v>8</v>
      </c>
      <c r="CR7" s="33" t="s">
        <v>37</v>
      </c>
      <c r="CS7" s="33" t="s">
        <v>38</v>
      </c>
      <c r="CT7" s="33" t="s">
        <v>39</v>
      </c>
      <c r="CU7" s="33" t="s">
        <v>40</v>
      </c>
      <c r="CV7" s="33" t="s">
        <v>41</v>
      </c>
      <c r="CW7" s="9" t="s">
        <v>9</v>
      </c>
    </row>
    <row r="8" spans="1:101" s="2" customFormat="1" ht="15" customHeight="1">
      <c r="A8" s="18"/>
      <c r="B8" s="11" t="s">
        <v>24</v>
      </c>
      <c r="C8" s="12" t="s">
        <v>24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2" t="s">
        <v>24</v>
      </c>
      <c r="N8" s="13" t="s">
        <v>24</v>
      </c>
      <c r="O8" s="11" t="s">
        <v>24</v>
      </c>
      <c r="P8" s="12" t="s">
        <v>24</v>
      </c>
      <c r="Q8" s="12" t="s">
        <v>24</v>
      </c>
      <c r="R8" s="12" t="s">
        <v>24</v>
      </c>
      <c r="S8" s="12" t="s">
        <v>24</v>
      </c>
      <c r="T8" s="12" t="s">
        <v>24</v>
      </c>
      <c r="U8" s="12" t="s">
        <v>24</v>
      </c>
      <c r="V8" s="12" t="s">
        <v>24</v>
      </c>
      <c r="W8" s="18"/>
      <c r="X8" s="11" t="s">
        <v>24</v>
      </c>
      <c r="Y8" s="12" t="s">
        <v>24</v>
      </c>
      <c r="Z8" s="12" t="s">
        <v>24</v>
      </c>
      <c r="AA8" s="12" t="s">
        <v>24</v>
      </c>
      <c r="AB8" s="13" t="s">
        <v>24</v>
      </c>
      <c r="AC8" s="11" t="s">
        <v>24</v>
      </c>
      <c r="AD8" s="12" t="s">
        <v>24</v>
      </c>
      <c r="AE8" s="12" t="s">
        <v>24</v>
      </c>
      <c r="AF8" s="12" t="s">
        <v>24</v>
      </c>
      <c r="AG8" s="12" t="s">
        <v>24</v>
      </c>
      <c r="AH8" s="12" t="s">
        <v>24</v>
      </c>
      <c r="AI8" s="12" t="s">
        <v>24</v>
      </c>
      <c r="AJ8" s="12" t="s">
        <v>24</v>
      </c>
      <c r="AK8" s="12" t="s">
        <v>24</v>
      </c>
      <c r="AL8" s="12" t="s">
        <v>24</v>
      </c>
      <c r="AM8" s="12" t="s">
        <v>24</v>
      </c>
      <c r="AN8" s="12" t="s">
        <v>24</v>
      </c>
      <c r="AO8" s="13" t="s">
        <v>24</v>
      </c>
      <c r="AP8" s="11" t="s">
        <v>24</v>
      </c>
      <c r="AQ8" s="12" t="s">
        <v>24</v>
      </c>
      <c r="AR8" s="12" t="s">
        <v>24</v>
      </c>
      <c r="AS8" s="18"/>
      <c r="AT8" s="11" t="s">
        <v>24</v>
      </c>
      <c r="AU8" s="12" t="s">
        <v>24</v>
      </c>
      <c r="AV8" s="12" t="s">
        <v>24</v>
      </c>
      <c r="AW8" s="12" t="s">
        <v>24</v>
      </c>
      <c r="AX8" s="12" t="s">
        <v>24</v>
      </c>
      <c r="AY8" s="12" t="s">
        <v>24</v>
      </c>
      <c r="AZ8" s="12" t="s">
        <v>24</v>
      </c>
      <c r="BA8" s="12" t="s">
        <v>24</v>
      </c>
      <c r="BB8" s="12" t="s">
        <v>24</v>
      </c>
      <c r="BC8" s="12" t="s">
        <v>24</v>
      </c>
      <c r="BD8" s="12" t="s">
        <v>24</v>
      </c>
      <c r="BE8" s="12" t="s">
        <v>24</v>
      </c>
      <c r="BF8" s="12" t="s">
        <v>24</v>
      </c>
      <c r="BG8" s="12" t="s">
        <v>24</v>
      </c>
      <c r="BH8" s="12" t="s">
        <v>24</v>
      </c>
      <c r="BI8" s="12" t="s">
        <v>24</v>
      </c>
      <c r="BJ8" s="12" t="s">
        <v>24</v>
      </c>
      <c r="BK8" s="12" t="s">
        <v>24</v>
      </c>
      <c r="BL8" s="12" t="s">
        <v>24</v>
      </c>
      <c r="BM8" s="12" t="s">
        <v>24</v>
      </c>
      <c r="BN8" s="12" t="s">
        <v>24</v>
      </c>
      <c r="BO8" s="18"/>
      <c r="BP8" s="11" t="s">
        <v>24</v>
      </c>
      <c r="BQ8" s="12" t="s">
        <v>24</v>
      </c>
      <c r="BR8" s="12" t="s">
        <v>24</v>
      </c>
      <c r="BS8" s="12" t="s">
        <v>24</v>
      </c>
      <c r="BT8" s="12" t="s">
        <v>24</v>
      </c>
      <c r="BU8" s="12" t="s">
        <v>24</v>
      </c>
      <c r="BV8" s="12" t="s">
        <v>24</v>
      </c>
      <c r="BW8" s="12" t="s">
        <v>24</v>
      </c>
      <c r="BX8" s="12" t="s">
        <v>24</v>
      </c>
      <c r="BY8" s="12" t="s">
        <v>24</v>
      </c>
      <c r="BZ8" s="13" t="s">
        <v>24</v>
      </c>
      <c r="CA8" s="11" t="s">
        <v>24</v>
      </c>
      <c r="CB8" s="12" t="s">
        <v>24</v>
      </c>
      <c r="CC8" s="12" t="s">
        <v>24</v>
      </c>
      <c r="CD8" s="12" t="s">
        <v>24</v>
      </c>
      <c r="CE8" s="12" t="s">
        <v>24</v>
      </c>
      <c r="CF8" s="12" t="s">
        <v>24</v>
      </c>
      <c r="CG8" s="12" t="s">
        <v>24</v>
      </c>
      <c r="CH8" s="12" t="s">
        <v>24</v>
      </c>
      <c r="CI8" s="12" t="s">
        <v>24</v>
      </c>
      <c r="CJ8" s="12" t="s">
        <v>24</v>
      </c>
      <c r="CK8" s="18"/>
      <c r="CL8" s="17" t="s">
        <v>24</v>
      </c>
      <c r="CM8" s="11" t="s">
        <v>24</v>
      </c>
      <c r="CN8" s="12" t="s">
        <v>24</v>
      </c>
      <c r="CO8" s="12" t="s">
        <v>24</v>
      </c>
      <c r="CP8" s="12" t="s">
        <v>24</v>
      </c>
      <c r="CQ8" s="12" t="s">
        <v>24</v>
      </c>
      <c r="CR8" s="12" t="s">
        <v>24</v>
      </c>
      <c r="CS8" s="12" t="s">
        <v>24</v>
      </c>
      <c r="CT8" s="12" t="s">
        <v>24</v>
      </c>
      <c r="CU8" s="12" t="s">
        <v>24</v>
      </c>
      <c r="CV8" s="12" t="s">
        <v>24</v>
      </c>
      <c r="CW8" s="12" t="s">
        <v>24</v>
      </c>
    </row>
    <row r="9" spans="1:127" s="7" customFormat="1" ht="15" customHeight="1">
      <c r="A9" s="19" t="s">
        <v>25</v>
      </c>
      <c r="B9" s="22">
        <f>SUM(B11:B20)</f>
        <v>1222.454</v>
      </c>
      <c r="C9" s="23">
        <f aca="true" t="shared" si="0" ref="C9:V9">SUM(C11:C20)</f>
        <v>0.69</v>
      </c>
      <c r="D9" s="23">
        <f t="shared" si="0"/>
        <v>411.20500000000004</v>
      </c>
      <c r="E9" s="23">
        <f t="shared" si="0"/>
        <v>344.04099999999994</v>
      </c>
      <c r="F9" s="23">
        <f t="shared" si="0"/>
        <v>466.5179999999999</v>
      </c>
      <c r="G9" s="23">
        <f t="shared" si="0"/>
        <v>1222.4540000000002</v>
      </c>
      <c r="H9" s="23">
        <f t="shared" si="0"/>
        <v>5.31</v>
      </c>
      <c r="I9" s="23">
        <f t="shared" si="0"/>
        <v>9.31</v>
      </c>
      <c r="J9" s="23">
        <f t="shared" si="0"/>
        <v>6.5</v>
      </c>
      <c r="K9" s="23">
        <f t="shared" si="0"/>
        <v>68.91000000000001</v>
      </c>
      <c r="L9" s="23">
        <f t="shared" si="0"/>
        <v>315.624</v>
      </c>
      <c r="M9" s="23">
        <f t="shared" si="0"/>
        <v>464.00499999999994</v>
      </c>
      <c r="N9" s="24">
        <f t="shared" si="0"/>
        <v>352.7950000000001</v>
      </c>
      <c r="O9" s="23">
        <f t="shared" si="0"/>
        <v>848.6790000000001</v>
      </c>
      <c r="P9" s="23">
        <f t="shared" si="0"/>
        <v>0</v>
      </c>
      <c r="Q9" s="23">
        <f t="shared" si="0"/>
        <v>245.769</v>
      </c>
      <c r="R9" s="23">
        <f t="shared" si="0"/>
        <v>271.937</v>
      </c>
      <c r="S9" s="23">
        <f t="shared" si="0"/>
        <v>330.973</v>
      </c>
      <c r="T9" s="23">
        <f t="shared" si="0"/>
        <v>848.6790000000001</v>
      </c>
      <c r="U9" s="23">
        <f t="shared" si="0"/>
        <v>5.31</v>
      </c>
      <c r="V9" s="23">
        <f t="shared" si="0"/>
        <v>8.89</v>
      </c>
      <c r="W9" s="14" t="s">
        <v>25</v>
      </c>
      <c r="X9" s="22">
        <f aca="true" t="shared" si="1" ref="X9:AR9">SUM(X11:X20)</f>
        <v>5.21</v>
      </c>
      <c r="Y9" s="23">
        <f t="shared" si="1"/>
        <v>45.22</v>
      </c>
      <c r="Z9" s="23">
        <f t="shared" si="1"/>
        <v>193.852</v>
      </c>
      <c r="AA9" s="23">
        <f t="shared" si="1"/>
        <v>304.67900000000003</v>
      </c>
      <c r="AB9" s="24">
        <f t="shared" si="1"/>
        <v>285.518</v>
      </c>
      <c r="AC9" s="23">
        <f t="shared" si="1"/>
        <v>302.515</v>
      </c>
      <c r="AD9" s="23">
        <f t="shared" si="1"/>
        <v>0.69</v>
      </c>
      <c r="AE9" s="23">
        <f t="shared" si="1"/>
        <v>143.996</v>
      </c>
      <c r="AF9" s="23">
        <f t="shared" si="1"/>
        <v>42.92399999999999</v>
      </c>
      <c r="AG9" s="23">
        <f t="shared" si="1"/>
        <v>114.905</v>
      </c>
      <c r="AH9" s="23">
        <f t="shared" si="1"/>
        <v>302.515</v>
      </c>
      <c r="AI9" s="23">
        <f t="shared" si="1"/>
        <v>0</v>
      </c>
      <c r="AJ9" s="23">
        <f t="shared" si="1"/>
        <v>0.42</v>
      </c>
      <c r="AK9" s="23">
        <f t="shared" si="1"/>
        <v>1.29</v>
      </c>
      <c r="AL9" s="23">
        <f t="shared" si="1"/>
        <v>19.22</v>
      </c>
      <c r="AM9" s="23">
        <f t="shared" si="1"/>
        <v>113.722</v>
      </c>
      <c r="AN9" s="23">
        <f t="shared" si="1"/>
        <v>129.106</v>
      </c>
      <c r="AO9" s="24">
        <f t="shared" si="1"/>
        <v>38.757</v>
      </c>
      <c r="AP9" s="23">
        <f t="shared" si="1"/>
        <v>71.25999999999999</v>
      </c>
      <c r="AQ9" s="23">
        <f t="shared" si="1"/>
        <v>0</v>
      </c>
      <c r="AR9" s="23">
        <f t="shared" si="1"/>
        <v>21.439999999999998</v>
      </c>
      <c r="AS9" s="19" t="s">
        <v>25</v>
      </c>
      <c r="AT9" s="23">
        <f aca="true" t="shared" si="2" ref="AT9:BN9">SUM(AT11:AT20)</f>
        <v>29.18</v>
      </c>
      <c r="AU9" s="23">
        <f t="shared" si="2"/>
        <v>20.64</v>
      </c>
      <c r="AV9" s="23">
        <f t="shared" si="2"/>
        <v>71.25999999999999</v>
      </c>
      <c r="AW9" s="23">
        <f t="shared" si="2"/>
        <v>0</v>
      </c>
      <c r="AX9" s="23">
        <f t="shared" si="2"/>
        <v>0</v>
      </c>
      <c r="AY9" s="23">
        <f t="shared" si="2"/>
        <v>0</v>
      </c>
      <c r="AZ9" s="23">
        <f t="shared" si="2"/>
        <v>4.470000000000001</v>
      </c>
      <c r="BA9" s="23">
        <f t="shared" si="2"/>
        <v>8.049999999999999</v>
      </c>
      <c r="BB9" s="23">
        <f t="shared" si="2"/>
        <v>30.22</v>
      </c>
      <c r="BC9" s="23">
        <f t="shared" si="2"/>
        <v>28.52</v>
      </c>
      <c r="BD9" s="23">
        <f t="shared" si="2"/>
        <v>927.3539999999999</v>
      </c>
      <c r="BE9" s="23">
        <f t="shared" si="2"/>
        <v>168.38</v>
      </c>
      <c r="BF9" s="23">
        <f t="shared" si="2"/>
        <v>3.54</v>
      </c>
      <c r="BG9" s="23">
        <f t="shared" si="2"/>
        <v>1099.274</v>
      </c>
      <c r="BH9" s="23">
        <f t="shared" si="2"/>
        <v>2.54</v>
      </c>
      <c r="BI9" s="23">
        <f t="shared" si="2"/>
        <v>6.3</v>
      </c>
      <c r="BJ9" s="23">
        <f t="shared" si="2"/>
        <v>6.56</v>
      </c>
      <c r="BK9" s="23">
        <f t="shared" si="2"/>
        <v>69.97</v>
      </c>
      <c r="BL9" s="23">
        <f t="shared" si="2"/>
        <v>89.8</v>
      </c>
      <c r="BM9" s="23">
        <f t="shared" si="2"/>
        <v>353.375</v>
      </c>
      <c r="BN9" s="23">
        <f t="shared" si="2"/>
        <v>570.7289999999999</v>
      </c>
      <c r="BO9" s="19" t="s">
        <v>25</v>
      </c>
      <c r="BP9" s="23">
        <f aca="true" t="shared" si="3" ref="BP9:CJ9">SUM(BP11:BP20)</f>
        <v>642.9179999999999</v>
      </c>
      <c r="BQ9" s="23">
        <f t="shared" si="3"/>
        <v>136.555</v>
      </c>
      <c r="BR9" s="23">
        <f t="shared" si="3"/>
        <v>3.54</v>
      </c>
      <c r="BS9" s="23">
        <f t="shared" si="3"/>
        <v>783.013</v>
      </c>
      <c r="BT9" s="23">
        <f t="shared" si="3"/>
        <v>2.52</v>
      </c>
      <c r="BU9" s="23">
        <f t="shared" si="3"/>
        <v>5.95</v>
      </c>
      <c r="BV9" s="23">
        <f t="shared" si="3"/>
        <v>6.56</v>
      </c>
      <c r="BW9" s="23">
        <f t="shared" si="3"/>
        <v>51.02999999999999</v>
      </c>
      <c r="BX9" s="23">
        <f t="shared" si="3"/>
        <v>64.1</v>
      </c>
      <c r="BY9" s="23">
        <f t="shared" si="3"/>
        <v>244.60499999999996</v>
      </c>
      <c r="BZ9" s="24">
        <f t="shared" si="3"/>
        <v>408.24800000000005</v>
      </c>
      <c r="CA9" s="23">
        <f t="shared" si="3"/>
        <v>223.46099999999998</v>
      </c>
      <c r="CB9" s="23">
        <f t="shared" si="3"/>
        <v>11.539999999999997</v>
      </c>
      <c r="CC9" s="23">
        <f t="shared" si="3"/>
        <v>0</v>
      </c>
      <c r="CD9" s="23">
        <f t="shared" si="3"/>
        <v>235.001</v>
      </c>
      <c r="CE9" s="23">
        <f t="shared" si="3"/>
        <v>0.02</v>
      </c>
      <c r="CF9" s="23">
        <f t="shared" si="3"/>
        <v>0.35</v>
      </c>
      <c r="CG9" s="23">
        <f t="shared" si="3"/>
        <v>0</v>
      </c>
      <c r="CH9" s="23">
        <f t="shared" si="3"/>
        <v>18.939999999999998</v>
      </c>
      <c r="CI9" s="23">
        <f t="shared" si="3"/>
        <v>23.07</v>
      </c>
      <c r="CJ9" s="23">
        <f t="shared" si="3"/>
        <v>85.13999999999999</v>
      </c>
      <c r="CK9" s="14" t="s">
        <v>25</v>
      </c>
      <c r="CL9" s="25">
        <f aca="true" t="shared" si="4" ref="CL9:CW9">SUM(CL11:CL20)</f>
        <v>107.481</v>
      </c>
      <c r="CM9" s="23">
        <f t="shared" si="4"/>
        <v>60.975</v>
      </c>
      <c r="CN9" s="23">
        <f t="shared" si="4"/>
        <v>20.285</v>
      </c>
      <c r="CO9" s="23">
        <f t="shared" si="4"/>
        <v>0</v>
      </c>
      <c r="CP9" s="23">
        <f t="shared" si="4"/>
        <v>81.26</v>
      </c>
      <c r="CQ9" s="23">
        <f t="shared" si="4"/>
        <v>0</v>
      </c>
      <c r="CR9" s="23">
        <f t="shared" si="4"/>
        <v>0</v>
      </c>
      <c r="CS9" s="23">
        <f t="shared" si="4"/>
        <v>0</v>
      </c>
      <c r="CT9" s="23">
        <f t="shared" si="4"/>
        <v>0</v>
      </c>
      <c r="CU9" s="23">
        <f t="shared" si="4"/>
        <v>2.63</v>
      </c>
      <c r="CV9" s="23">
        <f t="shared" si="4"/>
        <v>23.630000000000003</v>
      </c>
      <c r="CW9" s="23">
        <f t="shared" si="4"/>
        <v>55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2" customFormat="1" ht="15" customHeight="1">
      <c r="A10" s="32"/>
      <c r="B10" s="3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8"/>
      <c r="P10" s="28"/>
      <c r="Q10" s="28"/>
      <c r="R10" s="28"/>
      <c r="S10" s="28"/>
      <c r="T10" s="28"/>
      <c r="U10" s="28"/>
      <c r="V10" s="28"/>
      <c r="W10" s="32"/>
      <c r="X10" s="28"/>
      <c r="Y10" s="28"/>
      <c r="Z10" s="28"/>
      <c r="AA10" s="28"/>
      <c r="AB10" s="29"/>
      <c r="AC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8"/>
      <c r="AQ10" s="28"/>
      <c r="AR10" s="28"/>
      <c r="AS10" s="32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32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9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32"/>
      <c r="CL10" s="31"/>
      <c r="CM10" s="30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s="7" customFormat="1" ht="15" customHeight="1">
      <c r="A11" s="19" t="s">
        <v>0</v>
      </c>
      <c r="B11" s="22">
        <v>76.28</v>
      </c>
      <c r="C11" s="23">
        <v>0</v>
      </c>
      <c r="D11" s="23">
        <v>64.95</v>
      </c>
      <c r="E11" s="23">
        <v>0.79</v>
      </c>
      <c r="F11" s="23">
        <v>10.54</v>
      </c>
      <c r="G11" s="23">
        <v>76.28</v>
      </c>
      <c r="H11" s="23">
        <v>0</v>
      </c>
      <c r="I11" s="23">
        <v>0.52</v>
      </c>
      <c r="J11" s="23">
        <v>0.46</v>
      </c>
      <c r="K11" s="23">
        <v>12.83</v>
      </c>
      <c r="L11" s="23">
        <v>54.2</v>
      </c>
      <c r="M11" s="23">
        <v>5.61</v>
      </c>
      <c r="N11" s="24">
        <v>2.66</v>
      </c>
      <c r="O11" s="23">
        <v>34.85</v>
      </c>
      <c r="P11" s="23">
        <v>0</v>
      </c>
      <c r="Q11" s="23">
        <v>27.52</v>
      </c>
      <c r="R11" s="23">
        <v>0.54</v>
      </c>
      <c r="S11" s="23">
        <v>6.79</v>
      </c>
      <c r="T11" s="23">
        <v>34.85</v>
      </c>
      <c r="U11" s="23">
        <v>0</v>
      </c>
      <c r="V11" s="23">
        <v>0.52</v>
      </c>
      <c r="W11" s="14" t="s">
        <v>0</v>
      </c>
      <c r="X11" s="22">
        <v>0</v>
      </c>
      <c r="Y11" s="23">
        <v>6.8</v>
      </c>
      <c r="Z11" s="23">
        <v>24.57</v>
      </c>
      <c r="AA11" s="23">
        <v>0.55</v>
      </c>
      <c r="AB11" s="24">
        <v>2.41</v>
      </c>
      <c r="AC11" s="23">
        <v>41.17</v>
      </c>
      <c r="AD11" s="23">
        <v>0</v>
      </c>
      <c r="AE11" s="23">
        <v>37.17</v>
      </c>
      <c r="AF11" s="23">
        <v>0.25</v>
      </c>
      <c r="AG11" s="23">
        <v>3.75</v>
      </c>
      <c r="AH11" s="23">
        <v>41.17</v>
      </c>
      <c r="AI11" s="23">
        <v>0</v>
      </c>
      <c r="AJ11" s="23">
        <v>0</v>
      </c>
      <c r="AK11" s="23">
        <v>0.46</v>
      </c>
      <c r="AL11" s="23">
        <v>6.03</v>
      </c>
      <c r="AM11" s="23">
        <v>29.37</v>
      </c>
      <c r="AN11" s="23">
        <v>5.06</v>
      </c>
      <c r="AO11" s="24">
        <v>0.25</v>
      </c>
      <c r="AP11" s="23">
        <v>0.26</v>
      </c>
      <c r="AQ11" s="23">
        <v>0</v>
      </c>
      <c r="AR11" s="23">
        <v>0.26</v>
      </c>
      <c r="AS11" s="19" t="s">
        <v>0</v>
      </c>
      <c r="AT11" s="23">
        <v>0</v>
      </c>
      <c r="AU11" s="23">
        <v>0</v>
      </c>
      <c r="AV11" s="23">
        <v>0.26</v>
      </c>
      <c r="AW11" s="23">
        <v>0</v>
      </c>
      <c r="AX11" s="23">
        <v>0</v>
      </c>
      <c r="AY11" s="23">
        <v>0</v>
      </c>
      <c r="AZ11" s="23">
        <v>0</v>
      </c>
      <c r="BA11" s="23">
        <v>0.26</v>
      </c>
      <c r="BB11" s="23">
        <v>0</v>
      </c>
      <c r="BC11" s="23">
        <v>0</v>
      </c>
      <c r="BD11" s="23">
        <v>114.64</v>
      </c>
      <c r="BE11" s="23">
        <v>0.15</v>
      </c>
      <c r="BF11" s="23">
        <v>0</v>
      </c>
      <c r="BG11" s="23">
        <v>114.79</v>
      </c>
      <c r="BH11" s="23">
        <v>1.1</v>
      </c>
      <c r="BI11" s="23">
        <v>0.92</v>
      </c>
      <c r="BJ11" s="23">
        <v>4.06</v>
      </c>
      <c r="BK11" s="23">
        <v>36.22</v>
      </c>
      <c r="BL11" s="23">
        <v>23.34</v>
      </c>
      <c r="BM11" s="23">
        <v>28.5</v>
      </c>
      <c r="BN11" s="23">
        <v>20.65</v>
      </c>
      <c r="BO11" s="19" t="s">
        <v>0</v>
      </c>
      <c r="BP11" s="23">
        <v>76.36</v>
      </c>
      <c r="BQ11" s="23">
        <v>0.15</v>
      </c>
      <c r="BR11" s="23">
        <v>0</v>
      </c>
      <c r="BS11" s="23">
        <v>76.51</v>
      </c>
      <c r="BT11" s="23">
        <v>1.1</v>
      </c>
      <c r="BU11" s="23">
        <v>0.92</v>
      </c>
      <c r="BV11" s="23">
        <v>4.06</v>
      </c>
      <c r="BW11" s="23">
        <v>26.13</v>
      </c>
      <c r="BX11" s="23">
        <v>14.96</v>
      </c>
      <c r="BY11" s="23">
        <v>13.94</v>
      </c>
      <c r="BZ11" s="24">
        <v>15.4</v>
      </c>
      <c r="CA11" s="23">
        <v>37.98</v>
      </c>
      <c r="CB11" s="23">
        <v>0</v>
      </c>
      <c r="CC11" s="23">
        <v>0</v>
      </c>
      <c r="CD11" s="23">
        <v>37.98</v>
      </c>
      <c r="CE11" s="23">
        <v>0</v>
      </c>
      <c r="CF11" s="23">
        <v>0</v>
      </c>
      <c r="CG11" s="23">
        <v>0</v>
      </c>
      <c r="CH11" s="23">
        <v>10.09</v>
      </c>
      <c r="CI11" s="23">
        <v>8.38</v>
      </c>
      <c r="CJ11" s="23">
        <v>14.26</v>
      </c>
      <c r="CK11" s="14" t="s">
        <v>0</v>
      </c>
      <c r="CL11" s="25">
        <v>5.25</v>
      </c>
      <c r="CM11" s="23">
        <v>0.3</v>
      </c>
      <c r="CN11" s="23">
        <v>0</v>
      </c>
      <c r="CO11" s="23">
        <v>0</v>
      </c>
      <c r="CP11" s="23">
        <v>0.3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0.3</v>
      </c>
      <c r="CW11" s="23">
        <v>0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15" customHeight="1">
      <c r="A12" s="20" t="s">
        <v>26</v>
      </c>
      <c r="B12" s="22">
        <v>101.116</v>
      </c>
      <c r="C12" s="23">
        <v>0.27</v>
      </c>
      <c r="D12" s="23">
        <v>42.93</v>
      </c>
      <c r="E12" s="23">
        <v>16.44</v>
      </c>
      <c r="F12" s="23">
        <v>41.476</v>
      </c>
      <c r="G12" s="23">
        <v>101.116</v>
      </c>
      <c r="H12" s="23">
        <v>0</v>
      </c>
      <c r="I12" s="23">
        <v>0</v>
      </c>
      <c r="J12" s="23">
        <v>0.35</v>
      </c>
      <c r="K12" s="23">
        <v>8.06</v>
      </c>
      <c r="L12" s="23">
        <v>36.46</v>
      </c>
      <c r="M12" s="23">
        <v>45.956</v>
      </c>
      <c r="N12" s="24">
        <v>10.29</v>
      </c>
      <c r="O12" s="23">
        <v>48.126</v>
      </c>
      <c r="P12" s="23">
        <v>0</v>
      </c>
      <c r="Q12" s="23">
        <v>21.27</v>
      </c>
      <c r="R12" s="23">
        <v>9.97</v>
      </c>
      <c r="S12" s="23">
        <v>16.886</v>
      </c>
      <c r="T12" s="23">
        <v>48.126</v>
      </c>
      <c r="U12" s="23">
        <v>0</v>
      </c>
      <c r="V12" s="23">
        <v>0</v>
      </c>
      <c r="W12" s="15" t="s">
        <v>26</v>
      </c>
      <c r="X12" s="22">
        <v>0.08</v>
      </c>
      <c r="Y12" s="23">
        <v>1.47</v>
      </c>
      <c r="Z12" s="23">
        <v>17.54</v>
      </c>
      <c r="AA12" s="23">
        <v>18.876</v>
      </c>
      <c r="AB12" s="24">
        <v>10.16</v>
      </c>
      <c r="AC12" s="23">
        <v>46.35</v>
      </c>
      <c r="AD12" s="23">
        <v>0.27</v>
      </c>
      <c r="AE12" s="23">
        <v>16.98</v>
      </c>
      <c r="AF12" s="23">
        <v>5.31</v>
      </c>
      <c r="AG12" s="23">
        <v>23.79</v>
      </c>
      <c r="AH12" s="23">
        <v>46.35</v>
      </c>
      <c r="AI12" s="23">
        <v>0</v>
      </c>
      <c r="AJ12" s="23">
        <v>0</v>
      </c>
      <c r="AK12" s="23">
        <v>0.27</v>
      </c>
      <c r="AL12" s="23">
        <v>3.97</v>
      </c>
      <c r="AM12" s="23">
        <v>15.91</v>
      </c>
      <c r="AN12" s="23">
        <v>26.07</v>
      </c>
      <c r="AO12" s="24">
        <v>0.13</v>
      </c>
      <c r="AP12" s="23">
        <v>6.64</v>
      </c>
      <c r="AQ12" s="23">
        <v>0</v>
      </c>
      <c r="AR12" s="23">
        <v>4.68</v>
      </c>
      <c r="AS12" s="20" t="s">
        <v>26</v>
      </c>
      <c r="AT12" s="23">
        <v>1.16</v>
      </c>
      <c r="AU12" s="23">
        <v>0.8</v>
      </c>
      <c r="AV12" s="23">
        <v>6.64</v>
      </c>
      <c r="AW12" s="23">
        <v>0</v>
      </c>
      <c r="AX12" s="23">
        <v>0</v>
      </c>
      <c r="AY12" s="23">
        <v>0</v>
      </c>
      <c r="AZ12" s="23">
        <v>2.62</v>
      </c>
      <c r="BA12" s="23">
        <v>3.01</v>
      </c>
      <c r="BB12" s="23">
        <v>1.01</v>
      </c>
      <c r="BC12" s="23">
        <v>0</v>
      </c>
      <c r="BD12" s="23">
        <v>91.66</v>
      </c>
      <c r="BE12" s="23">
        <v>0</v>
      </c>
      <c r="BF12" s="23">
        <v>0</v>
      </c>
      <c r="BG12" s="23">
        <v>91.66</v>
      </c>
      <c r="BH12" s="23">
        <v>0</v>
      </c>
      <c r="BI12" s="23">
        <v>0.01</v>
      </c>
      <c r="BJ12" s="23">
        <v>0</v>
      </c>
      <c r="BK12" s="23">
        <v>0.35</v>
      </c>
      <c r="BL12" s="23">
        <v>6.64</v>
      </c>
      <c r="BM12" s="23">
        <v>26.01</v>
      </c>
      <c r="BN12" s="23">
        <v>58.65</v>
      </c>
      <c r="BO12" s="20" t="s">
        <v>26</v>
      </c>
      <c r="BP12" s="23">
        <v>57.805</v>
      </c>
      <c r="BQ12" s="23">
        <v>0</v>
      </c>
      <c r="BR12" s="23">
        <v>0</v>
      </c>
      <c r="BS12" s="23">
        <v>57.805</v>
      </c>
      <c r="BT12" s="23">
        <v>0</v>
      </c>
      <c r="BU12" s="23">
        <v>0.01</v>
      </c>
      <c r="BV12" s="23">
        <v>0</v>
      </c>
      <c r="BW12" s="23">
        <v>0.35</v>
      </c>
      <c r="BX12" s="23">
        <v>3.83</v>
      </c>
      <c r="BY12" s="23">
        <v>13.625</v>
      </c>
      <c r="BZ12" s="24">
        <v>39.99</v>
      </c>
      <c r="CA12" s="23">
        <v>29.61</v>
      </c>
      <c r="CB12" s="23">
        <v>0</v>
      </c>
      <c r="CC12" s="23">
        <v>0</v>
      </c>
      <c r="CD12" s="23">
        <v>29.61</v>
      </c>
      <c r="CE12" s="23">
        <v>0</v>
      </c>
      <c r="CF12" s="23">
        <v>0</v>
      </c>
      <c r="CG12" s="23">
        <v>0</v>
      </c>
      <c r="CH12" s="23">
        <v>0</v>
      </c>
      <c r="CI12" s="23">
        <v>2.81</v>
      </c>
      <c r="CJ12" s="23">
        <v>12.13</v>
      </c>
      <c r="CK12" s="15" t="s">
        <v>26</v>
      </c>
      <c r="CL12" s="25">
        <v>14.67</v>
      </c>
      <c r="CM12" s="23">
        <v>4.245</v>
      </c>
      <c r="CN12" s="23">
        <v>0</v>
      </c>
      <c r="CO12" s="23">
        <v>0</v>
      </c>
      <c r="CP12" s="23">
        <v>4.245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0.255</v>
      </c>
      <c r="CW12" s="23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20" t="s">
        <v>27</v>
      </c>
      <c r="B13" s="22">
        <v>269.39</v>
      </c>
      <c r="C13" s="23">
        <v>0</v>
      </c>
      <c r="D13" s="23">
        <v>70.11</v>
      </c>
      <c r="E13" s="23">
        <v>38.15</v>
      </c>
      <c r="F13" s="23">
        <v>161.13</v>
      </c>
      <c r="G13" s="23">
        <v>269.39</v>
      </c>
      <c r="H13" s="23">
        <v>5.31</v>
      </c>
      <c r="I13" s="23">
        <v>6.28</v>
      </c>
      <c r="J13" s="23">
        <v>5.52</v>
      </c>
      <c r="K13" s="23">
        <v>20.87</v>
      </c>
      <c r="L13" s="23">
        <v>75.46</v>
      </c>
      <c r="M13" s="23">
        <v>89.81</v>
      </c>
      <c r="N13" s="24">
        <v>66.14</v>
      </c>
      <c r="O13" s="23">
        <v>229.71</v>
      </c>
      <c r="P13" s="23">
        <v>0</v>
      </c>
      <c r="Q13" s="23">
        <v>51.01</v>
      </c>
      <c r="R13" s="23">
        <v>31.52</v>
      </c>
      <c r="S13" s="23">
        <v>147.18</v>
      </c>
      <c r="T13" s="23">
        <v>229.71</v>
      </c>
      <c r="U13" s="23">
        <v>5.31</v>
      </c>
      <c r="V13" s="23">
        <v>6.28</v>
      </c>
      <c r="W13" s="15" t="s">
        <v>27</v>
      </c>
      <c r="X13" s="22">
        <v>4.96</v>
      </c>
      <c r="Y13" s="23">
        <v>17.25</v>
      </c>
      <c r="Z13" s="23">
        <v>61.67</v>
      </c>
      <c r="AA13" s="23">
        <v>69.58</v>
      </c>
      <c r="AB13" s="24">
        <v>64.66</v>
      </c>
      <c r="AC13" s="23">
        <v>38.55</v>
      </c>
      <c r="AD13" s="23">
        <v>0</v>
      </c>
      <c r="AE13" s="23">
        <v>18.68</v>
      </c>
      <c r="AF13" s="23">
        <v>6.63</v>
      </c>
      <c r="AG13" s="23">
        <v>13.24</v>
      </c>
      <c r="AH13" s="23">
        <v>38.55</v>
      </c>
      <c r="AI13" s="23">
        <v>0</v>
      </c>
      <c r="AJ13" s="23">
        <v>0</v>
      </c>
      <c r="AK13" s="23">
        <v>0.56</v>
      </c>
      <c r="AL13" s="23">
        <v>3.14</v>
      </c>
      <c r="AM13" s="23">
        <v>13.14</v>
      </c>
      <c r="AN13" s="23">
        <v>20.23</v>
      </c>
      <c r="AO13" s="24">
        <v>1.48</v>
      </c>
      <c r="AP13" s="23">
        <v>1.13</v>
      </c>
      <c r="AQ13" s="23">
        <v>0</v>
      </c>
      <c r="AR13" s="23">
        <v>0.42</v>
      </c>
      <c r="AS13" s="20" t="s">
        <v>27</v>
      </c>
      <c r="AT13" s="23">
        <v>0</v>
      </c>
      <c r="AU13" s="23">
        <v>0.71</v>
      </c>
      <c r="AV13" s="23">
        <v>1.13</v>
      </c>
      <c r="AW13" s="23">
        <v>0</v>
      </c>
      <c r="AX13" s="23">
        <v>0</v>
      </c>
      <c r="AY13" s="23">
        <v>0</v>
      </c>
      <c r="AZ13" s="23">
        <v>0.48</v>
      </c>
      <c r="BA13" s="23">
        <v>0.65</v>
      </c>
      <c r="BB13" s="23">
        <v>0</v>
      </c>
      <c r="BC13" s="23">
        <v>0</v>
      </c>
      <c r="BD13" s="23">
        <v>253.858</v>
      </c>
      <c r="BE13" s="23">
        <v>60.46</v>
      </c>
      <c r="BF13" s="23">
        <v>0</v>
      </c>
      <c r="BG13" s="23">
        <v>314.318</v>
      </c>
      <c r="BH13" s="23">
        <v>1.07</v>
      </c>
      <c r="BI13" s="23">
        <v>0.1</v>
      </c>
      <c r="BJ13" s="23">
        <v>0.24</v>
      </c>
      <c r="BK13" s="23">
        <v>22.56</v>
      </c>
      <c r="BL13" s="23">
        <v>20.03</v>
      </c>
      <c r="BM13" s="23">
        <v>104.87</v>
      </c>
      <c r="BN13" s="23">
        <v>165.448</v>
      </c>
      <c r="BO13" s="20" t="s">
        <v>27</v>
      </c>
      <c r="BP13" s="23">
        <v>194.428</v>
      </c>
      <c r="BQ13" s="23">
        <v>52.92</v>
      </c>
      <c r="BR13" s="23">
        <v>0</v>
      </c>
      <c r="BS13" s="23">
        <v>247.348</v>
      </c>
      <c r="BT13" s="23">
        <v>1.07</v>
      </c>
      <c r="BU13" s="23">
        <v>0.1</v>
      </c>
      <c r="BV13" s="23">
        <v>0.24</v>
      </c>
      <c r="BW13" s="23">
        <v>14.03</v>
      </c>
      <c r="BX13" s="23">
        <v>17.18</v>
      </c>
      <c r="BY13" s="23">
        <v>83.21</v>
      </c>
      <c r="BZ13" s="24">
        <v>131.518</v>
      </c>
      <c r="CA13" s="23">
        <v>44.75</v>
      </c>
      <c r="CB13" s="23">
        <v>0.61</v>
      </c>
      <c r="CC13" s="23">
        <v>0</v>
      </c>
      <c r="CD13" s="23">
        <v>45.36</v>
      </c>
      <c r="CE13" s="23">
        <v>0</v>
      </c>
      <c r="CF13" s="23">
        <v>0</v>
      </c>
      <c r="CG13" s="23">
        <v>0</v>
      </c>
      <c r="CH13" s="23">
        <v>8.53</v>
      </c>
      <c r="CI13" s="23">
        <v>2.85</v>
      </c>
      <c r="CJ13" s="23">
        <v>16.04</v>
      </c>
      <c r="CK13" s="15" t="s">
        <v>27</v>
      </c>
      <c r="CL13" s="25">
        <v>17.94</v>
      </c>
      <c r="CM13" s="23">
        <v>14.68</v>
      </c>
      <c r="CN13" s="23">
        <v>6.93</v>
      </c>
      <c r="CO13" s="23">
        <v>0</v>
      </c>
      <c r="CP13" s="23">
        <v>21.61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5.62</v>
      </c>
      <c r="CW13" s="23">
        <v>15.99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20" t="s">
        <v>28</v>
      </c>
      <c r="B14" s="22">
        <v>33.98</v>
      </c>
      <c r="C14" s="23">
        <v>0</v>
      </c>
      <c r="D14" s="23">
        <v>6.39</v>
      </c>
      <c r="E14" s="23">
        <v>4.87</v>
      </c>
      <c r="F14" s="23">
        <v>22.72</v>
      </c>
      <c r="G14" s="23">
        <v>33.98</v>
      </c>
      <c r="H14" s="23">
        <v>0</v>
      </c>
      <c r="I14" s="23">
        <v>0</v>
      </c>
      <c r="J14" s="23">
        <v>0</v>
      </c>
      <c r="K14" s="23">
        <v>2.24</v>
      </c>
      <c r="L14" s="23">
        <v>4.92</v>
      </c>
      <c r="M14" s="23">
        <v>20.41</v>
      </c>
      <c r="N14" s="24">
        <v>6.41</v>
      </c>
      <c r="O14" s="23">
        <v>16.61</v>
      </c>
      <c r="P14" s="23">
        <v>0</v>
      </c>
      <c r="Q14" s="23">
        <v>1.54</v>
      </c>
      <c r="R14" s="23">
        <v>1.33</v>
      </c>
      <c r="S14" s="23">
        <v>13.74</v>
      </c>
      <c r="T14" s="23">
        <v>16.61</v>
      </c>
      <c r="U14" s="23">
        <v>0</v>
      </c>
      <c r="V14" s="23">
        <v>0</v>
      </c>
      <c r="W14" s="15" t="s">
        <v>28</v>
      </c>
      <c r="X14" s="22">
        <v>0</v>
      </c>
      <c r="Y14" s="23">
        <v>1.4</v>
      </c>
      <c r="Z14" s="23">
        <v>2.85</v>
      </c>
      <c r="AA14" s="23">
        <v>10.16</v>
      </c>
      <c r="AB14" s="24">
        <v>2.2</v>
      </c>
      <c r="AC14" s="23">
        <v>16.16</v>
      </c>
      <c r="AD14" s="23">
        <v>0</v>
      </c>
      <c r="AE14" s="23">
        <v>4.3</v>
      </c>
      <c r="AF14" s="23">
        <v>3.54</v>
      </c>
      <c r="AG14" s="23">
        <v>8.32</v>
      </c>
      <c r="AH14" s="23">
        <v>16.16</v>
      </c>
      <c r="AI14" s="23">
        <v>0</v>
      </c>
      <c r="AJ14" s="23">
        <v>0</v>
      </c>
      <c r="AK14" s="23">
        <v>0</v>
      </c>
      <c r="AL14" s="23">
        <v>0.84</v>
      </c>
      <c r="AM14" s="23">
        <v>2.07</v>
      </c>
      <c r="AN14" s="23">
        <v>9.04</v>
      </c>
      <c r="AO14" s="24">
        <v>4.21</v>
      </c>
      <c r="AP14" s="23">
        <v>1.21</v>
      </c>
      <c r="AQ14" s="23">
        <v>0</v>
      </c>
      <c r="AR14" s="23">
        <v>0.55</v>
      </c>
      <c r="AS14" s="20" t="s">
        <v>28</v>
      </c>
      <c r="AT14" s="23">
        <v>0</v>
      </c>
      <c r="AU14" s="23">
        <v>0.66</v>
      </c>
      <c r="AV14" s="23">
        <v>1.21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1.21</v>
      </c>
      <c r="BC14" s="23">
        <v>0</v>
      </c>
      <c r="BD14" s="23">
        <v>51.39</v>
      </c>
      <c r="BE14" s="23">
        <v>0</v>
      </c>
      <c r="BF14" s="23">
        <v>3.54</v>
      </c>
      <c r="BG14" s="23">
        <v>54.93</v>
      </c>
      <c r="BH14" s="23">
        <v>0.25</v>
      </c>
      <c r="BI14" s="23">
        <v>0</v>
      </c>
      <c r="BJ14" s="23">
        <v>0</v>
      </c>
      <c r="BK14" s="23">
        <v>0.22</v>
      </c>
      <c r="BL14" s="23">
        <v>4.08</v>
      </c>
      <c r="BM14" s="23">
        <v>19.31</v>
      </c>
      <c r="BN14" s="23">
        <v>31.07</v>
      </c>
      <c r="BO14" s="20" t="s">
        <v>28</v>
      </c>
      <c r="BP14" s="23">
        <v>22.72</v>
      </c>
      <c r="BQ14" s="23">
        <v>0</v>
      </c>
      <c r="BR14" s="23">
        <v>3.54</v>
      </c>
      <c r="BS14" s="23">
        <v>26.26</v>
      </c>
      <c r="BT14" s="23">
        <v>0.25</v>
      </c>
      <c r="BU14" s="23">
        <v>0</v>
      </c>
      <c r="BV14" s="23">
        <v>0</v>
      </c>
      <c r="BW14" s="23">
        <v>0</v>
      </c>
      <c r="BX14" s="23">
        <v>2.75</v>
      </c>
      <c r="BY14" s="23">
        <v>5.94</v>
      </c>
      <c r="BZ14" s="24">
        <v>17.32</v>
      </c>
      <c r="CA14" s="23">
        <v>16.18</v>
      </c>
      <c r="CB14" s="23">
        <v>0</v>
      </c>
      <c r="CC14" s="23">
        <v>0</v>
      </c>
      <c r="CD14" s="23">
        <v>16.18</v>
      </c>
      <c r="CE14" s="23">
        <v>0</v>
      </c>
      <c r="CF14" s="23">
        <v>0</v>
      </c>
      <c r="CG14" s="23">
        <v>0</v>
      </c>
      <c r="CH14" s="23">
        <v>0.22</v>
      </c>
      <c r="CI14" s="23">
        <v>1.33</v>
      </c>
      <c r="CJ14" s="23">
        <v>3.28</v>
      </c>
      <c r="CK14" s="15" t="s">
        <v>28</v>
      </c>
      <c r="CL14" s="25">
        <v>11.35</v>
      </c>
      <c r="CM14" s="23">
        <v>12.49</v>
      </c>
      <c r="CN14" s="23">
        <v>0</v>
      </c>
      <c r="CO14" s="23">
        <v>0</v>
      </c>
      <c r="CP14" s="23">
        <v>12.49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10.09</v>
      </c>
      <c r="CW14" s="23">
        <v>2.4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7" customFormat="1" ht="15" customHeight="1">
      <c r="A15" s="20" t="s">
        <v>29</v>
      </c>
      <c r="B15" s="22">
        <v>139.29</v>
      </c>
      <c r="C15" s="23">
        <v>0.42</v>
      </c>
      <c r="D15" s="23">
        <v>75.04</v>
      </c>
      <c r="E15" s="23">
        <v>56.38</v>
      </c>
      <c r="F15" s="23">
        <v>7.45</v>
      </c>
      <c r="G15" s="23">
        <v>139.29</v>
      </c>
      <c r="H15" s="23">
        <v>0</v>
      </c>
      <c r="I15" s="23">
        <v>2.51</v>
      </c>
      <c r="J15" s="23">
        <v>0</v>
      </c>
      <c r="K15" s="23">
        <v>12.05</v>
      </c>
      <c r="L15" s="23">
        <v>36.45</v>
      </c>
      <c r="M15" s="23">
        <v>61.08</v>
      </c>
      <c r="N15" s="24">
        <v>27.2</v>
      </c>
      <c r="O15" s="23">
        <v>98.38</v>
      </c>
      <c r="P15" s="23">
        <v>0</v>
      </c>
      <c r="Q15" s="23">
        <v>45.89</v>
      </c>
      <c r="R15" s="23">
        <v>48.46</v>
      </c>
      <c r="S15" s="23">
        <v>4.03</v>
      </c>
      <c r="T15" s="23">
        <v>98.38</v>
      </c>
      <c r="U15" s="23">
        <v>0</v>
      </c>
      <c r="V15" s="23">
        <v>2.09</v>
      </c>
      <c r="W15" s="15" t="s">
        <v>29</v>
      </c>
      <c r="X15" s="22">
        <v>0</v>
      </c>
      <c r="Y15" s="23">
        <v>8.71</v>
      </c>
      <c r="Z15" s="23">
        <v>20.21</v>
      </c>
      <c r="AA15" s="23">
        <v>42.96</v>
      </c>
      <c r="AB15" s="24">
        <v>24.41</v>
      </c>
      <c r="AC15" s="23">
        <v>35.94</v>
      </c>
      <c r="AD15" s="23">
        <v>0.42</v>
      </c>
      <c r="AE15" s="23">
        <v>27.77</v>
      </c>
      <c r="AF15" s="23">
        <v>4.33</v>
      </c>
      <c r="AG15" s="23">
        <v>3.42</v>
      </c>
      <c r="AH15" s="23">
        <v>35.94</v>
      </c>
      <c r="AI15" s="23">
        <v>0</v>
      </c>
      <c r="AJ15" s="23">
        <v>0.42</v>
      </c>
      <c r="AK15" s="23">
        <v>0</v>
      </c>
      <c r="AL15" s="23">
        <v>3.34</v>
      </c>
      <c r="AM15" s="23">
        <v>14.89</v>
      </c>
      <c r="AN15" s="23">
        <v>15.76</v>
      </c>
      <c r="AO15" s="24">
        <v>1.53</v>
      </c>
      <c r="AP15" s="23">
        <v>4.97</v>
      </c>
      <c r="AQ15" s="23">
        <v>0</v>
      </c>
      <c r="AR15" s="23">
        <v>1.38</v>
      </c>
      <c r="AS15" s="20" t="s">
        <v>29</v>
      </c>
      <c r="AT15" s="23">
        <v>3.59</v>
      </c>
      <c r="AU15" s="23">
        <v>0</v>
      </c>
      <c r="AV15" s="23">
        <v>4.97</v>
      </c>
      <c r="AW15" s="23">
        <v>0</v>
      </c>
      <c r="AX15" s="23">
        <v>0</v>
      </c>
      <c r="AY15" s="23">
        <v>0</v>
      </c>
      <c r="AZ15" s="23">
        <v>0</v>
      </c>
      <c r="BA15" s="23">
        <v>1.35</v>
      </c>
      <c r="BB15" s="23">
        <v>2.36</v>
      </c>
      <c r="BC15" s="23">
        <v>1.26</v>
      </c>
      <c r="BD15" s="23">
        <v>111.81</v>
      </c>
      <c r="BE15" s="23">
        <v>23.58</v>
      </c>
      <c r="BF15" s="23">
        <v>0</v>
      </c>
      <c r="BG15" s="23">
        <v>135.39</v>
      </c>
      <c r="BH15" s="23">
        <v>0.12</v>
      </c>
      <c r="BI15" s="23">
        <v>0</v>
      </c>
      <c r="BJ15" s="23">
        <v>0</v>
      </c>
      <c r="BK15" s="23">
        <v>1.66</v>
      </c>
      <c r="BL15" s="23">
        <v>10.79</v>
      </c>
      <c r="BM15" s="23">
        <v>30.49</v>
      </c>
      <c r="BN15" s="23">
        <v>92.33</v>
      </c>
      <c r="BO15" s="20" t="s">
        <v>29</v>
      </c>
      <c r="BP15" s="23">
        <v>80.95</v>
      </c>
      <c r="BQ15" s="23">
        <v>16.37</v>
      </c>
      <c r="BR15" s="23">
        <v>0</v>
      </c>
      <c r="BS15" s="23">
        <v>97.32</v>
      </c>
      <c r="BT15" s="23">
        <v>0.1</v>
      </c>
      <c r="BU15" s="23">
        <v>0</v>
      </c>
      <c r="BV15" s="23">
        <v>0</v>
      </c>
      <c r="BW15" s="23">
        <v>1.66</v>
      </c>
      <c r="BX15" s="23">
        <v>3.58</v>
      </c>
      <c r="BY15" s="23">
        <v>22.74</v>
      </c>
      <c r="BZ15" s="24">
        <v>69.24</v>
      </c>
      <c r="CA15" s="23">
        <v>19.45</v>
      </c>
      <c r="CB15" s="23">
        <v>1.08</v>
      </c>
      <c r="CC15" s="23">
        <v>0</v>
      </c>
      <c r="CD15" s="23">
        <v>20.53</v>
      </c>
      <c r="CE15" s="23">
        <v>0.02</v>
      </c>
      <c r="CF15" s="23">
        <v>0</v>
      </c>
      <c r="CG15" s="23">
        <v>0</v>
      </c>
      <c r="CH15" s="23">
        <v>0</v>
      </c>
      <c r="CI15" s="23">
        <v>5.12</v>
      </c>
      <c r="CJ15" s="23">
        <v>4.57</v>
      </c>
      <c r="CK15" s="15" t="s">
        <v>29</v>
      </c>
      <c r="CL15" s="25">
        <v>10.82</v>
      </c>
      <c r="CM15" s="23">
        <v>11.41</v>
      </c>
      <c r="CN15" s="23">
        <v>6.13</v>
      </c>
      <c r="CO15" s="23">
        <v>0</v>
      </c>
      <c r="CP15" s="23">
        <v>17.54</v>
      </c>
      <c r="CQ15" s="23">
        <v>0</v>
      </c>
      <c r="CR15" s="23">
        <v>0</v>
      </c>
      <c r="CS15" s="23">
        <v>0</v>
      </c>
      <c r="CT15" s="23">
        <v>0</v>
      </c>
      <c r="CU15" s="23">
        <v>2.09</v>
      </c>
      <c r="CV15" s="23">
        <v>3.18</v>
      </c>
      <c r="CW15" s="23">
        <v>12.27</v>
      </c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7" customFormat="1" ht="15" customHeight="1">
      <c r="A16" s="20" t="s">
        <v>30</v>
      </c>
      <c r="B16" s="30">
        <v>243.003</v>
      </c>
      <c r="C16" s="23">
        <v>0</v>
      </c>
      <c r="D16" s="28">
        <v>83.872</v>
      </c>
      <c r="E16" s="28">
        <v>106.13</v>
      </c>
      <c r="F16" s="23">
        <v>53.001</v>
      </c>
      <c r="G16" s="28">
        <v>243.00300000000001</v>
      </c>
      <c r="H16" s="23">
        <v>0</v>
      </c>
      <c r="I16" s="23">
        <v>0</v>
      </c>
      <c r="J16" s="23">
        <v>0.17</v>
      </c>
      <c r="K16" s="23">
        <v>4.18</v>
      </c>
      <c r="L16" s="28">
        <v>43.402</v>
      </c>
      <c r="M16" s="28">
        <v>107.78099999999999</v>
      </c>
      <c r="N16" s="29">
        <v>87.47</v>
      </c>
      <c r="O16" s="28">
        <v>211.153</v>
      </c>
      <c r="P16" s="23">
        <v>0</v>
      </c>
      <c r="Q16" s="28">
        <v>56.98199999999999</v>
      </c>
      <c r="R16" s="28">
        <v>101.45</v>
      </c>
      <c r="S16" s="23">
        <v>52.721</v>
      </c>
      <c r="T16" s="28">
        <v>211.153</v>
      </c>
      <c r="U16" s="23">
        <v>0</v>
      </c>
      <c r="V16" s="23">
        <v>0</v>
      </c>
      <c r="W16" s="15" t="s">
        <v>30</v>
      </c>
      <c r="X16" s="22">
        <v>0.17</v>
      </c>
      <c r="Y16" s="23">
        <v>2.41</v>
      </c>
      <c r="Z16" s="28">
        <v>31.312000000000005</v>
      </c>
      <c r="AA16" s="28">
        <v>95.00099999999999</v>
      </c>
      <c r="AB16" s="29">
        <v>82.25999999999999</v>
      </c>
      <c r="AC16" s="23">
        <v>22.56</v>
      </c>
      <c r="AD16" s="23">
        <v>0</v>
      </c>
      <c r="AE16" s="23">
        <v>21.95</v>
      </c>
      <c r="AF16" s="23">
        <v>0.33</v>
      </c>
      <c r="AG16" s="23">
        <v>0.28</v>
      </c>
      <c r="AH16" s="23">
        <v>22.56</v>
      </c>
      <c r="AI16" s="23">
        <v>0</v>
      </c>
      <c r="AJ16" s="23">
        <v>0</v>
      </c>
      <c r="AK16" s="23">
        <v>0</v>
      </c>
      <c r="AL16" s="23">
        <v>1.77</v>
      </c>
      <c r="AM16" s="23">
        <v>11.81</v>
      </c>
      <c r="AN16" s="23">
        <v>7.17</v>
      </c>
      <c r="AO16" s="24">
        <v>1.81</v>
      </c>
      <c r="AP16" s="28">
        <v>9.29</v>
      </c>
      <c r="AQ16" s="23">
        <v>0</v>
      </c>
      <c r="AR16" s="28">
        <v>4.94</v>
      </c>
      <c r="AS16" s="20" t="s">
        <v>30</v>
      </c>
      <c r="AT16" s="28">
        <v>4.35</v>
      </c>
      <c r="AU16" s="23">
        <v>0</v>
      </c>
      <c r="AV16" s="28">
        <v>9.29</v>
      </c>
      <c r="AW16" s="23">
        <v>0</v>
      </c>
      <c r="AX16" s="23">
        <v>0</v>
      </c>
      <c r="AY16" s="23">
        <v>0</v>
      </c>
      <c r="AZ16" s="23">
        <v>0</v>
      </c>
      <c r="BA16" s="23">
        <v>0.28</v>
      </c>
      <c r="BB16" s="28">
        <v>5.61</v>
      </c>
      <c r="BC16" s="28">
        <v>3.4</v>
      </c>
      <c r="BD16" s="28">
        <v>137.553</v>
      </c>
      <c r="BE16" s="23">
        <v>42.37</v>
      </c>
      <c r="BF16" s="23">
        <v>0</v>
      </c>
      <c r="BG16" s="28">
        <v>179.92299999999994</v>
      </c>
      <c r="BH16" s="23">
        <v>0</v>
      </c>
      <c r="BI16" s="23">
        <v>5.27</v>
      </c>
      <c r="BJ16" s="23">
        <v>2.26</v>
      </c>
      <c r="BK16" s="23">
        <v>8.34</v>
      </c>
      <c r="BL16" s="23">
        <v>20.25</v>
      </c>
      <c r="BM16" s="28">
        <v>64.26</v>
      </c>
      <c r="BN16" s="28">
        <v>79.54299999999999</v>
      </c>
      <c r="BO16" s="20" t="s">
        <v>30</v>
      </c>
      <c r="BP16" s="28">
        <v>112.14799999999998</v>
      </c>
      <c r="BQ16" s="23">
        <v>34.31</v>
      </c>
      <c r="BR16" s="23">
        <v>0</v>
      </c>
      <c r="BS16" s="28">
        <v>146.458</v>
      </c>
      <c r="BT16" s="23">
        <v>0</v>
      </c>
      <c r="BU16" s="23">
        <v>4.92</v>
      </c>
      <c r="BV16" s="23">
        <v>2.26</v>
      </c>
      <c r="BW16" s="23">
        <v>8.34</v>
      </c>
      <c r="BX16" s="23">
        <v>18.41</v>
      </c>
      <c r="BY16" s="28">
        <v>51.72</v>
      </c>
      <c r="BZ16" s="29">
        <v>60.80799999999999</v>
      </c>
      <c r="CA16" s="23">
        <v>19.235</v>
      </c>
      <c r="CB16" s="23">
        <v>4.67</v>
      </c>
      <c r="CC16" s="23">
        <v>0</v>
      </c>
      <c r="CD16" s="23">
        <v>23.905</v>
      </c>
      <c r="CE16" s="23">
        <v>0</v>
      </c>
      <c r="CF16" s="23">
        <v>0.35</v>
      </c>
      <c r="CG16" s="23">
        <v>0</v>
      </c>
      <c r="CH16" s="23">
        <v>0</v>
      </c>
      <c r="CI16" s="23">
        <v>1.3</v>
      </c>
      <c r="CJ16" s="23">
        <v>10.78</v>
      </c>
      <c r="CK16" s="15" t="s">
        <v>30</v>
      </c>
      <c r="CL16" s="25">
        <v>11.475</v>
      </c>
      <c r="CM16" s="23">
        <v>6.17</v>
      </c>
      <c r="CN16" s="23">
        <v>3.39</v>
      </c>
      <c r="CO16" s="23">
        <v>0</v>
      </c>
      <c r="CP16" s="23">
        <v>9.56</v>
      </c>
      <c r="CQ16" s="23">
        <v>0</v>
      </c>
      <c r="CR16" s="23">
        <v>0</v>
      </c>
      <c r="CS16" s="23">
        <v>0</v>
      </c>
      <c r="CT16" s="23">
        <v>0</v>
      </c>
      <c r="CU16" s="23">
        <v>0.54</v>
      </c>
      <c r="CV16" s="23">
        <v>1.76</v>
      </c>
      <c r="CW16" s="23">
        <v>7.26</v>
      </c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7" customFormat="1" ht="15" customHeight="1">
      <c r="A17" s="20" t="s">
        <v>31</v>
      </c>
      <c r="B17" s="22">
        <v>93.872</v>
      </c>
      <c r="C17" s="23">
        <v>0</v>
      </c>
      <c r="D17" s="23">
        <v>1.4</v>
      </c>
      <c r="E17" s="23">
        <v>30.37</v>
      </c>
      <c r="F17" s="23">
        <v>62.102</v>
      </c>
      <c r="G17" s="23">
        <v>93.872</v>
      </c>
      <c r="H17" s="23">
        <v>0</v>
      </c>
      <c r="I17" s="23">
        <v>0</v>
      </c>
      <c r="J17" s="23">
        <v>0</v>
      </c>
      <c r="K17" s="23">
        <v>3.59</v>
      </c>
      <c r="L17" s="23">
        <v>11.577</v>
      </c>
      <c r="M17" s="23">
        <v>39.252</v>
      </c>
      <c r="N17" s="24">
        <v>39.453</v>
      </c>
      <c r="O17" s="23">
        <v>48.683</v>
      </c>
      <c r="P17" s="23">
        <v>0</v>
      </c>
      <c r="Q17" s="23">
        <v>0.66</v>
      </c>
      <c r="R17" s="23">
        <v>16.326</v>
      </c>
      <c r="S17" s="23">
        <v>31.697</v>
      </c>
      <c r="T17" s="23">
        <v>48.683</v>
      </c>
      <c r="U17" s="23">
        <v>0</v>
      </c>
      <c r="V17" s="23">
        <v>0</v>
      </c>
      <c r="W17" s="15" t="s">
        <v>31</v>
      </c>
      <c r="X17" s="22">
        <v>0</v>
      </c>
      <c r="Y17" s="23">
        <v>3.59</v>
      </c>
      <c r="Z17" s="23">
        <v>3.63</v>
      </c>
      <c r="AA17" s="23">
        <v>27.307</v>
      </c>
      <c r="AB17" s="24">
        <v>14.156</v>
      </c>
      <c r="AC17" s="23">
        <v>22.609</v>
      </c>
      <c r="AD17" s="23">
        <v>0</v>
      </c>
      <c r="AE17" s="23">
        <v>0.74</v>
      </c>
      <c r="AF17" s="23">
        <v>8.184</v>
      </c>
      <c r="AG17" s="23">
        <v>13.685</v>
      </c>
      <c r="AH17" s="23">
        <v>22.609</v>
      </c>
      <c r="AI17" s="23">
        <v>0</v>
      </c>
      <c r="AJ17" s="23">
        <v>0</v>
      </c>
      <c r="AK17" s="23">
        <v>0</v>
      </c>
      <c r="AL17" s="23">
        <v>0</v>
      </c>
      <c r="AM17" s="23">
        <v>7.637</v>
      </c>
      <c r="AN17" s="23">
        <v>8.855</v>
      </c>
      <c r="AO17" s="24">
        <v>6.117</v>
      </c>
      <c r="AP17" s="23">
        <v>22.58</v>
      </c>
      <c r="AQ17" s="23">
        <v>0</v>
      </c>
      <c r="AR17" s="23">
        <v>0</v>
      </c>
      <c r="AS17" s="20" t="s">
        <v>31</v>
      </c>
      <c r="AT17" s="23">
        <v>5.86</v>
      </c>
      <c r="AU17" s="23">
        <v>16.72</v>
      </c>
      <c r="AV17" s="23">
        <v>22.58</v>
      </c>
      <c r="AW17" s="23">
        <v>0</v>
      </c>
      <c r="AX17" s="23">
        <v>0</v>
      </c>
      <c r="AY17" s="23">
        <v>0</v>
      </c>
      <c r="AZ17" s="23">
        <v>0</v>
      </c>
      <c r="BA17" s="23">
        <v>0.31</v>
      </c>
      <c r="BB17" s="23">
        <v>3.09</v>
      </c>
      <c r="BC17" s="23">
        <v>19.18</v>
      </c>
      <c r="BD17" s="23">
        <v>50.673</v>
      </c>
      <c r="BE17" s="23">
        <v>19.71</v>
      </c>
      <c r="BF17" s="23">
        <v>0</v>
      </c>
      <c r="BG17" s="23">
        <v>70.383</v>
      </c>
      <c r="BH17" s="23">
        <v>0</v>
      </c>
      <c r="BI17" s="23">
        <v>0</v>
      </c>
      <c r="BJ17" s="23">
        <v>0</v>
      </c>
      <c r="BK17" s="23">
        <v>0.41</v>
      </c>
      <c r="BL17" s="23">
        <v>1.36</v>
      </c>
      <c r="BM17" s="23">
        <v>10.865</v>
      </c>
      <c r="BN17" s="23">
        <v>57.748</v>
      </c>
      <c r="BO17" s="20" t="s">
        <v>31</v>
      </c>
      <c r="BP17" s="23">
        <v>29.163</v>
      </c>
      <c r="BQ17" s="23">
        <v>12.7</v>
      </c>
      <c r="BR17" s="23">
        <v>0</v>
      </c>
      <c r="BS17" s="23">
        <v>41.863</v>
      </c>
      <c r="BT17" s="23">
        <v>0</v>
      </c>
      <c r="BU17" s="23">
        <v>0</v>
      </c>
      <c r="BV17" s="23">
        <v>0</v>
      </c>
      <c r="BW17" s="23">
        <v>0.41</v>
      </c>
      <c r="BX17" s="23">
        <v>1.07</v>
      </c>
      <c r="BY17" s="23">
        <v>5.605</v>
      </c>
      <c r="BZ17" s="24">
        <v>34.778</v>
      </c>
      <c r="CA17" s="23">
        <v>14.11</v>
      </c>
      <c r="CB17" s="23">
        <v>4.56</v>
      </c>
      <c r="CC17" s="23">
        <v>0</v>
      </c>
      <c r="CD17" s="23">
        <v>18.67</v>
      </c>
      <c r="CE17" s="23">
        <v>0</v>
      </c>
      <c r="CF17" s="23">
        <v>0</v>
      </c>
      <c r="CG17" s="23">
        <v>0</v>
      </c>
      <c r="CH17" s="23">
        <v>0</v>
      </c>
      <c r="CI17" s="23">
        <v>0.29</v>
      </c>
      <c r="CJ17" s="23">
        <v>4.47</v>
      </c>
      <c r="CK17" s="15" t="s">
        <v>31</v>
      </c>
      <c r="CL17" s="25">
        <v>13.91</v>
      </c>
      <c r="CM17" s="23">
        <v>7.4</v>
      </c>
      <c r="CN17" s="23">
        <v>2.45</v>
      </c>
      <c r="CO17" s="23">
        <v>0</v>
      </c>
      <c r="CP17" s="23">
        <v>9.85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0.79</v>
      </c>
      <c r="CW17" s="23">
        <v>9.06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0" t="s">
        <v>32</v>
      </c>
      <c r="B18" s="22">
        <v>46.186</v>
      </c>
      <c r="C18" s="23">
        <v>0</v>
      </c>
      <c r="D18" s="23">
        <v>13.466</v>
      </c>
      <c r="E18" s="23">
        <v>19.64</v>
      </c>
      <c r="F18" s="23">
        <v>13.08</v>
      </c>
      <c r="G18" s="23">
        <v>46.186</v>
      </c>
      <c r="H18" s="23">
        <v>0</v>
      </c>
      <c r="I18" s="23">
        <v>0</v>
      </c>
      <c r="J18" s="23">
        <v>0</v>
      </c>
      <c r="K18" s="23">
        <v>0</v>
      </c>
      <c r="L18" s="23">
        <v>8.05</v>
      </c>
      <c r="M18" s="23">
        <v>13.506</v>
      </c>
      <c r="N18" s="24">
        <v>24.63</v>
      </c>
      <c r="O18" s="23">
        <v>34.926</v>
      </c>
      <c r="P18" s="23">
        <v>0</v>
      </c>
      <c r="Q18" s="23">
        <v>7.946</v>
      </c>
      <c r="R18" s="23">
        <v>14.94</v>
      </c>
      <c r="S18" s="23">
        <v>12.04</v>
      </c>
      <c r="T18" s="23">
        <v>34.926</v>
      </c>
      <c r="U18" s="23">
        <v>0</v>
      </c>
      <c r="V18" s="23">
        <v>0</v>
      </c>
      <c r="W18" s="15" t="s">
        <v>32</v>
      </c>
      <c r="X18" s="22">
        <v>0</v>
      </c>
      <c r="Y18" s="23">
        <v>0</v>
      </c>
      <c r="Z18" s="23">
        <v>6.09</v>
      </c>
      <c r="AA18" s="23">
        <v>9.046</v>
      </c>
      <c r="AB18" s="24">
        <v>19.79</v>
      </c>
      <c r="AC18" s="23">
        <v>9.16</v>
      </c>
      <c r="AD18" s="23">
        <v>0</v>
      </c>
      <c r="AE18" s="23">
        <v>4.68</v>
      </c>
      <c r="AF18" s="23">
        <v>4.3</v>
      </c>
      <c r="AG18" s="23">
        <v>0.18</v>
      </c>
      <c r="AH18" s="23">
        <v>9.16</v>
      </c>
      <c r="AI18" s="23">
        <v>0</v>
      </c>
      <c r="AJ18" s="23">
        <v>0</v>
      </c>
      <c r="AK18" s="23">
        <v>0</v>
      </c>
      <c r="AL18" s="23">
        <v>0</v>
      </c>
      <c r="AM18" s="23">
        <v>1.36</v>
      </c>
      <c r="AN18" s="23">
        <v>3.77</v>
      </c>
      <c r="AO18" s="24">
        <v>4.03</v>
      </c>
      <c r="AP18" s="23">
        <v>2.1</v>
      </c>
      <c r="AQ18" s="23">
        <v>0</v>
      </c>
      <c r="AR18" s="23">
        <v>0.84</v>
      </c>
      <c r="AS18" s="20" t="s">
        <v>32</v>
      </c>
      <c r="AT18" s="23">
        <v>0.4</v>
      </c>
      <c r="AU18" s="23">
        <v>0.86</v>
      </c>
      <c r="AV18" s="23">
        <v>2.1</v>
      </c>
      <c r="AW18" s="23">
        <v>0</v>
      </c>
      <c r="AX18" s="23">
        <v>0</v>
      </c>
      <c r="AY18" s="23">
        <v>0</v>
      </c>
      <c r="AZ18" s="23">
        <v>0</v>
      </c>
      <c r="BA18" s="23">
        <v>0.6</v>
      </c>
      <c r="BB18" s="23">
        <v>0.69</v>
      </c>
      <c r="BC18" s="23">
        <v>0.81</v>
      </c>
      <c r="BD18" s="23">
        <v>13.85</v>
      </c>
      <c r="BE18" s="23">
        <v>0</v>
      </c>
      <c r="BF18" s="23">
        <v>0</v>
      </c>
      <c r="BG18" s="23">
        <v>13.85</v>
      </c>
      <c r="BH18" s="23">
        <v>0</v>
      </c>
      <c r="BI18" s="23">
        <v>0</v>
      </c>
      <c r="BJ18" s="23">
        <v>0</v>
      </c>
      <c r="BK18" s="23">
        <v>0.2</v>
      </c>
      <c r="BL18" s="23">
        <v>0.64</v>
      </c>
      <c r="BM18" s="23">
        <v>4.73</v>
      </c>
      <c r="BN18" s="23">
        <v>8.28</v>
      </c>
      <c r="BO18" s="20" t="s">
        <v>32</v>
      </c>
      <c r="BP18" s="23">
        <v>8.31</v>
      </c>
      <c r="BQ18" s="23">
        <v>0</v>
      </c>
      <c r="BR18" s="23">
        <v>0</v>
      </c>
      <c r="BS18" s="23">
        <v>8.31</v>
      </c>
      <c r="BT18" s="23">
        <v>0</v>
      </c>
      <c r="BU18" s="23">
        <v>0</v>
      </c>
      <c r="BV18" s="23">
        <v>0</v>
      </c>
      <c r="BW18" s="23">
        <v>0.1</v>
      </c>
      <c r="BX18" s="23">
        <v>0.64</v>
      </c>
      <c r="BY18" s="23">
        <v>3.38</v>
      </c>
      <c r="BZ18" s="24">
        <v>4.19</v>
      </c>
      <c r="CA18" s="23">
        <v>1.65</v>
      </c>
      <c r="CB18" s="23">
        <v>0</v>
      </c>
      <c r="CC18" s="23">
        <v>0</v>
      </c>
      <c r="CD18" s="23">
        <v>1.65</v>
      </c>
      <c r="CE18" s="23">
        <v>0</v>
      </c>
      <c r="CF18" s="23">
        <v>0</v>
      </c>
      <c r="CG18" s="23">
        <v>0</v>
      </c>
      <c r="CH18" s="23">
        <v>0.1</v>
      </c>
      <c r="CI18" s="23">
        <v>0</v>
      </c>
      <c r="CJ18" s="23">
        <v>1.35</v>
      </c>
      <c r="CK18" s="15" t="s">
        <v>32</v>
      </c>
      <c r="CL18" s="25">
        <v>0.2</v>
      </c>
      <c r="CM18" s="23">
        <v>3.89</v>
      </c>
      <c r="CN18" s="23">
        <v>0</v>
      </c>
      <c r="CO18" s="23">
        <v>0</v>
      </c>
      <c r="CP18" s="23">
        <v>3.89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3.89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20" t="s">
        <v>33</v>
      </c>
      <c r="B19" s="22">
        <v>200.57</v>
      </c>
      <c r="C19" s="23">
        <v>0</v>
      </c>
      <c r="D19" s="23">
        <v>47.531</v>
      </c>
      <c r="E19" s="23">
        <v>66.91</v>
      </c>
      <c r="F19" s="23">
        <v>86.129</v>
      </c>
      <c r="G19" s="23">
        <v>200.57</v>
      </c>
      <c r="H19" s="23">
        <v>0</v>
      </c>
      <c r="I19" s="23">
        <v>0</v>
      </c>
      <c r="J19" s="23">
        <v>0</v>
      </c>
      <c r="K19" s="23">
        <v>5.09</v>
      </c>
      <c r="L19" s="23">
        <v>42.17</v>
      </c>
      <c r="M19" s="23">
        <v>77.039</v>
      </c>
      <c r="N19" s="24">
        <v>76.271</v>
      </c>
      <c r="O19" s="23">
        <v>112.53</v>
      </c>
      <c r="P19" s="23">
        <v>0</v>
      </c>
      <c r="Q19" s="23">
        <v>29.811</v>
      </c>
      <c r="R19" s="23">
        <v>44.45</v>
      </c>
      <c r="S19" s="23">
        <v>38.269</v>
      </c>
      <c r="T19" s="23">
        <v>112.53</v>
      </c>
      <c r="U19" s="23">
        <v>0</v>
      </c>
      <c r="V19" s="23">
        <v>0</v>
      </c>
      <c r="W19" s="15" t="s">
        <v>33</v>
      </c>
      <c r="X19" s="22">
        <v>0</v>
      </c>
      <c r="Y19" s="23">
        <v>3.59</v>
      </c>
      <c r="Z19" s="23">
        <v>24.89</v>
      </c>
      <c r="AA19" s="23">
        <v>28.589</v>
      </c>
      <c r="AB19" s="24">
        <v>55.461</v>
      </c>
      <c r="AC19" s="23">
        <v>64.96</v>
      </c>
      <c r="AD19" s="23">
        <v>0</v>
      </c>
      <c r="AE19" s="23">
        <v>9.35</v>
      </c>
      <c r="AF19" s="23">
        <v>8.64</v>
      </c>
      <c r="AG19" s="23">
        <v>46.97</v>
      </c>
      <c r="AH19" s="23">
        <v>64.96</v>
      </c>
      <c r="AI19" s="23">
        <v>0</v>
      </c>
      <c r="AJ19" s="23">
        <v>0</v>
      </c>
      <c r="AK19" s="23">
        <v>0</v>
      </c>
      <c r="AL19" s="23">
        <v>0.13</v>
      </c>
      <c r="AM19" s="23">
        <v>15.69</v>
      </c>
      <c r="AN19" s="23">
        <v>32.2</v>
      </c>
      <c r="AO19" s="24">
        <v>16.94</v>
      </c>
      <c r="AP19" s="23">
        <v>23.08</v>
      </c>
      <c r="AQ19" s="23">
        <v>0</v>
      </c>
      <c r="AR19" s="23">
        <v>8.37</v>
      </c>
      <c r="AS19" s="20" t="s">
        <v>33</v>
      </c>
      <c r="AT19" s="23">
        <v>13.82</v>
      </c>
      <c r="AU19" s="23">
        <v>0.89</v>
      </c>
      <c r="AV19" s="23">
        <v>23.08</v>
      </c>
      <c r="AW19" s="23">
        <v>0</v>
      </c>
      <c r="AX19" s="23">
        <v>0</v>
      </c>
      <c r="AY19" s="23">
        <v>0</v>
      </c>
      <c r="AZ19" s="23">
        <v>1.37</v>
      </c>
      <c r="BA19" s="23">
        <v>1.59</v>
      </c>
      <c r="BB19" s="23">
        <v>16.25</v>
      </c>
      <c r="BC19" s="23">
        <v>3.87</v>
      </c>
      <c r="BD19" s="23">
        <v>90.622</v>
      </c>
      <c r="BE19" s="23">
        <v>9.07</v>
      </c>
      <c r="BF19" s="23">
        <v>0</v>
      </c>
      <c r="BG19" s="23">
        <v>99.692</v>
      </c>
      <c r="BH19" s="23">
        <v>0</v>
      </c>
      <c r="BI19" s="23">
        <v>0</v>
      </c>
      <c r="BJ19" s="23">
        <v>0</v>
      </c>
      <c r="BK19" s="23">
        <v>0.01</v>
      </c>
      <c r="BL19" s="23">
        <v>2.54</v>
      </c>
      <c r="BM19" s="23">
        <v>43.97</v>
      </c>
      <c r="BN19" s="23">
        <v>53.172</v>
      </c>
      <c r="BO19" s="20" t="s">
        <v>33</v>
      </c>
      <c r="BP19" s="23">
        <v>56.896</v>
      </c>
      <c r="BQ19" s="23">
        <v>8.45</v>
      </c>
      <c r="BR19" s="23">
        <v>0</v>
      </c>
      <c r="BS19" s="23">
        <v>65.346</v>
      </c>
      <c r="BT19" s="23">
        <v>0</v>
      </c>
      <c r="BU19" s="23">
        <v>0</v>
      </c>
      <c r="BV19" s="23">
        <v>0</v>
      </c>
      <c r="BW19" s="23">
        <v>0.01</v>
      </c>
      <c r="BX19" s="23">
        <v>1.55</v>
      </c>
      <c r="BY19" s="23">
        <v>32.45</v>
      </c>
      <c r="BZ19" s="24">
        <v>31.336</v>
      </c>
      <c r="CA19" s="23">
        <v>33.336</v>
      </c>
      <c r="CB19" s="23">
        <v>0.62</v>
      </c>
      <c r="CC19" s="23">
        <v>0</v>
      </c>
      <c r="CD19" s="23">
        <v>33.956</v>
      </c>
      <c r="CE19" s="23">
        <v>0</v>
      </c>
      <c r="CF19" s="23">
        <v>0</v>
      </c>
      <c r="CG19" s="23">
        <v>0</v>
      </c>
      <c r="CH19" s="23">
        <v>0</v>
      </c>
      <c r="CI19" s="23">
        <v>0.99</v>
      </c>
      <c r="CJ19" s="23">
        <v>11.27</v>
      </c>
      <c r="CK19" s="15" t="s">
        <v>33</v>
      </c>
      <c r="CL19" s="25">
        <v>21.696</v>
      </c>
      <c r="CM19" s="23">
        <v>0.39</v>
      </c>
      <c r="CN19" s="23">
        <v>0</v>
      </c>
      <c r="CO19" s="23">
        <v>0</v>
      </c>
      <c r="CP19" s="23">
        <v>0.39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0.25</v>
      </c>
      <c r="CW19" s="23">
        <v>0.14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20" t="s">
        <v>34</v>
      </c>
      <c r="B20" s="22">
        <v>18.767</v>
      </c>
      <c r="C20" s="23">
        <v>0</v>
      </c>
      <c r="D20" s="23">
        <v>5.516</v>
      </c>
      <c r="E20" s="23">
        <v>4.361</v>
      </c>
      <c r="F20" s="23">
        <v>8.89</v>
      </c>
      <c r="G20" s="23">
        <v>18.767</v>
      </c>
      <c r="H20" s="23">
        <v>0</v>
      </c>
      <c r="I20" s="23">
        <v>0</v>
      </c>
      <c r="J20" s="23">
        <v>0</v>
      </c>
      <c r="K20" s="23">
        <v>0</v>
      </c>
      <c r="L20" s="23">
        <v>2.935</v>
      </c>
      <c r="M20" s="23">
        <v>3.561</v>
      </c>
      <c r="N20" s="24">
        <v>12.271</v>
      </c>
      <c r="O20" s="23">
        <v>13.711</v>
      </c>
      <c r="P20" s="23">
        <v>0</v>
      </c>
      <c r="Q20" s="23">
        <v>3.14</v>
      </c>
      <c r="R20" s="23">
        <v>2.951</v>
      </c>
      <c r="S20" s="23">
        <v>7.62</v>
      </c>
      <c r="T20" s="23">
        <v>13.711</v>
      </c>
      <c r="U20" s="23">
        <v>0</v>
      </c>
      <c r="V20" s="23">
        <v>0</v>
      </c>
      <c r="W20" s="15" t="s">
        <v>34</v>
      </c>
      <c r="X20" s="22">
        <v>0</v>
      </c>
      <c r="Y20" s="23">
        <v>0</v>
      </c>
      <c r="Z20" s="23">
        <v>1.09</v>
      </c>
      <c r="AA20" s="23">
        <v>2.61</v>
      </c>
      <c r="AB20" s="24">
        <v>10.011</v>
      </c>
      <c r="AC20" s="23">
        <v>5.056</v>
      </c>
      <c r="AD20" s="23">
        <v>0</v>
      </c>
      <c r="AE20" s="23">
        <v>2.376</v>
      </c>
      <c r="AF20" s="23">
        <v>1.41</v>
      </c>
      <c r="AG20" s="23">
        <v>1.27</v>
      </c>
      <c r="AH20" s="23">
        <v>5.056</v>
      </c>
      <c r="AI20" s="23">
        <v>0</v>
      </c>
      <c r="AJ20" s="23">
        <v>0</v>
      </c>
      <c r="AK20" s="23">
        <v>0</v>
      </c>
      <c r="AL20" s="23">
        <v>0</v>
      </c>
      <c r="AM20" s="23">
        <v>1.845</v>
      </c>
      <c r="AN20" s="23">
        <v>0.951</v>
      </c>
      <c r="AO20" s="24">
        <v>2.26</v>
      </c>
      <c r="AP20" s="23">
        <v>0</v>
      </c>
      <c r="AQ20" s="23">
        <v>0</v>
      </c>
      <c r="AR20" s="23">
        <v>0</v>
      </c>
      <c r="AS20" s="20" t="s">
        <v>34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11.298</v>
      </c>
      <c r="BE20" s="23">
        <v>13.04</v>
      </c>
      <c r="BF20" s="23">
        <v>0</v>
      </c>
      <c r="BG20" s="23">
        <v>24.338</v>
      </c>
      <c r="BH20" s="23">
        <v>0</v>
      </c>
      <c r="BI20" s="23">
        <v>0</v>
      </c>
      <c r="BJ20" s="23">
        <v>0</v>
      </c>
      <c r="BK20" s="23">
        <v>0</v>
      </c>
      <c r="BL20" s="23">
        <v>0.13</v>
      </c>
      <c r="BM20" s="23">
        <v>20.37</v>
      </c>
      <c r="BN20" s="23">
        <v>3.838</v>
      </c>
      <c r="BO20" s="20" t="s">
        <v>34</v>
      </c>
      <c r="BP20" s="23">
        <v>4.138</v>
      </c>
      <c r="BQ20" s="23">
        <v>11.655</v>
      </c>
      <c r="BR20" s="23">
        <v>0</v>
      </c>
      <c r="BS20" s="23">
        <v>15.793</v>
      </c>
      <c r="BT20" s="23">
        <v>0</v>
      </c>
      <c r="BU20" s="23">
        <v>0</v>
      </c>
      <c r="BV20" s="23">
        <v>0</v>
      </c>
      <c r="BW20" s="23">
        <v>0</v>
      </c>
      <c r="BX20" s="23">
        <v>0.13</v>
      </c>
      <c r="BY20" s="23">
        <v>11.995</v>
      </c>
      <c r="BZ20" s="24">
        <v>3.668</v>
      </c>
      <c r="CA20" s="23">
        <v>7.16</v>
      </c>
      <c r="CB20" s="23">
        <v>0</v>
      </c>
      <c r="CC20" s="23">
        <v>0</v>
      </c>
      <c r="CD20" s="23">
        <v>7.16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6.99</v>
      </c>
      <c r="CK20" s="15" t="s">
        <v>34</v>
      </c>
      <c r="CL20" s="25">
        <v>0.17</v>
      </c>
      <c r="CM20" s="23">
        <v>0</v>
      </c>
      <c r="CN20" s="23">
        <v>1.385</v>
      </c>
      <c r="CO20" s="23">
        <v>0</v>
      </c>
      <c r="CP20" s="23">
        <v>1.385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1.385</v>
      </c>
      <c r="CW20" s="23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32"/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8"/>
      <c r="P21" s="28"/>
      <c r="Q21" s="28"/>
      <c r="R21" s="28"/>
      <c r="S21" s="28"/>
      <c r="T21" s="28"/>
      <c r="U21" s="28"/>
      <c r="V21" s="28"/>
      <c r="W21" s="32"/>
      <c r="X21" s="28"/>
      <c r="Y21" s="28"/>
      <c r="Z21" s="28"/>
      <c r="AA21" s="28"/>
      <c r="AB21" s="29"/>
      <c r="AC21" s="30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8"/>
      <c r="AQ21" s="28"/>
      <c r="AR21" s="28"/>
      <c r="AS21" s="32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32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32"/>
      <c r="CL21" s="31"/>
      <c r="CM21" s="30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5" customHeight="1">
      <c r="A22" s="32" t="s">
        <v>0</v>
      </c>
      <c r="B22" s="30">
        <v>76.28</v>
      </c>
      <c r="C22" s="28"/>
      <c r="D22" s="28">
        <v>64.95</v>
      </c>
      <c r="E22" s="28">
        <v>0.79</v>
      </c>
      <c r="F22" s="28">
        <v>10.54</v>
      </c>
      <c r="G22" s="28">
        <v>76.28</v>
      </c>
      <c r="H22" s="28"/>
      <c r="I22" s="28">
        <v>0.52</v>
      </c>
      <c r="J22" s="28">
        <v>0.46</v>
      </c>
      <c r="K22" s="28">
        <v>12.83</v>
      </c>
      <c r="L22" s="28">
        <v>54.2</v>
      </c>
      <c r="M22" s="28">
        <v>5.61</v>
      </c>
      <c r="N22" s="29">
        <v>2.66</v>
      </c>
      <c r="O22" s="28">
        <v>34.85</v>
      </c>
      <c r="P22" s="28">
        <v>0</v>
      </c>
      <c r="Q22" s="28">
        <v>27.52</v>
      </c>
      <c r="R22" s="28">
        <v>0.54</v>
      </c>
      <c r="S22" s="28">
        <v>6.79</v>
      </c>
      <c r="T22" s="28">
        <v>34.85</v>
      </c>
      <c r="U22" s="28">
        <v>0</v>
      </c>
      <c r="V22" s="28">
        <v>0.52</v>
      </c>
      <c r="W22" s="32" t="s">
        <v>0</v>
      </c>
      <c r="X22" s="28">
        <v>0</v>
      </c>
      <c r="Y22" s="28">
        <v>6.8</v>
      </c>
      <c r="Z22" s="28">
        <v>24.57</v>
      </c>
      <c r="AA22" s="28">
        <v>0.55</v>
      </c>
      <c r="AB22" s="29">
        <v>2.41</v>
      </c>
      <c r="AC22" s="30">
        <v>41.17</v>
      </c>
      <c r="AD22" s="28">
        <v>0</v>
      </c>
      <c r="AE22" s="28">
        <v>37.17</v>
      </c>
      <c r="AF22" s="28">
        <v>0.25</v>
      </c>
      <c r="AG22" s="28">
        <v>3.75</v>
      </c>
      <c r="AH22" s="28">
        <v>41.17</v>
      </c>
      <c r="AI22" s="28">
        <v>0</v>
      </c>
      <c r="AJ22" s="28">
        <v>0</v>
      </c>
      <c r="AK22" s="28">
        <v>0.46</v>
      </c>
      <c r="AL22" s="28">
        <v>6.03</v>
      </c>
      <c r="AM22" s="28">
        <v>29.37</v>
      </c>
      <c r="AN22" s="28">
        <v>5.06</v>
      </c>
      <c r="AO22" s="29">
        <v>0.25</v>
      </c>
      <c r="AP22" s="28">
        <v>0.26</v>
      </c>
      <c r="AQ22" s="28">
        <v>0</v>
      </c>
      <c r="AR22" s="28">
        <v>0.26</v>
      </c>
      <c r="AS22" s="32" t="s">
        <v>0</v>
      </c>
      <c r="AT22" s="28">
        <v>0</v>
      </c>
      <c r="AU22" s="28">
        <v>0</v>
      </c>
      <c r="AV22" s="28">
        <v>0.26</v>
      </c>
      <c r="AW22" s="28">
        <v>0</v>
      </c>
      <c r="AX22" s="28">
        <v>0</v>
      </c>
      <c r="AY22" s="28">
        <v>0</v>
      </c>
      <c r="AZ22" s="28">
        <v>0</v>
      </c>
      <c r="BA22" s="28">
        <v>0.26</v>
      </c>
      <c r="BB22" s="28">
        <v>0</v>
      </c>
      <c r="BC22" s="28">
        <v>0</v>
      </c>
      <c r="BD22" s="28">
        <v>114.64</v>
      </c>
      <c r="BE22" s="28">
        <v>0.15</v>
      </c>
      <c r="BF22" s="28"/>
      <c r="BG22" s="28">
        <v>114.79</v>
      </c>
      <c r="BH22" s="28">
        <v>1.1</v>
      </c>
      <c r="BI22" s="28">
        <v>0.92</v>
      </c>
      <c r="BJ22" s="28">
        <v>4.06</v>
      </c>
      <c r="BK22" s="28">
        <v>36.22</v>
      </c>
      <c r="BL22" s="28">
        <v>23.34</v>
      </c>
      <c r="BM22" s="28">
        <v>28.5</v>
      </c>
      <c r="BN22" s="28">
        <v>20.65</v>
      </c>
      <c r="BO22" s="32" t="s">
        <v>0</v>
      </c>
      <c r="BP22" s="28">
        <v>76.36</v>
      </c>
      <c r="BQ22" s="28">
        <v>0.15</v>
      </c>
      <c r="BR22" s="28">
        <v>0</v>
      </c>
      <c r="BS22" s="28">
        <v>76.51</v>
      </c>
      <c r="BT22" s="28">
        <v>1.1</v>
      </c>
      <c r="BU22" s="28">
        <v>0.92</v>
      </c>
      <c r="BV22" s="28">
        <v>4.06</v>
      </c>
      <c r="BW22" s="28">
        <v>26.13</v>
      </c>
      <c r="BX22" s="28">
        <v>14.96</v>
      </c>
      <c r="BY22" s="28">
        <v>13.94</v>
      </c>
      <c r="BZ22" s="29">
        <v>15.4</v>
      </c>
      <c r="CA22" s="28">
        <v>37.98</v>
      </c>
      <c r="CB22" s="28">
        <v>0</v>
      </c>
      <c r="CC22" s="28">
        <v>0</v>
      </c>
      <c r="CD22" s="28">
        <v>37.98</v>
      </c>
      <c r="CE22" s="28">
        <v>0</v>
      </c>
      <c r="CF22" s="28">
        <v>0</v>
      </c>
      <c r="CG22" s="28">
        <v>0</v>
      </c>
      <c r="CH22" s="28">
        <v>10.09</v>
      </c>
      <c r="CI22" s="28">
        <v>8.38</v>
      </c>
      <c r="CJ22" s="28">
        <v>14.26</v>
      </c>
      <c r="CK22" s="32" t="s">
        <v>0</v>
      </c>
      <c r="CL22" s="31">
        <v>5.25</v>
      </c>
      <c r="CM22" s="30">
        <v>0.3</v>
      </c>
      <c r="CN22" s="28">
        <v>0</v>
      </c>
      <c r="CO22" s="28">
        <v>0</v>
      </c>
      <c r="CP22" s="28">
        <v>0.3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0.3</v>
      </c>
      <c r="CW22" s="28">
        <v>0</v>
      </c>
    </row>
    <row r="23" spans="1:101" ht="15" customHeight="1">
      <c r="A23" s="32"/>
      <c r="B23" s="3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32"/>
      <c r="X23" s="28"/>
      <c r="Y23" s="28"/>
      <c r="Z23" s="28"/>
      <c r="AA23" s="28"/>
      <c r="AB23" s="29"/>
      <c r="AC23" s="3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8"/>
      <c r="AQ23" s="28"/>
      <c r="AR23" s="28"/>
      <c r="AS23" s="3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32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9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32"/>
      <c r="CL23" s="31"/>
      <c r="CM23" s="30"/>
      <c r="CN23" s="28"/>
      <c r="CO23" s="28"/>
      <c r="CP23" s="28"/>
      <c r="CQ23" s="28"/>
      <c r="CR23" s="28"/>
      <c r="CS23" s="28"/>
      <c r="CT23" s="28"/>
      <c r="CU23" s="28"/>
      <c r="CV23" s="28"/>
      <c r="CW23" s="28"/>
    </row>
    <row r="24" spans="1:101" ht="15" customHeight="1">
      <c r="A24" s="32" t="s">
        <v>42</v>
      </c>
      <c r="B24" s="30">
        <v>9.23</v>
      </c>
      <c r="C24" s="28"/>
      <c r="D24" s="28">
        <v>4.44</v>
      </c>
      <c r="E24" s="28">
        <v>4.79</v>
      </c>
      <c r="F24" s="28"/>
      <c r="G24" s="28">
        <v>9.23</v>
      </c>
      <c r="H24" s="28"/>
      <c r="I24" s="28"/>
      <c r="J24" s="28"/>
      <c r="K24" s="28"/>
      <c r="L24" s="28">
        <v>0.7</v>
      </c>
      <c r="M24" s="28">
        <v>3.83</v>
      </c>
      <c r="N24" s="29">
        <v>4.7</v>
      </c>
      <c r="O24" s="28">
        <v>8.39</v>
      </c>
      <c r="P24" s="28">
        <v>0</v>
      </c>
      <c r="Q24" s="28">
        <v>3.65</v>
      </c>
      <c r="R24" s="28">
        <v>4.74</v>
      </c>
      <c r="S24" s="28">
        <v>0</v>
      </c>
      <c r="T24" s="28">
        <v>8.39</v>
      </c>
      <c r="U24" s="28">
        <v>0</v>
      </c>
      <c r="V24" s="28">
        <v>0</v>
      </c>
      <c r="W24" s="32" t="s">
        <v>42</v>
      </c>
      <c r="X24" s="28">
        <v>0</v>
      </c>
      <c r="Y24" s="28">
        <v>0</v>
      </c>
      <c r="Z24" s="28">
        <v>0.7</v>
      </c>
      <c r="AA24" s="28">
        <v>2.99</v>
      </c>
      <c r="AB24" s="29">
        <v>4.7</v>
      </c>
      <c r="AC24" s="30">
        <v>0.84</v>
      </c>
      <c r="AD24" s="28">
        <v>0</v>
      </c>
      <c r="AE24" s="28">
        <v>0.79</v>
      </c>
      <c r="AF24" s="28">
        <v>0.05</v>
      </c>
      <c r="AG24" s="28">
        <v>0</v>
      </c>
      <c r="AH24" s="28">
        <v>0.84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0.84</v>
      </c>
      <c r="AO24" s="29">
        <v>0</v>
      </c>
      <c r="AP24" s="28">
        <v>0</v>
      </c>
      <c r="AQ24" s="28">
        <v>0</v>
      </c>
      <c r="AR24" s="28">
        <v>0</v>
      </c>
      <c r="AS24" s="32" t="s">
        <v>42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28.73</v>
      </c>
      <c r="BE24" s="28"/>
      <c r="BF24" s="28"/>
      <c r="BG24" s="28">
        <v>28.73</v>
      </c>
      <c r="BH24" s="28"/>
      <c r="BI24" s="28"/>
      <c r="BJ24" s="28"/>
      <c r="BK24" s="28"/>
      <c r="BL24" s="28">
        <v>1.49</v>
      </c>
      <c r="BM24" s="28">
        <v>8.86</v>
      </c>
      <c r="BN24" s="28">
        <v>18.38</v>
      </c>
      <c r="BO24" s="32" t="s">
        <v>42</v>
      </c>
      <c r="BP24" s="28">
        <v>21.7</v>
      </c>
      <c r="BQ24" s="28">
        <v>0</v>
      </c>
      <c r="BR24" s="28">
        <v>0</v>
      </c>
      <c r="BS24" s="28">
        <v>21.7</v>
      </c>
      <c r="BT24" s="28">
        <v>0</v>
      </c>
      <c r="BU24" s="28">
        <v>0</v>
      </c>
      <c r="BV24" s="28">
        <v>0</v>
      </c>
      <c r="BW24" s="28">
        <v>0</v>
      </c>
      <c r="BX24" s="28">
        <v>1.49</v>
      </c>
      <c r="BY24" s="28">
        <v>4.08</v>
      </c>
      <c r="BZ24" s="29">
        <v>16.13</v>
      </c>
      <c r="CA24" s="28">
        <v>7.03</v>
      </c>
      <c r="CB24" s="28">
        <v>0</v>
      </c>
      <c r="CC24" s="28">
        <v>0</v>
      </c>
      <c r="CD24" s="28">
        <v>7.03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4.78</v>
      </c>
      <c r="CK24" s="32" t="s">
        <v>42</v>
      </c>
      <c r="CL24" s="31">
        <v>2.25</v>
      </c>
      <c r="CM24" s="30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</row>
    <row r="25" spans="1:101" ht="15" customHeight="1">
      <c r="A25" s="32" t="s">
        <v>43</v>
      </c>
      <c r="B25" s="30">
        <v>10.83</v>
      </c>
      <c r="C25" s="28"/>
      <c r="D25" s="28">
        <v>0.7</v>
      </c>
      <c r="E25" s="28">
        <v>3.38</v>
      </c>
      <c r="F25" s="28">
        <v>6.75</v>
      </c>
      <c r="G25" s="28">
        <v>10.83</v>
      </c>
      <c r="H25" s="28"/>
      <c r="I25" s="28"/>
      <c r="J25" s="28"/>
      <c r="K25" s="28">
        <v>0.44</v>
      </c>
      <c r="L25" s="28">
        <v>0.65</v>
      </c>
      <c r="M25" s="28">
        <v>9.74</v>
      </c>
      <c r="N25" s="29"/>
      <c r="O25" s="28">
        <v>4.3</v>
      </c>
      <c r="P25" s="28">
        <v>0</v>
      </c>
      <c r="Q25" s="28">
        <v>0.16</v>
      </c>
      <c r="R25" s="28">
        <v>1.09</v>
      </c>
      <c r="S25" s="28">
        <v>3.05</v>
      </c>
      <c r="T25" s="28">
        <v>4.3</v>
      </c>
      <c r="U25" s="28">
        <v>0</v>
      </c>
      <c r="V25" s="28">
        <v>0</v>
      </c>
      <c r="W25" s="32" t="s">
        <v>43</v>
      </c>
      <c r="X25" s="28">
        <v>0</v>
      </c>
      <c r="Y25" s="28">
        <v>0.44</v>
      </c>
      <c r="Z25" s="28">
        <v>0.65</v>
      </c>
      <c r="AA25" s="28">
        <v>3.21</v>
      </c>
      <c r="AB25" s="29">
        <v>0</v>
      </c>
      <c r="AC25" s="30">
        <v>6.53</v>
      </c>
      <c r="AD25" s="28">
        <v>0</v>
      </c>
      <c r="AE25" s="28">
        <v>0.54</v>
      </c>
      <c r="AF25" s="28">
        <v>2.29</v>
      </c>
      <c r="AG25" s="28">
        <v>3.7</v>
      </c>
      <c r="AH25" s="28">
        <v>6.53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6.53</v>
      </c>
      <c r="AO25" s="29">
        <v>0</v>
      </c>
      <c r="AP25" s="28">
        <v>0</v>
      </c>
      <c r="AQ25" s="28">
        <v>0</v>
      </c>
      <c r="AR25" s="28">
        <v>0</v>
      </c>
      <c r="AS25" s="32" t="s">
        <v>43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15.99</v>
      </c>
      <c r="BE25" s="28"/>
      <c r="BF25" s="28"/>
      <c r="BG25" s="28">
        <v>15.99</v>
      </c>
      <c r="BH25" s="28"/>
      <c r="BI25" s="28"/>
      <c r="BJ25" s="28"/>
      <c r="BK25" s="28"/>
      <c r="BL25" s="28">
        <v>1.07</v>
      </c>
      <c r="BM25" s="28">
        <v>1.72</v>
      </c>
      <c r="BN25" s="28">
        <v>13.2</v>
      </c>
      <c r="BO25" s="32" t="s">
        <v>43</v>
      </c>
      <c r="BP25" s="28">
        <v>7.9</v>
      </c>
      <c r="BQ25" s="28">
        <v>0</v>
      </c>
      <c r="BR25" s="28">
        <v>0</v>
      </c>
      <c r="BS25" s="28">
        <v>7.9</v>
      </c>
      <c r="BT25" s="28">
        <v>0</v>
      </c>
      <c r="BU25" s="28">
        <v>0</v>
      </c>
      <c r="BV25" s="28">
        <v>0</v>
      </c>
      <c r="BW25" s="28">
        <v>0</v>
      </c>
      <c r="BX25" s="28">
        <v>0.34</v>
      </c>
      <c r="BY25" s="28">
        <v>0.1</v>
      </c>
      <c r="BZ25" s="29">
        <v>7.46</v>
      </c>
      <c r="CA25" s="28">
        <v>8.09</v>
      </c>
      <c r="CB25" s="28">
        <v>0</v>
      </c>
      <c r="CC25" s="28">
        <v>0</v>
      </c>
      <c r="CD25" s="28">
        <v>8.09</v>
      </c>
      <c r="CE25" s="28">
        <v>0</v>
      </c>
      <c r="CF25" s="28">
        <v>0</v>
      </c>
      <c r="CG25" s="28">
        <v>0</v>
      </c>
      <c r="CH25" s="28">
        <v>0</v>
      </c>
      <c r="CI25" s="28">
        <v>0.73</v>
      </c>
      <c r="CJ25" s="28">
        <v>1.62</v>
      </c>
      <c r="CK25" s="32" t="s">
        <v>43</v>
      </c>
      <c r="CL25" s="31">
        <v>5.74</v>
      </c>
      <c r="CM25" s="30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</row>
    <row r="26" spans="1:101" ht="15" customHeight="1">
      <c r="A26" s="32" t="s">
        <v>44</v>
      </c>
      <c r="B26" s="30">
        <v>10.24</v>
      </c>
      <c r="C26" s="28"/>
      <c r="D26" s="28">
        <v>7</v>
      </c>
      <c r="E26" s="28">
        <v>3.24</v>
      </c>
      <c r="F26" s="28"/>
      <c r="G26" s="28">
        <v>10.24</v>
      </c>
      <c r="H26" s="28"/>
      <c r="I26" s="28"/>
      <c r="J26" s="28"/>
      <c r="K26" s="28"/>
      <c r="L26" s="28">
        <v>4.64</v>
      </c>
      <c r="M26" s="28">
        <v>5.12</v>
      </c>
      <c r="N26" s="29">
        <v>0.48</v>
      </c>
      <c r="O26" s="28">
        <v>5.91</v>
      </c>
      <c r="P26" s="28">
        <v>0</v>
      </c>
      <c r="Q26" s="28">
        <v>4.56</v>
      </c>
      <c r="R26" s="28">
        <v>1.35</v>
      </c>
      <c r="S26" s="28">
        <v>0</v>
      </c>
      <c r="T26" s="28">
        <v>5.91</v>
      </c>
      <c r="U26" s="28">
        <v>0</v>
      </c>
      <c r="V26" s="28">
        <v>0</v>
      </c>
      <c r="W26" s="32" t="s">
        <v>44</v>
      </c>
      <c r="X26" s="28">
        <v>0</v>
      </c>
      <c r="Y26" s="28">
        <v>0</v>
      </c>
      <c r="Z26" s="28">
        <v>2.77</v>
      </c>
      <c r="AA26" s="28">
        <v>2.66</v>
      </c>
      <c r="AB26" s="29">
        <v>0.48</v>
      </c>
      <c r="AC26" s="30">
        <v>4.33</v>
      </c>
      <c r="AD26" s="28">
        <v>0</v>
      </c>
      <c r="AE26" s="28">
        <v>2.44</v>
      </c>
      <c r="AF26" s="28">
        <v>1.89</v>
      </c>
      <c r="AG26" s="28">
        <v>0</v>
      </c>
      <c r="AH26" s="28">
        <v>4.33</v>
      </c>
      <c r="AI26" s="28">
        <v>0</v>
      </c>
      <c r="AJ26" s="28">
        <v>0</v>
      </c>
      <c r="AK26" s="28">
        <v>0</v>
      </c>
      <c r="AL26" s="28">
        <v>0</v>
      </c>
      <c r="AM26" s="28">
        <v>1.87</v>
      </c>
      <c r="AN26" s="28">
        <v>2.46</v>
      </c>
      <c r="AO26" s="29">
        <v>0</v>
      </c>
      <c r="AP26" s="28">
        <v>0</v>
      </c>
      <c r="AQ26" s="28">
        <v>0</v>
      </c>
      <c r="AR26" s="28">
        <v>0</v>
      </c>
      <c r="AS26" s="32" t="s">
        <v>44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7.54</v>
      </c>
      <c r="BE26" s="28"/>
      <c r="BF26" s="28"/>
      <c r="BG26" s="28">
        <v>7.54</v>
      </c>
      <c r="BH26" s="28"/>
      <c r="BI26" s="28"/>
      <c r="BJ26" s="28"/>
      <c r="BK26" s="28">
        <v>0.33</v>
      </c>
      <c r="BL26" s="28">
        <v>2.2</v>
      </c>
      <c r="BM26" s="28">
        <v>1.66</v>
      </c>
      <c r="BN26" s="28">
        <v>3.35</v>
      </c>
      <c r="BO26" s="32" t="s">
        <v>44</v>
      </c>
      <c r="BP26" s="28">
        <v>5.18</v>
      </c>
      <c r="BQ26" s="28">
        <v>0</v>
      </c>
      <c r="BR26" s="28">
        <v>0</v>
      </c>
      <c r="BS26" s="28">
        <v>5.18</v>
      </c>
      <c r="BT26" s="28">
        <v>0</v>
      </c>
      <c r="BU26" s="28">
        <v>0</v>
      </c>
      <c r="BV26" s="28">
        <v>0</v>
      </c>
      <c r="BW26" s="28">
        <v>0.33</v>
      </c>
      <c r="BX26" s="28">
        <v>0.12</v>
      </c>
      <c r="BY26" s="28">
        <v>1.38</v>
      </c>
      <c r="BZ26" s="29">
        <v>3.35</v>
      </c>
      <c r="CA26" s="28">
        <v>2.36</v>
      </c>
      <c r="CB26" s="28">
        <v>0</v>
      </c>
      <c r="CC26" s="28">
        <v>0</v>
      </c>
      <c r="CD26" s="28">
        <v>2.36</v>
      </c>
      <c r="CE26" s="28">
        <v>0</v>
      </c>
      <c r="CF26" s="28">
        <v>0</v>
      </c>
      <c r="CG26" s="28">
        <v>0</v>
      </c>
      <c r="CH26" s="28">
        <v>0</v>
      </c>
      <c r="CI26" s="28">
        <v>2.08</v>
      </c>
      <c r="CJ26" s="28">
        <v>0.28</v>
      </c>
      <c r="CK26" s="32" t="s">
        <v>44</v>
      </c>
      <c r="CL26" s="31">
        <v>0</v>
      </c>
      <c r="CM26" s="30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</row>
    <row r="27" spans="1:101" ht="15" customHeight="1">
      <c r="A27" s="32" t="s">
        <v>45</v>
      </c>
      <c r="B27" s="30">
        <v>10.406</v>
      </c>
      <c r="C27" s="28"/>
      <c r="D27" s="28">
        <v>1.64</v>
      </c>
      <c r="E27" s="28"/>
      <c r="F27" s="28">
        <v>8.766</v>
      </c>
      <c r="G27" s="28">
        <v>10.406</v>
      </c>
      <c r="H27" s="28"/>
      <c r="I27" s="28"/>
      <c r="J27" s="28"/>
      <c r="K27" s="28"/>
      <c r="L27" s="28">
        <v>0.6</v>
      </c>
      <c r="M27" s="28">
        <v>8.826</v>
      </c>
      <c r="N27" s="29">
        <v>0.98</v>
      </c>
      <c r="O27" s="28">
        <v>5.036</v>
      </c>
      <c r="P27" s="28">
        <v>0</v>
      </c>
      <c r="Q27" s="28">
        <v>1.27</v>
      </c>
      <c r="R27" s="28">
        <v>0</v>
      </c>
      <c r="S27" s="28">
        <v>3.766</v>
      </c>
      <c r="T27" s="28">
        <v>5.036</v>
      </c>
      <c r="U27" s="28">
        <v>0</v>
      </c>
      <c r="V27" s="28">
        <v>0</v>
      </c>
      <c r="W27" s="32" t="s">
        <v>45</v>
      </c>
      <c r="X27" s="28">
        <v>0</v>
      </c>
      <c r="Y27" s="28">
        <v>0</v>
      </c>
      <c r="Z27" s="28">
        <v>0</v>
      </c>
      <c r="AA27" s="28">
        <v>4.056</v>
      </c>
      <c r="AB27" s="29">
        <v>0.98</v>
      </c>
      <c r="AC27" s="30">
        <v>5.37</v>
      </c>
      <c r="AD27" s="28">
        <v>0</v>
      </c>
      <c r="AE27" s="28">
        <v>0.37</v>
      </c>
      <c r="AF27" s="28">
        <v>0</v>
      </c>
      <c r="AG27" s="28">
        <v>5</v>
      </c>
      <c r="AH27" s="28">
        <v>5.37</v>
      </c>
      <c r="AI27" s="28">
        <v>0</v>
      </c>
      <c r="AJ27" s="28">
        <v>0</v>
      </c>
      <c r="AK27" s="28">
        <v>0</v>
      </c>
      <c r="AL27" s="28">
        <v>0</v>
      </c>
      <c r="AM27" s="28">
        <v>0.6</v>
      </c>
      <c r="AN27" s="28">
        <v>4.77</v>
      </c>
      <c r="AO27" s="29">
        <v>0</v>
      </c>
      <c r="AP27" s="28">
        <v>0</v>
      </c>
      <c r="AQ27" s="28">
        <v>0</v>
      </c>
      <c r="AR27" s="28">
        <v>0</v>
      </c>
      <c r="AS27" s="32" t="s">
        <v>45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15.98</v>
      </c>
      <c r="BE27" s="28"/>
      <c r="BF27" s="28"/>
      <c r="BG27" s="28">
        <v>15.98</v>
      </c>
      <c r="BH27" s="28"/>
      <c r="BI27" s="28"/>
      <c r="BJ27" s="28"/>
      <c r="BK27" s="28"/>
      <c r="BL27" s="28">
        <v>0.45</v>
      </c>
      <c r="BM27" s="28">
        <v>7.24</v>
      </c>
      <c r="BN27" s="28">
        <v>8.29</v>
      </c>
      <c r="BO27" s="32" t="s">
        <v>45</v>
      </c>
      <c r="BP27" s="28">
        <v>5.405</v>
      </c>
      <c r="BQ27" s="28">
        <v>0</v>
      </c>
      <c r="BR27" s="28">
        <v>0</v>
      </c>
      <c r="BS27" s="28">
        <v>5.405</v>
      </c>
      <c r="BT27" s="28">
        <v>0</v>
      </c>
      <c r="BU27" s="28">
        <v>0</v>
      </c>
      <c r="BV27" s="28">
        <v>0</v>
      </c>
      <c r="BW27" s="28">
        <v>0</v>
      </c>
      <c r="BX27" s="28">
        <v>0.45</v>
      </c>
      <c r="BY27" s="28">
        <v>3.075</v>
      </c>
      <c r="BZ27" s="29">
        <v>1.88</v>
      </c>
      <c r="CA27" s="28">
        <v>6.48</v>
      </c>
      <c r="CB27" s="28">
        <v>0</v>
      </c>
      <c r="CC27" s="28">
        <v>0</v>
      </c>
      <c r="CD27" s="28">
        <v>6.48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3.96</v>
      </c>
      <c r="CK27" s="32" t="s">
        <v>45</v>
      </c>
      <c r="CL27" s="31">
        <v>2.52</v>
      </c>
      <c r="CM27" s="30">
        <v>4.095</v>
      </c>
      <c r="CN27" s="28">
        <v>0</v>
      </c>
      <c r="CO27" s="28">
        <v>0</v>
      </c>
      <c r="CP27" s="28">
        <v>4.095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0.205</v>
      </c>
      <c r="CW27" s="28">
        <v>3.89</v>
      </c>
    </row>
    <row r="28" spans="1:101" ht="15" customHeight="1">
      <c r="A28" s="32" t="s">
        <v>46</v>
      </c>
      <c r="B28" s="30">
        <v>22.39</v>
      </c>
      <c r="C28" s="28"/>
      <c r="D28" s="28">
        <v>17.85</v>
      </c>
      <c r="E28" s="28">
        <v>3.66</v>
      </c>
      <c r="F28" s="28">
        <v>0.88</v>
      </c>
      <c r="G28" s="28">
        <v>22.39</v>
      </c>
      <c r="H28" s="28"/>
      <c r="I28" s="28"/>
      <c r="J28" s="28"/>
      <c r="K28" s="28">
        <v>1.11</v>
      </c>
      <c r="L28" s="28">
        <v>15.03</v>
      </c>
      <c r="M28" s="28">
        <v>6.25</v>
      </c>
      <c r="N28" s="29"/>
      <c r="O28" s="28">
        <v>11.23</v>
      </c>
      <c r="P28" s="28">
        <v>0</v>
      </c>
      <c r="Q28" s="28">
        <v>9.81</v>
      </c>
      <c r="R28" s="28">
        <v>1.42</v>
      </c>
      <c r="S28" s="28">
        <v>0</v>
      </c>
      <c r="T28" s="28">
        <v>11.23</v>
      </c>
      <c r="U28" s="28">
        <v>0</v>
      </c>
      <c r="V28" s="28">
        <v>0</v>
      </c>
      <c r="W28" s="32" t="s">
        <v>46</v>
      </c>
      <c r="X28" s="28">
        <v>0</v>
      </c>
      <c r="Y28" s="28">
        <v>0.52</v>
      </c>
      <c r="Z28" s="28">
        <v>8.5</v>
      </c>
      <c r="AA28" s="28">
        <v>2.21</v>
      </c>
      <c r="AB28" s="29">
        <v>0</v>
      </c>
      <c r="AC28" s="30">
        <v>9.64</v>
      </c>
      <c r="AD28" s="28">
        <v>0</v>
      </c>
      <c r="AE28" s="28">
        <v>7.68</v>
      </c>
      <c r="AF28" s="28">
        <v>1.08</v>
      </c>
      <c r="AG28" s="28">
        <v>0.88</v>
      </c>
      <c r="AH28" s="28">
        <v>9.64</v>
      </c>
      <c r="AI28" s="28">
        <v>0</v>
      </c>
      <c r="AJ28" s="28">
        <v>0</v>
      </c>
      <c r="AK28" s="28">
        <v>0</v>
      </c>
      <c r="AL28" s="28">
        <v>0.59</v>
      </c>
      <c r="AM28" s="28">
        <v>5.37</v>
      </c>
      <c r="AN28" s="28">
        <v>3.68</v>
      </c>
      <c r="AO28" s="29">
        <v>0</v>
      </c>
      <c r="AP28" s="28">
        <v>1.52</v>
      </c>
      <c r="AQ28" s="28">
        <v>0</v>
      </c>
      <c r="AR28" s="28">
        <v>0.36</v>
      </c>
      <c r="AS28" s="32" t="s">
        <v>46</v>
      </c>
      <c r="AT28" s="28">
        <v>1.16</v>
      </c>
      <c r="AU28" s="28">
        <v>0</v>
      </c>
      <c r="AV28" s="28">
        <v>1.52</v>
      </c>
      <c r="AW28" s="28">
        <v>0</v>
      </c>
      <c r="AX28" s="28">
        <v>0</v>
      </c>
      <c r="AY28" s="28">
        <v>0</v>
      </c>
      <c r="AZ28" s="28">
        <v>0</v>
      </c>
      <c r="BA28" s="28">
        <v>1.16</v>
      </c>
      <c r="BB28" s="28">
        <v>0.36</v>
      </c>
      <c r="BC28" s="28">
        <v>0</v>
      </c>
      <c r="BD28" s="28">
        <v>5.06</v>
      </c>
      <c r="BE28" s="28"/>
      <c r="BF28" s="28"/>
      <c r="BG28" s="28">
        <v>5.06</v>
      </c>
      <c r="BH28" s="28"/>
      <c r="BI28" s="28"/>
      <c r="BJ28" s="28"/>
      <c r="BK28" s="28"/>
      <c r="BL28" s="28">
        <v>1.43</v>
      </c>
      <c r="BM28" s="28">
        <v>0.49</v>
      </c>
      <c r="BN28" s="28">
        <v>3.14</v>
      </c>
      <c r="BO28" s="32" t="s">
        <v>46</v>
      </c>
      <c r="BP28" s="28">
        <v>4.53</v>
      </c>
      <c r="BQ28" s="28">
        <v>0</v>
      </c>
      <c r="BR28" s="28">
        <v>0</v>
      </c>
      <c r="BS28" s="28">
        <v>4.53</v>
      </c>
      <c r="BT28" s="28">
        <v>0</v>
      </c>
      <c r="BU28" s="28">
        <v>0</v>
      </c>
      <c r="BV28" s="28">
        <v>0</v>
      </c>
      <c r="BW28" s="28">
        <v>0</v>
      </c>
      <c r="BX28" s="28">
        <v>1.43</v>
      </c>
      <c r="BY28" s="28">
        <v>0.44</v>
      </c>
      <c r="BZ28" s="29">
        <v>2.66</v>
      </c>
      <c r="CA28" s="28">
        <v>0.38</v>
      </c>
      <c r="CB28" s="28">
        <v>0</v>
      </c>
      <c r="CC28" s="28">
        <v>0</v>
      </c>
      <c r="CD28" s="28">
        <v>0.38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32" t="s">
        <v>46</v>
      </c>
      <c r="CL28" s="31">
        <v>0.38</v>
      </c>
      <c r="CM28" s="30">
        <v>0.15</v>
      </c>
      <c r="CN28" s="28">
        <v>0</v>
      </c>
      <c r="CO28" s="28">
        <v>0</v>
      </c>
      <c r="CP28" s="28">
        <v>0.15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0.05</v>
      </c>
      <c r="CW28" s="28">
        <v>0.1</v>
      </c>
    </row>
    <row r="29" spans="1:101" ht="15" customHeight="1">
      <c r="A29" s="32" t="s">
        <v>47</v>
      </c>
      <c r="B29" s="30">
        <v>38.02</v>
      </c>
      <c r="C29" s="28">
        <v>0.27</v>
      </c>
      <c r="D29" s="28">
        <v>11.3</v>
      </c>
      <c r="E29" s="28">
        <v>1.37</v>
      </c>
      <c r="F29" s="28">
        <v>25.08</v>
      </c>
      <c r="G29" s="28">
        <v>38.02</v>
      </c>
      <c r="H29" s="28"/>
      <c r="I29" s="28"/>
      <c r="J29" s="28">
        <v>0.35</v>
      </c>
      <c r="K29" s="28">
        <v>6.51</v>
      </c>
      <c r="L29" s="28">
        <v>14.84</v>
      </c>
      <c r="M29" s="28">
        <v>12.19</v>
      </c>
      <c r="N29" s="29">
        <v>4.13</v>
      </c>
      <c r="O29" s="28">
        <v>13.26</v>
      </c>
      <c r="P29" s="28">
        <v>0</v>
      </c>
      <c r="Q29" s="28">
        <v>1.82</v>
      </c>
      <c r="R29" s="28">
        <v>1.37</v>
      </c>
      <c r="S29" s="28">
        <v>10.07</v>
      </c>
      <c r="T29" s="28">
        <v>13.26</v>
      </c>
      <c r="U29" s="28">
        <v>0</v>
      </c>
      <c r="V29" s="28">
        <v>0</v>
      </c>
      <c r="W29" s="32" t="s">
        <v>47</v>
      </c>
      <c r="X29" s="28">
        <v>0.08</v>
      </c>
      <c r="Y29" s="28">
        <v>0.51</v>
      </c>
      <c r="Z29" s="28">
        <v>4.92</v>
      </c>
      <c r="AA29" s="28">
        <v>3.75</v>
      </c>
      <c r="AB29" s="29">
        <v>4</v>
      </c>
      <c r="AC29" s="30">
        <v>19.64</v>
      </c>
      <c r="AD29" s="28">
        <v>0.27</v>
      </c>
      <c r="AE29" s="28">
        <v>5.16</v>
      </c>
      <c r="AF29" s="28">
        <v>0</v>
      </c>
      <c r="AG29" s="28">
        <v>14.21</v>
      </c>
      <c r="AH29" s="28">
        <v>19.64</v>
      </c>
      <c r="AI29" s="28">
        <v>0</v>
      </c>
      <c r="AJ29" s="28">
        <v>0</v>
      </c>
      <c r="AK29" s="28">
        <v>0.27</v>
      </c>
      <c r="AL29" s="28">
        <v>3.38</v>
      </c>
      <c r="AM29" s="28">
        <v>8.07</v>
      </c>
      <c r="AN29" s="28">
        <v>7.79</v>
      </c>
      <c r="AO29" s="29">
        <v>0.13</v>
      </c>
      <c r="AP29" s="28">
        <v>5.12</v>
      </c>
      <c r="AQ29" s="28">
        <v>0</v>
      </c>
      <c r="AR29" s="28">
        <v>4.32</v>
      </c>
      <c r="AS29" s="32" t="s">
        <v>47</v>
      </c>
      <c r="AT29" s="28">
        <v>0</v>
      </c>
      <c r="AU29" s="28">
        <v>0.8</v>
      </c>
      <c r="AV29" s="28">
        <v>5.12</v>
      </c>
      <c r="AW29" s="28">
        <v>0</v>
      </c>
      <c r="AX29" s="28">
        <v>0</v>
      </c>
      <c r="AY29" s="28">
        <v>0</v>
      </c>
      <c r="AZ29" s="28">
        <v>2.62</v>
      </c>
      <c r="BA29" s="28">
        <v>1.85</v>
      </c>
      <c r="BB29" s="28">
        <v>0.65</v>
      </c>
      <c r="BC29" s="28">
        <v>0</v>
      </c>
      <c r="BD29" s="28">
        <v>18.36</v>
      </c>
      <c r="BE29" s="28"/>
      <c r="BF29" s="28"/>
      <c r="BG29" s="28">
        <v>18.36</v>
      </c>
      <c r="BH29" s="28"/>
      <c r="BI29" s="28">
        <v>0.01</v>
      </c>
      <c r="BJ29" s="28"/>
      <c r="BK29" s="28">
        <v>0.02</v>
      </c>
      <c r="BL29" s="28"/>
      <c r="BM29" s="28">
        <v>6.04</v>
      </c>
      <c r="BN29" s="28">
        <v>12.29</v>
      </c>
      <c r="BO29" s="32" t="s">
        <v>47</v>
      </c>
      <c r="BP29" s="28">
        <v>13.09</v>
      </c>
      <c r="BQ29" s="28">
        <v>0</v>
      </c>
      <c r="BR29" s="28">
        <v>0</v>
      </c>
      <c r="BS29" s="28">
        <v>13.09</v>
      </c>
      <c r="BT29" s="28">
        <v>0</v>
      </c>
      <c r="BU29" s="28">
        <v>0.01</v>
      </c>
      <c r="BV29" s="28">
        <v>0</v>
      </c>
      <c r="BW29" s="28">
        <v>0.02</v>
      </c>
      <c r="BX29" s="28">
        <v>0</v>
      </c>
      <c r="BY29" s="28">
        <v>4.55</v>
      </c>
      <c r="BZ29" s="29">
        <v>8.51</v>
      </c>
      <c r="CA29" s="28">
        <v>5.27</v>
      </c>
      <c r="CB29" s="28">
        <v>0</v>
      </c>
      <c r="CC29" s="28">
        <v>0</v>
      </c>
      <c r="CD29" s="28">
        <v>5.27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1.49</v>
      </c>
      <c r="CK29" s="32" t="s">
        <v>47</v>
      </c>
      <c r="CL29" s="31">
        <v>3.78</v>
      </c>
      <c r="CM29" s="30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</row>
    <row r="30" spans="1:101" ht="15" customHeight="1">
      <c r="A30" s="32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28"/>
      <c r="Q30" s="28"/>
      <c r="R30" s="28"/>
      <c r="S30" s="28"/>
      <c r="T30" s="28"/>
      <c r="U30" s="28"/>
      <c r="V30" s="28"/>
      <c r="W30" s="32"/>
      <c r="X30" s="28"/>
      <c r="Y30" s="28"/>
      <c r="Z30" s="28"/>
      <c r="AA30" s="28"/>
      <c r="AB30" s="29"/>
      <c r="AC30" s="30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28"/>
      <c r="AQ30" s="28"/>
      <c r="AR30" s="28"/>
      <c r="AS30" s="32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32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9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32"/>
      <c r="CL30" s="31"/>
      <c r="CM30" s="30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1:101" ht="15" customHeight="1">
      <c r="A31" s="32" t="s">
        <v>48</v>
      </c>
      <c r="B31" s="30">
        <v>21.08</v>
      </c>
      <c r="C31" s="28"/>
      <c r="D31" s="28">
        <v>6.91</v>
      </c>
      <c r="E31" s="28">
        <v>0.05</v>
      </c>
      <c r="F31" s="28">
        <v>14.12</v>
      </c>
      <c r="G31" s="28">
        <v>21.08</v>
      </c>
      <c r="H31" s="28"/>
      <c r="I31" s="28"/>
      <c r="J31" s="28">
        <v>0.56</v>
      </c>
      <c r="K31" s="28">
        <v>1.8</v>
      </c>
      <c r="L31" s="28">
        <v>6.42</v>
      </c>
      <c r="M31" s="28">
        <v>11.04</v>
      </c>
      <c r="N31" s="29">
        <v>1.26</v>
      </c>
      <c r="O31" s="28">
        <v>14.14</v>
      </c>
      <c r="P31" s="28">
        <v>0</v>
      </c>
      <c r="Q31" s="28">
        <v>4.71</v>
      </c>
      <c r="R31" s="28">
        <v>0.05</v>
      </c>
      <c r="S31" s="28">
        <v>9.38</v>
      </c>
      <c r="T31" s="28">
        <v>14.14</v>
      </c>
      <c r="U31" s="28">
        <v>0</v>
      </c>
      <c r="V31" s="28">
        <v>0</v>
      </c>
      <c r="W31" s="32" t="s">
        <v>48</v>
      </c>
      <c r="X31" s="28">
        <v>0</v>
      </c>
      <c r="Y31" s="28">
        <v>0.13</v>
      </c>
      <c r="Z31" s="28">
        <v>3.96</v>
      </c>
      <c r="AA31" s="28">
        <v>8.79</v>
      </c>
      <c r="AB31" s="29">
        <v>1.26</v>
      </c>
      <c r="AC31" s="30">
        <v>6.94</v>
      </c>
      <c r="AD31" s="28">
        <v>0</v>
      </c>
      <c r="AE31" s="28">
        <v>2.2</v>
      </c>
      <c r="AF31" s="28">
        <v>0</v>
      </c>
      <c r="AG31" s="28">
        <v>4.74</v>
      </c>
      <c r="AH31" s="28">
        <v>6.94</v>
      </c>
      <c r="AI31" s="28">
        <v>0</v>
      </c>
      <c r="AJ31" s="28">
        <v>0</v>
      </c>
      <c r="AK31" s="28">
        <v>0.56</v>
      </c>
      <c r="AL31" s="28">
        <v>1.67</v>
      </c>
      <c r="AM31" s="28">
        <v>2.46</v>
      </c>
      <c r="AN31" s="28">
        <v>2.25</v>
      </c>
      <c r="AO31" s="29">
        <v>0</v>
      </c>
      <c r="AP31" s="28">
        <v>0</v>
      </c>
      <c r="AQ31" s="28">
        <v>0</v>
      </c>
      <c r="AR31" s="28">
        <v>0</v>
      </c>
      <c r="AS31" s="32" t="s">
        <v>48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25.43</v>
      </c>
      <c r="BE31" s="28"/>
      <c r="BF31" s="28"/>
      <c r="BG31" s="28">
        <v>25.43</v>
      </c>
      <c r="BH31" s="28"/>
      <c r="BI31" s="28"/>
      <c r="BJ31" s="28"/>
      <c r="BK31" s="28">
        <v>4.95</v>
      </c>
      <c r="BL31" s="28">
        <v>5.39</v>
      </c>
      <c r="BM31" s="28">
        <v>5.28</v>
      </c>
      <c r="BN31" s="28">
        <v>9.81</v>
      </c>
      <c r="BO31" s="32" t="s">
        <v>48</v>
      </c>
      <c r="BP31" s="28">
        <v>20.36</v>
      </c>
      <c r="BQ31" s="28">
        <v>0</v>
      </c>
      <c r="BR31" s="28">
        <v>0</v>
      </c>
      <c r="BS31" s="28">
        <v>20.36</v>
      </c>
      <c r="BT31" s="28">
        <v>0</v>
      </c>
      <c r="BU31" s="28">
        <v>0</v>
      </c>
      <c r="BV31" s="28">
        <v>0</v>
      </c>
      <c r="BW31" s="28">
        <v>4.95</v>
      </c>
      <c r="BX31" s="28">
        <v>5.39</v>
      </c>
      <c r="BY31" s="28">
        <v>3.24</v>
      </c>
      <c r="BZ31" s="29">
        <v>6.78</v>
      </c>
      <c r="CA31" s="28">
        <v>5.01</v>
      </c>
      <c r="CB31" s="28">
        <v>0</v>
      </c>
      <c r="CC31" s="28">
        <v>0</v>
      </c>
      <c r="CD31" s="28">
        <v>5.01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2.04</v>
      </c>
      <c r="CK31" s="32" t="s">
        <v>48</v>
      </c>
      <c r="CL31" s="31">
        <v>2.97</v>
      </c>
      <c r="CM31" s="30">
        <v>0.06</v>
      </c>
      <c r="CN31" s="28">
        <v>0</v>
      </c>
      <c r="CO31" s="28">
        <v>0</v>
      </c>
      <c r="CP31" s="28">
        <v>0.06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0.06</v>
      </c>
    </row>
    <row r="32" spans="1:101" ht="15" customHeight="1">
      <c r="A32" s="32" t="s">
        <v>49</v>
      </c>
      <c r="B32" s="30">
        <v>12.85</v>
      </c>
      <c r="C32" s="28"/>
      <c r="D32" s="28">
        <v>4.26</v>
      </c>
      <c r="E32" s="28">
        <v>8.59</v>
      </c>
      <c r="F32" s="28"/>
      <c r="G32" s="28">
        <v>12.85</v>
      </c>
      <c r="H32" s="28"/>
      <c r="I32" s="28"/>
      <c r="J32" s="28"/>
      <c r="K32" s="28">
        <v>0.14</v>
      </c>
      <c r="L32" s="28"/>
      <c r="M32" s="28">
        <v>7.27</v>
      </c>
      <c r="N32" s="29">
        <v>5.44</v>
      </c>
      <c r="O32" s="28">
        <v>9.99</v>
      </c>
      <c r="P32" s="28">
        <v>0</v>
      </c>
      <c r="Q32" s="28">
        <v>4.01</v>
      </c>
      <c r="R32" s="28">
        <v>5.98</v>
      </c>
      <c r="S32" s="28">
        <v>0</v>
      </c>
      <c r="T32" s="28">
        <v>9.99</v>
      </c>
      <c r="U32" s="28">
        <v>0</v>
      </c>
      <c r="V32" s="28">
        <v>0</v>
      </c>
      <c r="W32" s="32" t="s">
        <v>49</v>
      </c>
      <c r="X32" s="28">
        <v>0</v>
      </c>
      <c r="Y32" s="28">
        <v>0.14</v>
      </c>
      <c r="Z32" s="28">
        <v>0</v>
      </c>
      <c r="AA32" s="28">
        <v>5.05</v>
      </c>
      <c r="AB32" s="29">
        <v>4.8</v>
      </c>
      <c r="AC32" s="30">
        <v>2.86</v>
      </c>
      <c r="AD32" s="28">
        <v>0</v>
      </c>
      <c r="AE32" s="28">
        <v>0.25</v>
      </c>
      <c r="AF32" s="28">
        <v>2.61</v>
      </c>
      <c r="AG32" s="28">
        <v>0</v>
      </c>
      <c r="AH32" s="28">
        <v>2.86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2.22</v>
      </c>
      <c r="AO32" s="29">
        <v>0.64</v>
      </c>
      <c r="AP32" s="28">
        <v>0</v>
      </c>
      <c r="AQ32" s="28">
        <v>0</v>
      </c>
      <c r="AR32" s="28">
        <v>0</v>
      </c>
      <c r="AS32" s="32" t="s">
        <v>49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60.31</v>
      </c>
      <c r="BE32" s="28"/>
      <c r="BF32" s="28"/>
      <c r="BG32" s="28">
        <v>60.31</v>
      </c>
      <c r="BH32" s="28"/>
      <c r="BI32" s="28"/>
      <c r="BJ32" s="28"/>
      <c r="BK32" s="28"/>
      <c r="BL32" s="28"/>
      <c r="BM32" s="28">
        <v>22.52</v>
      </c>
      <c r="BN32" s="28">
        <v>37.79</v>
      </c>
      <c r="BO32" s="32" t="s">
        <v>49</v>
      </c>
      <c r="BP32" s="28">
        <v>41.37</v>
      </c>
      <c r="BQ32" s="28">
        <v>0</v>
      </c>
      <c r="BR32" s="28">
        <v>0</v>
      </c>
      <c r="BS32" s="28">
        <v>41.37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16.12</v>
      </c>
      <c r="BZ32" s="29">
        <v>25.25</v>
      </c>
      <c r="CA32" s="28">
        <v>13.51</v>
      </c>
      <c r="CB32" s="28">
        <v>0</v>
      </c>
      <c r="CC32" s="28">
        <v>0</v>
      </c>
      <c r="CD32" s="28">
        <v>13.51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6.21</v>
      </c>
      <c r="CK32" s="32" t="s">
        <v>49</v>
      </c>
      <c r="CL32" s="31">
        <v>7.3</v>
      </c>
      <c r="CM32" s="30">
        <v>5.43</v>
      </c>
      <c r="CN32" s="28">
        <v>0</v>
      </c>
      <c r="CO32" s="28">
        <v>0</v>
      </c>
      <c r="CP32" s="28">
        <v>5.43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0.19</v>
      </c>
      <c r="CW32" s="28">
        <v>5.24</v>
      </c>
    </row>
    <row r="33" spans="1:101" ht="15" customHeight="1">
      <c r="A33" s="32" t="s">
        <v>50</v>
      </c>
      <c r="B33" s="30">
        <v>26.94</v>
      </c>
      <c r="C33" s="28"/>
      <c r="D33" s="28">
        <v>13.11</v>
      </c>
      <c r="E33" s="28">
        <v>9.29</v>
      </c>
      <c r="F33" s="28">
        <v>4.54</v>
      </c>
      <c r="G33" s="28">
        <v>26.94</v>
      </c>
      <c r="H33" s="28"/>
      <c r="I33" s="28"/>
      <c r="J33" s="28"/>
      <c r="K33" s="28"/>
      <c r="L33" s="28">
        <v>2.16</v>
      </c>
      <c r="M33" s="28">
        <v>16.38</v>
      </c>
      <c r="N33" s="29">
        <v>8.4</v>
      </c>
      <c r="O33" s="28">
        <v>19.24</v>
      </c>
      <c r="P33" s="28">
        <v>0</v>
      </c>
      <c r="Q33" s="28">
        <v>8.14</v>
      </c>
      <c r="R33" s="28">
        <v>7.22</v>
      </c>
      <c r="S33" s="28">
        <v>3.88</v>
      </c>
      <c r="T33" s="28">
        <v>19.24</v>
      </c>
      <c r="U33" s="28">
        <v>0</v>
      </c>
      <c r="V33" s="28">
        <v>0</v>
      </c>
      <c r="W33" s="32" t="s">
        <v>50</v>
      </c>
      <c r="X33" s="28">
        <v>0</v>
      </c>
      <c r="Y33" s="28">
        <v>0</v>
      </c>
      <c r="Z33" s="28">
        <v>1.93</v>
      </c>
      <c r="AA33" s="28">
        <v>9.74</v>
      </c>
      <c r="AB33" s="29">
        <v>7.57</v>
      </c>
      <c r="AC33" s="30">
        <v>7.7</v>
      </c>
      <c r="AD33" s="28">
        <v>0</v>
      </c>
      <c r="AE33" s="28">
        <v>4.97</v>
      </c>
      <c r="AF33" s="28">
        <v>2.07</v>
      </c>
      <c r="AG33" s="28">
        <v>0.66</v>
      </c>
      <c r="AH33" s="28">
        <v>7.7</v>
      </c>
      <c r="AI33" s="28">
        <v>0</v>
      </c>
      <c r="AJ33" s="28">
        <v>0</v>
      </c>
      <c r="AK33" s="28">
        <v>0</v>
      </c>
      <c r="AL33" s="28">
        <v>0</v>
      </c>
      <c r="AM33" s="28">
        <v>0.23</v>
      </c>
      <c r="AN33" s="28">
        <v>6.64</v>
      </c>
      <c r="AO33" s="29">
        <v>0.83</v>
      </c>
      <c r="AP33" s="28">
        <v>0</v>
      </c>
      <c r="AQ33" s="28">
        <v>0</v>
      </c>
      <c r="AR33" s="28">
        <v>0</v>
      </c>
      <c r="AS33" s="32" t="s">
        <v>50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15.38</v>
      </c>
      <c r="BE33" s="28"/>
      <c r="BF33" s="28"/>
      <c r="BG33" s="28">
        <v>15.38</v>
      </c>
      <c r="BH33" s="28"/>
      <c r="BI33" s="28"/>
      <c r="BJ33" s="28"/>
      <c r="BK33" s="28"/>
      <c r="BL33" s="28">
        <v>0.61</v>
      </c>
      <c r="BM33" s="28">
        <v>1.16</v>
      </c>
      <c r="BN33" s="28">
        <v>13.61</v>
      </c>
      <c r="BO33" s="32" t="s">
        <v>50</v>
      </c>
      <c r="BP33" s="28">
        <v>11.32</v>
      </c>
      <c r="BQ33" s="28">
        <v>0</v>
      </c>
      <c r="BR33" s="28">
        <v>0</v>
      </c>
      <c r="BS33" s="28">
        <v>11.32</v>
      </c>
      <c r="BT33" s="28">
        <v>0</v>
      </c>
      <c r="BU33" s="28">
        <v>0</v>
      </c>
      <c r="BV33" s="28">
        <v>0</v>
      </c>
      <c r="BW33" s="28">
        <v>0</v>
      </c>
      <c r="BX33" s="28">
        <v>0.61</v>
      </c>
      <c r="BY33" s="28">
        <v>1.16</v>
      </c>
      <c r="BZ33" s="29">
        <v>9.55</v>
      </c>
      <c r="CA33" s="28">
        <v>1.26</v>
      </c>
      <c r="CB33" s="28">
        <v>0</v>
      </c>
      <c r="CC33" s="28">
        <v>0</v>
      </c>
      <c r="CD33" s="28">
        <v>1.26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32" t="s">
        <v>50</v>
      </c>
      <c r="CL33" s="31">
        <v>1.26</v>
      </c>
      <c r="CM33" s="30">
        <v>2.8</v>
      </c>
      <c r="CN33" s="28">
        <v>0</v>
      </c>
      <c r="CO33" s="28">
        <v>0</v>
      </c>
      <c r="CP33" s="28">
        <v>2.8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2.8</v>
      </c>
    </row>
    <row r="34" spans="1:101" ht="15" customHeight="1">
      <c r="A34" s="32" t="s">
        <v>51</v>
      </c>
      <c r="B34" s="30">
        <v>49.66</v>
      </c>
      <c r="C34" s="28"/>
      <c r="D34" s="28">
        <v>17.07</v>
      </c>
      <c r="E34" s="28">
        <v>4.6</v>
      </c>
      <c r="F34" s="28">
        <v>27.99</v>
      </c>
      <c r="G34" s="28">
        <v>49.66</v>
      </c>
      <c r="H34" s="28"/>
      <c r="I34" s="28"/>
      <c r="J34" s="28"/>
      <c r="K34" s="28">
        <v>3.27</v>
      </c>
      <c r="L34" s="28">
        <v>9.8</v>
      </c>
      <c r="M34" s="28">
        <v>20.86</v>
      </c>
      <c r="N34" s="29">
        <v>15.73</v>
      </c>
      <c r="O34" s="28">
        <v>45.08</v>
      </c>
      <c r="P34" s="28">
        <v>0</v>
      </c>
      <c r="Q34" s="28">
        <v>14.78</v>
      </c>
      <c r="R34" s="28">
        <v>4.29</v>
      </c>
      <c r="S34" s="28">
        <v>26.01</v>
      </c>
      <c r="T34" s="28">
        <v>45.08</v>
      </c>
      <c r="U34" s="28">
        <v>0</v>
      </c>
      <c r="V34" s="28">
        <v>0</v>
      </c>
      <c r="W34" s="32" t="s">
        <v>51</v>
      </c>
      <c r="X34" s="28">
        <v>0</v>
      </c>
      <c r="Y34" s="28">
        <v>3.27</v>
      </c>
      <c r="Z34" s="28">
        <v>8.5</v>
      </c>
      <c r="AA34" s="28">
        <v>17.58</v>
      </c>
      <c r="AB34" s="29">
        <v>15.73</v>
      </c>
      <c r="AC34" s="30">
        <v>4.58</v>
      </c>
      <c r="AD34" s="28">
        <v>0</v>
      </c>
      <c r="AE34" s="28">
        <v>2.29</v>
      </c>
      <c r="AF34" s="28">
        <v>0.31</v>
      </c>
      <c r="AG34" s="28">
        <v>1.98</v>
      </c>
      <c r="AH34" s="28">
        <v>4.58</v>
      </c>
      <c r="AI34" s="28">
        <v>0</v>
      </c>
      <c r="AJ34" s="28">
        <v>0</v>
      </c>
      <c r="AK34" s="28">
        <v>0</v>
      </c>
      <c r="AL34" s="28">
        <v>0</v>
      </c>
      <c r="AM34" s="28">
        <v>1.3</v>
      </c>
      <c r="AN34" s="28">
        <v>3.28</v>
      </c>
      <c r="AO34" s="29">
        <v>0</v>
      </c>
      <c r="AP34" s="28">
        <v>0</v>
      </c>
      <c r="AQ34" s="28">
        <v>0</v>
      </c>
      <c r="AR34" s="28">
        <v>0</v>
      </c>
      <c r="AS34" s="32" t="s">
        <v>51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15.06</v>
      </c>
      <c r="BE34" s="28"/>
      <c r="BF34" s="28"/>
      <c r="BG34" s="28">
        <v>15.06</v>
      </c>
      <c r="BH34" s="28"/>
      <c r="BI34" s="28"/>
      <c r="BJ34" s="28"/>
      <c r="BK34" s="28"/>
      <c r="BL34" s="28">
        <v>0.67</v>
      </c>
      <c r="BM34" s="28">
        <v>11.47</v>
      </c>
      <c r="BN34" s="28">
        <v>2.92</v>
      </c>
      <c r="BO34" s="32" t="s">
        <v>51</v>
      </c>
      <c r="BP34" s="28">
        <v>10.45</v>
      </c>
      <c r="BQ34" s="28">
        <v>0</v>
      </c>
      <c r="BR34" s="28">
        <v>0</v>
      </c>
      <c r="BS34" s="28">
        <v>10.45</v>
      </c>
      <c r="BT34" s="28">
        <v>0</v>
      </c>
      <c r="BU34" s="28">
        <v>0</v>
      </c>
      <c r="BV34" s="28">
        <v>0</v>
      </c>
      <c r="BW34" s="28">
        <v>0</v>
      </c>
      <c r="BX34" s="28">
        <v>0.53</v>
      </c>
      <c r="BY34" s="28">
        <v>7.5</v>
      </c>
      <c r="BZ34" s="29">
        <v>2.42</v>
      </c>
      <c r="CA34" s="28">
        <v>2.78</v>
      </c>
      <c r="CB34" s="28">
        <v>0</v>
      </c>
      <c r="CC34" s="28">
        <v>0</v>
      </c>
      <c r="CD34" s="28">
        <v>2.78</v>
      </c>
      <c r="CE34" s="28">
        <v>0</v>
      </c>
      <c r="CF34" s="28">
        <v>0</v>
      </c>
      <c r="CG34" s="28">
        <v>0</v>
      </c>
      <c r="CH34" s="28">
        <v>0</v>
      </c>
      <c r="CI34" s="28">
        <v>0.14</v>
      </c>
      <c r="CJ34" s="28">
        <v>2.14</v>
      </c>
      <c r="CK34" s="32" t="s">
        <v>51</v>
      </c>
      <c r="CL34" s="31">
        <v>0.5</v>
      </c>
      <c r="CM34" s="30">
        <v>1.83</v>
      </c>
      <c r="CN34" s="28">
        <v>0</v>
      </c>
      <c r="CO34" s="28">
        <v>0</v>
      </c>
      <c r="CP34" s="28">
        <v>1.83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1.83</v>
      </c>
      <c r="CW34" s="28">
        <v>0</v>
      </c>
    </row>
    <row r="35" spans="1:101" ht="15" customHeight="1">
      <c r="A35" s="32" t="s">
        <v>52</v>
      </c>
      <c r="B35" s="30">
        <v>14.6</v>
      </c>
      <c r="C35" s="28"/>
      <c r="D35" s="28">
        <v>0.99</v>
      </c>
      <c r="E35" s="28">
        <v>1.32</v>
      </c>
      <c r="F35" s="28">
        <v>12.29</v>
      </c>
      <c r="G35" s="28">
        <v>14.6</v>
      </c>
      <c r="H35" s="28"/>
      <c r="I35" s="28"/>
      <c r="J35" s="28"/>
      <c r="K35" s="28">
        <v>2.77</v>
      </c>
      <c r="L35" s="28">
        <v>2.11</v>
      </c>
      <c r="M35" s="28">
        <v>5.78</v>
      </c>
      <c r="N35" s="29">
        <v>3.94</v>
      </c>
      <c r="O35" s="28">
        <v>10.2</v>
      </c>
      <c r="P35" s="28">
        <v>0</v>
      </c>
      <c r="Q35" s="28">
        <v>0.79</v>
      </c>
      <c r="R35" s="28">
        <v>0</v>
      </c>
      <c r="S35" s="28">
        <v>9.41</v>
      </c>
      <c r="T35" s="28">
        <v>10.2</v>
      </c>
      <c r="U35" s="28">
        <v>0</v>
      </c>
      <c r="V35" s="28">
        <v>0</v>
      </c>
      <c r="W35" s="32" t="s">
        <v>52</v>
      </c>
      <c r="X35" s="28">
        <v>0</v>
      </c>
      <c r="Y35" s="28">
        <v>0.95</v>
      </c>
      <c r="Z35" s="28">
        <v>1.17</v>
      </c>
      <c r="AA35" s="28">
        <v>4.14</v>
      </c>
      <c r="AB35" s="29">
        <v>3.94</v>
      </c>
      <c r="AC35" s="30">
        <v>4.05</v>
      </c>
      <c r="AD35" s="28">
        <v>0</v>
      </c>
      <c r="AE35" s="28">
        <v>0.2</v>
      </c>
      <c r="AF35" s="28">
        <v>1.32</v>
      </c>
      <c r="AG35" s="28">
        <v>2.53</v>
      </c>
      <c r="AH35" s="28">
        <v>4.05</v>
      </c>
      <c r="AI35" s="28">
        <v>0</v>
      </c>
      <c r="AJ35" s="28">
        <v>0</v>
      </c>
      <c r="AK35" s="28">
        <v>0</v>
      </c>
      <c r="AL35" s="28">
        <v>1.47</v>
      </c>
      <c r="AM35" s="28">
        <v>0.94</v>
      </c>
      <c r="AN35" s="28">
        <v>1.64</v>
      </c>
      <c r="AO35" s="29">
        <v>0</v>
      </c>
      <c r="AP35" s="28">
        <v>0.35</v>
      </c>
      <c r="AQ35" s="28">
        <v>0</v>
      </c>
      <c r="AR35" s="28">
        <v>0</v>
      </c>
      <c r="AS35" s="32" t="s">
        <v>52</v>
      </c>
      <c r="AT35" s="28">
        <v>0</v>
      </c>
      <c r="AU35" s="28">
        <v>0.35</v>
      </c>
      <c r="AV35" s="28">
        <v>0.35</v>
      </c>
      <c r="AW35" s="28">
        <v>0</v>
      </c>
      <c r="AX35" s="28">
        <v>0</v>
      </c>
      <c r="AY35" s="28">
        <v>0</v>
      </c>
      <c r="AZ35" s="28">
        <v>0.35</v>
      </c>
      <c r="BA35" s="28">
        <v>0</v>
      </c>
      <c r="BB35" s="28">
        <v>0</v>
      </c>
      <c r="BC35" s="28">
        <v>0</v>
      </c>
      <c r="BD35" s="28">
        <v>38.15</v>
      </c>
      <c r="BE35" s="28">
        <v>15.38</v>
      </c>
      <c r="BF35" s="28"/>
      <c r="BG35" s="28">
        <v>53.53</v>
      </c>
      <c r="BH35" s="28"/>
      <c r="BI35" s="28"/>
      <c r="BJ35" s="28"/>
      <c r="BK35" s="28">
        <v>11.54</v>
      </c>
      <c r="BL35" s="28">
        <v>4.77</v>
      </c>
      <c r="BM35" s="28">
        <v>21.49</v>
      </c>
      <c r="BN35" s="28">
        <v>15.73</v>
      </c>
      <c r="BO35" s="32" t="s">
        <v>52</v>
      </c>
      <c r="BP35" s="28">
        <v>21.86</v>
      </c>
      <c r="BQ35" s="28">
        <v>13.78</v>
      </c>
      <c r="BR35" s="28">
        <v>0</v>
      </c>
      <c r="BS35" s="28">
        <v>35.64</v>
      </c>
      <c r="BT35" s="28">
        <v>0</v>
      </c>
      <c r="BU35" s="28">
        <v>0</v>
      </c>
      <c r="BV35" s="28">
        <v>0</v>
      </c>
      <c r="BW35" s="28">
        <v>3.01</v>
      </c>
      <c r="BX35" s="28">
        <v>2.06</v>
      </c>
      <c r="BY35" s="28">
        <v>18.95</v>
      </c>
      <c r="BZ35" s="29">
        <v>11.62</v>
      </c>
      <c r="CA35" s="28">
        <v>13.69</v>
      </c>
      <c r="CB35" s="28">
        <v>0</v>
      </c>
      <c r="CC35" s="28">
        <v>0</v>
      </c>
      <c r="CD35" s="28">
        <v>13.69</v>
      </c>
      <c r="CE35" s="28">
        <v>0</v>
      </c>
      <c r="CF35" s="28">
        <v>0</v>
      </c>
      <c r="CG35" s="28">
        <v>0</v>
      </c>
      <c r="CH35" s="28">
        <v>8.53</v>
      </c>
      <c r="CI35" s="28">
        <v>2.71</v>
      </c>
      <c r="CJ35" s="28">
        <v>0.57</v>
      </c>
      <c r="CK35" s="32" t="s">
        <v>52</v>
      </c>
      <c r="CL35" s="31">
        <v>1.88</v>
      </c>
      <c r="CM35" s="30">
        <v>2.6</v>
      </c>
      <c r="CN35" s="28">
        <v>1.6</v>
      </c>
      <c r="CO35" s="28">
        <v>0</v>
      </c>
      <c r="CP35" s="28">
        <v>4.2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1.97</v>
      </c>
      <c r="CW35" s="28">
        <v>2.23</v>
      </c>
    </row>
    <row r="36" spans="1:101" ht="15" customHeight="1">
      <c r="A36" s="32" t="s">
        <v>53</v>
      </c>
      <c r="B36" s="30">
        <v>114.8</v>
      </c>
      <c r="C36" s="28"/>
      <c r="D36" s="28">
        <v>15.42</v>
      </c>
      <c r="E36" s="28">
        <v>8.33</v>
      </c>
      <c r="F36" s="28">
        <v>91.05</v>
      </c>
      <c r="G36" s="28">
        <v>114.8</v>
      </c>
      <c r="H36" s="28">
        <v>5.31</v>
      </c>
      <c r="I36" s="28">
        <v>6.28</v>
      </c>
      <c r="J36" s="28">
        <v>4.96</v>
      </c>
      <c r="K36" s="28">
        <v>12.24</v>
      </c>
      <c r="L36" s="28">
        <v>41.42</v>
      </c>
      <c r="M36" s="28">
        <v>18.43</v>
      </c>
      <c r="N36" s="29">
        <v>26.16</v>
      </c>
      <c r="O36" s="28">
        <v>112.04</v>
      </c>
      <c r="P36" s="28">
        <v>0</v>
      </c>
      <c r="Q36" s="28">
        <v>13.55</v>
      </c>
      <c r="R36" s="28">
        <v>8.33</v>
      </c>
      <c r="S36" s="28">
        <v>90.16</v>
      </c>
      <c r="T36" s="28">
        <v>112.04</v>
      </c>
      <c r="U36" s="28">
        <v>5.31</v>
      </c>
      <c r="V36" s="28">
        <v>6.28</v>
      </c>
      <c r="W36" s="32" t="s">
        <v>53</v>
      </c>
      <c r="X36" s="28">
        <v>4.96</v>
      </c>
      <c r="Y36" s="28">
        <v>12.11</v>
      </c>
      <c r="Z36" s="28">
        <v>38.8</v>
      </c>
      <c r="AA36" s="28">
        <v>18.43</v>
      </c>
      <c r="AB36" s="29">
        <v>26.15</v>
      </c>
      <c r="AC36" s="30">
        <v>2.32</v>
      </c>
      <c r="AD36" s="28">
        <v>0</v>
      </c>
      <c r="AE36" s="28">
        <v>1.79</v>
      </c>
      <c r="AF36" s="28">
        <v>0</v>
      </c>
      <c r="AG36" s="28">
        <v>0.53</v>
      </c>
      <c r="AH36" s="28">
        <v>2.32</v>
      </c>
      <c r="AI36" s="28">
        <v>0</v>
      </c>
      <c r="AJ36" s="28">
        <v>0</v>
      </c>
      <c r="AK36" s="28">
        <v>0</v>
      </c>
      <c r="AL36" s="28">
        <v>0</v>
      </c>
      <c r="AM36" s="28">
        <v>2.31</v>
      </c>
      <c r="AN36" s="28">
        <v>0</v>
      </c>
      <c r="AO36" s="29">
        <v>0.01</v>
      </c>
      <c r="AP36" s="28">
        <v>0.44</v>
      </c>
      <c r="AQ36" s="28">
        <v>0</v>
      </c>
      <c r="AR36" s="28">
        <v>0.08</v>
      </c>
      <c r="AS36" s="32" t="s">
        <v>53</v>
      </c>
      <c r="AT36" s="28">
        <v>0</v>
      </c>
      <c r="AU36" s="28">
        <v>0.36</v>
      </c>
      <c r="AV36" s="28">
        <v>0.44</v>
      </c>
      <c r="AW36" s="28">
        <v>0</v>
      </c>
      <c r="AX36" s="28">
        <v>0</v>
      </c>
      <c r="AY36" s="28">
        <v>0</v>
      </c>
      <c r="AZ36" s="28">
        <v>0.13</v>
      </c>
      <c r="BA36" s="28">
        <v>0.31</v>
      </c>
      <c r="BB36" s="28">
        <v>0</v>
      </c>
      <c r="BC36" s="28">
        <v>0</v>
      </c>
      <c r="BD36" s="28">
        <v>44.65</v>
      </c>
      <c r="BE36" s="28">
        <v>34.48</v>
      </c>
      <c r="BF36" s="28"/>
      <c r="BG36" s="28">
        <v>79.13</v>
      </c>
      <c r="BH36" s="28">
        <v>1.07</v>
      </c>
      <c r="BI36" s="28"/>
      <c r="BJ36" s="28"/>
      <c r="BK36" s="28">
        <v>4.77</v>
      </c>
      <c r="BL36" s="28">
        <v>4.4</v>
      </c>
      <c r="BM36" s="28">
        <v>23.69</v>
      </c>
      <c r="BN36" s="28">
        <v>45.2</v>
      </c>
      <c r="BO36" s="32" t="s">
        <v>53</v>
      </c>
      <c r="BP36" s="28">
        <v>43.76</v>
      </c>
      <c r="BQ36" s="28">
        <v>31.1</v>
      </c>
      <c r="BR36" s="28">
        <v>0</v>
      </c>
      <c r="BS36" s="28">
        <v>74.86</v>
      </c>
      <c r="BT36" s="28">
        <v>1.07</v>
      </c>
      <c r="BU36" s="28">
        <v>0</v>
      </c>
      <c r="BV36" s="28">
        <v>0</v>
      </c>
      <c r="BW36" s="28">
        <v>4.77</v>
      </c>
      <c r="BX36" s="28">
        <v>4.4</v>
      </c>
      <c r="BY36" s="28">
        <v>21.51</v>
      </c>
      <c r="BZ36" s="29">
        <v>43.11</v>
      </c>
      <c r="CA36" s="28">
        <v>0.41</v>
      </c>
      <c r="CB36" s="28">
        <v>0.61</v>
      </c>
      <c r="CC36" s="28">
        <v>0</v>
      </c>
      <c r="CD36" s="28">
        <v>1.02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0.58</v>
      </c>
      <c r="CK36" s="32" t="s">
        <v>53</v>
      </c>
      <c r="CL36" s="31">
        <v>0.44</v>
      </c>
      <c r="CM36" s="30">
        <v>0.48</v>
      </c>
      <c r="CN36" s="28">
        <v>2.77</v>
      </c>
      <c r="CO36" s="28">
        <v>0</v>
      </c>
      <c r="CP36" s="28">
        <v>3.25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1.6</v>
      </c>
      <c r="CW36" s="28">
        <v>1.65</v>
      </c>
    </row>
    <row r="37" spans="1:101" ht="15" customHeight="1">
      <c r="A37" s="32" t="s">
        <v>54</v>
      </c>
      <c r="B37" s="30">
        <v>11.37</v>
      </c>
      <c r="C37" s="28"/>
      <c r="D37" s="28">
        <v>3.06</v>
      </c>
      <c r="E37" s="28">
        <v>2.93</v>
      </c>
      <c r="F37" s="28">
        <v>5.38</v>
      </c>
      <c r="G37" s="28">
        <v>11.37</v>
      </c>
      <c r="H37" s="28"/>
      <c r="I37" s="28"/>
      <c r="J37" s="28"/>
      <c r="K37" s="28">
        <v>0.65</v>
      </c>
      <c r="L37" s="28">
        <v>4.43</v>
      </c>
      <c r="M37" s="28">
        <v>2.56</v>
      </c>
      <c r="N37" s="29">
        <v>3.73</v>
      </c>
      <c r="O37" s="28">
        <v>11.37</v>
      </c>
      <c r="P37" s="28">
        <v>0</v>
      </c>
      <c r="Q37" s="28">
        <v>3.06</v>
      </c>
      <c r="R37" s="28">
        <v>2.93</v>
      </c>
      <c r="S37" s="28">
        <v>5.38</v>
      </c>
      <c r="T37" s="28">
        <v>11.37</v>
      </c>
      <c r="U37" s="28">
        <v>0</v>
      </c>
      <c r="V37" s="28">
        <v>0</v>
      </c>
      <c r="W37" s="32" t="s">
        <v>54</v>
      </c>
      <c r="X37" s="28">
        <v>0</v>
      </c>
      <c r="Y37" s="28">
        <v>0.65</v>
      </c>
      <c r="Z37" s="28">
        <v>4.43</v>
      </c>
      <c r="AA37" s="28">
        <v>2.56</v>
      </c>
      <c r="AB37" s="29">
        <v>3.73</v>
      </c>
      <c r="AC37" s="30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9">
        <v>0</v>
      </c>
      <c r="AP37" s="28">
        <v>0</v>
      </c>
      <c r="AQ37" s="28">
        <v>0</v>
      </c>
      <c r="AR37" s="28">
        <v>0</v>
      </c>
      <c r="AS37" s="32" t="s">
        <v>54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42.308</v>
      </c>
      <c r="BE37" s="28">
        <v>10.6</v>
      </c>
      <c r="BF37" s="28"/>
      <c r="BG37" s="28">
        <v>52.908</v>
      </c>
      <c r="BH37" s="28"/>
      <c r="BI37" s="28">
        <v>0.1</v>
      </c>
      <c r="BJ37" s="28">
        <v>0.24</v>
      </c>
      <c r="BK37" s="28">
        <v>0.7</v>
      </c>
      <c r="BL37" s="28">
        <v>4.04</v>
      </c>
      <c r="BM37" s="28">
        <v>16.71</v>
      </c>
      <c r="BN37" s="28">
        <v>31.118</v>
      </c>
      <c r="BO37" s="32" t="s">
        <v>54</v>
      </c>
      <c r="BP37" s="28">
        <v>36.088</v>
      </c>
      <c r="BQ37" s="28">
        <v>8.04</v>
      </c>
      <c r="BR37" s="28">
        <v>0</v>
      </c>
      <c r="BS37" s="28">
        <v>44.128</v>
      </c>
      <c r="BT37" s="28">
        <v>0</v>
      </c>
      <c r="BU37" s="28">
        <v>0.1</v>
      </c>
      <c r="BV37" s="28">
        <v>0.24</v>
      </c>
      <c r="BW37" s="28">
        <v>0.7</v>
      </c>
      <c r="BX37" s="28">
        <v>4.04</v>
      </c>
      <c r="BY37" s="28">
        <v>13.04</v>
      </c>
      <c r="BZ37" s="29">
        <v>26.008</v>
      </c>
      <c r="CA37" s="28">
        <v>4.74</v>
      </c>
      <c r="CB37" s="28">
        <v>0</v>
      </c>
      <c r="CC37" s="28">
        <v>0</v>
      </c>
      <c r="CD37" s="28">
        <v>4.74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3.64</v>
      </c>
      <c r="CK37" s="32" t="s">
        <v>54</v>
      </c>
      <c r="CL37" s="31">
        <v>1.1</v>
      </c>
      <c r="CM37" s="30">
        <v>1.48</v>
      </c>
      <c r="CN37" s="28">
        <v>2.56</v>
      </c>
      <c r="CO37" s="28">
        <v>0</v>
      </c>
      <c r="CP37" s="28">
        <v>4.04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0.03</v>
      </c>
      <c r="CW37" s="28">
        <v>4.01</v>
      </c>
    </row>
    <row r="38" spans="1:101" ht="15" customHeight="1">
      <c r="A38" s="32"/>
      <c r="B38" s="3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8"/>
      <c r="P38" s="28"/>
      <c r="Q38" s="28"/>
      <c r="R38" s="28"/>
      <c r="S38" s="28"/>
      <c r="T38" s="28"/>
      <c r="U38" s="28"/>
      <c r="V38" s="28"/>
      <c r="W38" s="32"/>
      <c r="X38" s="28"/>
      <c r="Y38" s="28"/>
      <c r="Z38" s="28"/>
      <c r="AA38" s="28"/>
      <c r="AB38" s="29"/>
      <c r="AC38" s="30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9"/>
      <c r="AP38" s="28"/>
      <c r="AQ38" s="28"/>
      <c r="AR38" s="28"/>
      <c r="AS38" s="32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32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9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32"/>
      <c r="CL38" s="31"/>
      <c r="CM38" s="30"/>
      <c r="CN38" s="28"/>
      <c r="CO38" s="28"/>
      <c r="CP38" s="28"/>
      <c r="CQ38" s="28"/>
      <c r="CR38" s="28"/>
      <c r="CS38" s="28"/>
      <c r="CT38" s="28"/>
      <c r="CU38" s="28"/>
      <c r="CV38" s="28"/>
      <c r="CW38" s="28"/>
    </row>
    <row r="39" spans="1:101" ht="15" customHeight="1">
      <c r="A39" s="32" t="s">
        <v>55</v>
      </c>
      <c r="B39" s="30">
        <v>11.21</v>
      </c>
      <c r="C39" s="28"/>
      <c r="D39" s="28">
        <v>1.55</v>
      </c>
      <c r="E39" s="28">
        <v>1.33</v>
      </c>
      <c r="F39" s="28">
        <v>8.33</v>
      </c>
      <c r="G39" s="28">
        <v>11.21</v>
      </c>
      <c r="H39" s="28"/>
      <c r="I39" s="28"/>
      <c r="J39" s="28"/>
      <c r="K39" s="28">
        <v>1.42</v>
      </c>
      <c r="L39" s="28">
        <v>1.77</v>
      </c>
      <c r="M39" s="28">
        <v>6.48</v>
      </c>
      <c r="N39" s="29">
        <v>1.54</v>
      </c>
      <c r="O39" s="28">
        <v>8.47</v>
      </c>
      <c r="P39" s="28">
        <v>0</v>
      </c>
      <c r="Q39" s="28">
        <v>0.58</v>
      </c>
      <c r="R39" s="28">
        <v>1.33</v>
      </c>
      <c r="S39" s="28">
        <v>6.56</v>
      </c>
      <c r="T39" s="28">
        <v>8.47</v>
      </c>
      <c r="U39" s="28">
        <v>0</v>
      </c>
      <c r="V39" s="28">
        <v>0</v>
      </c>
      <c r="W39" s="32" t="s">
        <v>55</v>
      </c>
      <c r="X39" s="28">
        <v>0</v>
      </c>
      <c r="Y39" s="28">
        <v>0.58</v>
      </c>
      <c r="Z39" s="28">
        <v>1.16</v>
      </c>
      <c r="AA39" s="28">
        <v>5.76</v>
      </c>
      <c r="AB39" s="29">
        <v>0.97</v>
      </c>
      <c r="AC39" s="30">
        <v>2.74</v>
      </c>
      <c r="AD39" s="28">
        <v>0</v>
      </c>
      <c r="AE39" s="28">
        <v>0.97</v>
      </c>
      <c r="AF39" s="28">
        <v>0</v>
      </c>
      <c r="AG39" s="28">
        <v>1.77</v>
      </c>
      <c r="AH39" s="28">
        <v>2.74</v>
      </c>
      <c r="AI39" s="28">
        <v>0</v>
      </c>
      <c r="AJ39" s="28">
        <v>0</v>
      </c>
      <c r="AK39" s="28">
        <v>0</v>
      </c>
      <c r="AL39" s="28">
        <v>0.84</v>
      </c>
      <c r="AM39" s="28">
        <v>0.61</v>
      </c>
      <c r="AN39" s="28">
        <v>0.72</v>
      </c>
      <c r="AO39" s="29">
        <v>0.57</v>
      </c>
      <c r="AP39" s="28">
        <v>0</v>
      </c>
      <c r="AQ39" s="28">
        <v>0</v>
      </c>
      <c r="AR39" s="28">
        <v>0</v>
      </c>
      <c r="AS39" s="32" t="s">
        <v>55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18.83</v>
      </c>
      <c r="BE39" s="28"/>
      <c r="BF39" s="28"/>
      <c r="BG39" s="28">
        <v>18.83</v>
      </c>
      <c r="BH39" s="28"/>
      <c r="BI39" s="28"/>
      <c r="BJ39" s="28"/>
      <c r="BK39" s="28"/>
      <c r="BL39" s="28"/>
      <c r="BM39" s="28">
        <v>15.8</v>
      </c>
      <c r="BN39" s="28">
        <v>3.03</v>
      </c>
      <c r="BO39" s="32" t="s">
        <v>55</v>
      </c>
      <c r="BP39" s="28">
        <v>5.38</v>
      </c>
      <c r="BQ39" s="28">
        <v>0</v>
      </c>
      <c r="BR39" s="28">
        <v>0</v>
      </c>
      <c r="BS39" s="28">
        <v>5.38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3.14</v>
      </c>
      <c r="BZ39" s="29">
        <v>2.24</v>
      </c>
      <c r="CA39" s="28">
        <v>3.36</v>
      </c>
      <c r="CB39" s="28">
        <v>0</v>
      </c>
      <c r="CC39" s="28">
        <v>0</v>
      </c>
      <c r="CD39" s="28">
        <v>3.36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2.57</v>
      </c>
      <c r="CK39" s="32" t="s">
        <v>55</v>
      </c>
      <c r="CL39" s="31">
        <v>0.79</v>
      </c>
      <c r="CM39" s="30">
        <v>10.09</v>
      </c>
      <c r="CN39" s="28">
        <v>0</v>
      </c>
      <c r="CO39" s="28">
        <v>0</v>
      </c>
      <c r="CP39" s="28">
        <v>10.09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10.09</v>
      </c>
      <c r="CW39" s="28">
        <v>0</v>
      </c>
    </row>
    <row r="40" spans="1:101" ht="15" customHeight="1">
      <c r="A40" s="32" t="s">
        <v>56</v>
      </c>
      <c r="B40" s="30">
        <v>12.9</v>
      </c>
      <c r="C40" s="28"/>
      <c r="D40" s="28">
        <v>3.96</v>
      </c>
      <c r="E40" s="28">
        <v>1.05</v>
      </c>
      <c r="F40" s="28">
        <v>7.89</v>
      </c>
      <c r="G40" s="28">
        <v>12.9</v>
      </c>
      <c r="H40" s="28"/>
      <c r="I40" s="28"/>
      <c r="J40" s="28"/>
      <c r="K40" s="28">
        <v>0.69</v>
      </c>
      <c r="L40" s="28">
        <v>2.21</v>
      </c>
      <c r="M40" s="28">
        <v>8.6</v>
      </c>
      <c r="N40" s="29">
        <v>1.4</v>
      </c>
      <c r="O40" s="28">
        <v>1.98</v>
      </c>
      <c r="P40" s="28">
        <v>0</v>
      </c>
      <c r="Q40" s="28">
        <v>0.08</v>
      </c>
      <c r="R40" s="28">
        <v>0</v>
      </c>
      <c r="S40" s="28">
        <v>1.9</v>
      </c>
      <c r="T40" s="28">
        <v>1.98</v>
      </c>
      <c r="U40" s="28">
        <v>0</v>
      </c>
      <c r="V40" s="28">
        <v>0</v>
      </c>
      <c r="W40" s="32" t="s">
        <v>56</v>
      </c>
      <c r="X40" s="28">
        <v>0</v>
      </c>
      <c r="Y40" s="28">
        <v>0.69</v>
      </c>
      <c r="Z40" s="28">
        <v>0.75</v>
      </c>
      <c r="AA40" s="28">
        <v>0.54</v>
      </c>
      <c r="AB40" s="29">
        <v>0</v>
      </c>
      <c r="AC40" s="30">
        <v>10.37</v>
      </c>
      <c r="AD40" s="28">
        <v>0</v>
      </c>
      <c r="AE40" s="28">
        <v>3.33</v>
      </c>
      <c r="AF40" s="28">
        <v>1.05</v>
      </c>
      <c r="AG40" s="28">
        <v>5.99</v>
      </c>
      <c r="AH40" s="28">
        <v>10.37</v>
      </c>
      <c r="AI40" s="28">
        <v>0</v>
      </c>
      <c r="AJ40" s="28">
        <v>0</v>
      </c>
      <c r="AK40" s="28">
        <v>0</v>
      </c>
      <c r="AL40" s="28">
        <v>0</v>
      </c>
      <c r="AM40" s="28">
        <v>1.46</v>
      </c>
      <c r="AN40" s="28">
        <v>7.51</v>
      </c>
      <c r="AO40" s="29">
        <v>1.4</v>
      </c>
      <c r="AP40" s="28">
        <v>0.55</v>
      </c>
      <c r="AQ40" s="28">
        <v>0</v>
      </c>
      <c r="AR40" s="28">
        <v>0.55</v>
      </c>
      <c r="AS40" s="32" t="s">
        <v>56</v>
      </c>
      <c r="AT40" s="28">
        <v>0</v>
      </c>
      <c r="AU40" s="28">
        <v>0</v>
      </c>
      <c r="AV40" s="28">
        <v>0.55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0.55</v>
      </c>
      <c r="BC40" s="28">
        <v>0</v>
      </c>
      <c r="BD40" s="28">
        <v>12.55</v>
      </c>
      <c r="BE40" s="28"/>
      <c r="BF40" s="28">
        <v>3.54</v>
      </c>
      <c r="BG40" s="28">
        <v>16.09</v>
      </c>
      <c r="BH40" s="28">
        <v>0.25</v>
      </c>
      <c r="BI40" s="28"/>
      <c r="BJ40" s="28"/>
      <c r="BK40" s="28">
        <v>0.22</v>
      </c>
      <c r="BL40" s="28"/>
      <c r="BM40" s="28">
        <v>2.56</v>
      </c>
      <c r="BN40" s="28">
        <v>13.06</v>
      </c>
      <c r="BO40" s="32" t="s">
        <v>56</v>
      </c>
      <c r="BP40" s="28">
        <v>5.27</v>
      </c>
      <c r="BQ40" s="28">
        <v>0</v>
      </c>
      <c r="BR40" s="28">
        <v>3.54</v>
      </c>
      <c r="BS40" s="28">
        <v>8.81</v>
      </c>
      <c r="BT40" s="28">
        <v>0.25</v>
      </c>
      <c r="BU40" s="28">
        <v>0</v>
      </c>
      <c r="BV40" s="28">
        <v>0</v>
      </c>
      <c r="BW40" s="28">
        <v>0</v>
      </c>
      <c r="BX40" s="28">
        <v>0</v>
      </c>
      <c r="BY40" s="28">
        <v>1.95</v>
      </c>
      <c r="BZ40" s="29">
        <v>6.61</v>
      </c>
      <c r="CA40" s="28">
        <v>5.83</v>
      </c>
      <c r="CB40" s="28">
        <v>0</v>
      </c>
      <c r="CC40" s="28">
        <v>0</v>
      </c>
      <c r="CD40" s="28">
        <v>5.83</v>
      </c>
      <c r="CE40" s="28">
        <v>0</v>
      </c>
      <c r="CF40" s="28">
        <v>0</v>
      </c>
      <c r="CG40" s="28">
        <v>0</v>
      </c>
      <c r="CH40" s="28">
        <v>0.22</v>
      </c>
      <c r="CI40" s="28">
        <v>0</v>
      </c>
      <c r="CJ40" s="28">
        <v>0.61</v>
      </c>
      <c r="CK40" s="32" t="s">
        <v>56</v>
      </c>
      <c r="CL40" s="31">
        <v>5</v>
      </c>
      <c r="CM40" s="30">
        <v>1.45</v>
      </c>
      <c r="CN40" s="28">
        <v>0</v>
      </c>
      <c r="CO40" s="28">
        <v>0</v>
      </c>
      <c r="CP40" s="28">
        <v>1.45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1.45</v>
      </c>
    </row>
    <row r="41" spans="1:101" ht="15" customHeight="1">
      <c r="A41" s="32" t="s">
        <v>57</v>
      </c>
      <c r="B41" s="30">
        <v>9.87</v>
      </c>
      <c r="C41" s="28"/>
      <c r="D41" s="28">
        <v>0.88</v>
      </c>
      <c r="E41" s="28">
        <v>2.49</v>
      </c>
      <c r="F41" s="28">
        <v>6.5</v>
      </c>
      <c r="G41" s="28">
        <v>9.87</v>
      </c>
      <c r="H41" s="28"/>
      <c r="I41" s="28"/>
      <c r="J41" s="28"/>
      <c r="K41" s="28">
        <v>0.13</v>
      </c>
      <c r="L41" s="28">
        <v>0.94</v>
      </c>
      <c r="M41" s="28">
        <v>5.33</v>
      </c>
      <c r="N41" s="29">
        <v>3.47</v>
      </c>
      <c r="O41" s="28">
        <v>6.16</v>
      </c>
      <c r="P41" s="28">
        <v>0</v>
      </c>
      <c r="Q41" s="28">
        <v>0.88</v>
      </c>
      <c r="R41" s="28">
        <v>0</v>
      </c>
      <c r="S41" s="28">
        <v>5.28</v>
      </c>
      <c r="T41" s="28">
        <v>6.16</v>
      </c>
      <c r="U41" s="28">
        <v>0</v>
      </c>
      <c r="V41" s="28">
        <v>0</v>
      </c>
      <c r="W41" s="32" t="s">
        <v>57</v>
      </c>
      <c r="X41" s="28">
        <v>0</v>
      </c>
      <c r="Y41" s="28">
        <v>0.13</v>
      </c>
      <c r="Z41" s="28">
        <v>0.94</v>
      </c>
      <c r="AA41" s="28">
        <v>3.86</v>
      </c>
      <c r="AB41" s="29">
        <v>1.23</v>
      </c>
      <c r="AC41" s="30">
        <v>3.05</v>
      </c>
      <c r="AD41" s="28">
        <v>0</v>
      </c>
      <c r="AE41" s="28">
        <v>0</v>
      </c>
      <c r="AF41" s="28">
        <v>2.49</v>
      </c>
      <c r="AG41" s="28">
        <v>0.56</v>
      </c>
      <c r="AH41" s="28">
        <v>3.05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0.81</v>
      </c>
      <c r="AO41" s="29">
        <v>2.24</v>
      </c>
      <c r="AP41" s="28">
        <v>0.66</v>
      </c>
      <c r="AQ41" s="28">
        <v>0</v>
      </c>
      <c r="AR41" s="28">
        <v>0</v>
      </c>
      <c r="AS41" s="32" t="s">
        <v>57</v>
      </c>
      <c r="AT41" s="28">
        <v>0</v>
      </c>
      <c r="AU41" s="28">
        <v>0.66</v>
      </c>
      <c r="AV41" s="28">
        <v>0.66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0.66</v>
      </c>
      <c r="BC41" s="28">
        <v>0</v>
      </c>
      <c r="BD41" s="28">
        <v>20.01</v>
      </c>
      <c r="BE41" s="28"/>
      <c r="BF41" s="28"/>
      <c r="BG41" s="28">
        <v>20.01</v>
      </c>
      <c r="BH41" s="28"/>
      <c r="BI41" s="28"/>
      <c r="BJ41" s="28"/>
      <c r="BK41" s="28"/>
      <c r="BL41" s="28">
        <v>4.08</v>
      </c>
      <c r="BM41" s="28">
        <v>0.95</v>
      </c>
      <c r="BN41" s="28">
        <v>14.98</v>
      </c>
      <c r="BO41" s="32" t="s">
        <v>57</v>
      </c>
      <c r="BP41" s="28">
        <v>12.07</v>
      </c>
      <c r="BQ41" s="28">
        <v>0</v>
      </c>
      <c r="BR41" s="28">
        <v>0</v>
      </c>
      <c r="BS41" s="28">
        <v>12.07</v>
      </c>
      <c r="BT41" s="28">
        <v>0</v>
      </c>
      <c r="BU41" s="28">
        <v>0</v>
      </c>
      <c r="BV41" s="28">
        <v>0</v>
      </c>
      <c r="BW41" s="28">
        <v>0</v>
      </c>
      <c r="BX41" s="28">
        <v>2.75</v>
      </c>
      <c r="BY41" s="28">
        <v>0.85</v>
      </c>
      <c r="BZ41" s="29">
        <v>8.47</v>
      </c>
      <c r="CA41" s="28">
        <v>6.99</v>
      </c>
      <c r="CB41" s="28">
        <v>0</v>
      </c>
      <c r="CC41" s="28">
        <v>0</v>
      </c>
      <c r="CD41" s="28">
        <v>6.99</v>
      </c>
      <c r="CE41" s="28">
        <v>0</v>
      </c>
      <c r="CF41" s="28">
        <v>0</v>
      </c>
      <c r="CG41" s="28">
        <v>0</v>
      </c>
      <c r="CH41" s="28">
        <v>0</v>
      </c>
      <c r="CI41" s="28">
        <v>1.33</v>
      </c>
      <c r="CJ41" s="28">
        <v>0.1</v>
      </c>
      <c r="CK41" s="32" t="s">
        <v>57</v>
      </c>
      <c r="CL41" s="31">
        <v>5.56</v>
      </c>
      <c r="CM41" s="30">
        <v>0.95</v>
      </c>
      <c r="CN41" s="28">
        <v>0</v>
      </c>
      <c r="CO41" s="28">
        <v>0</v>
      </c>
      <c r="CP41" s="28">
        <v>0.95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0.95</v>
      </c>
    </row>
    <row r="42" spans="1:101" ht="15" customHeight="1">
      <c r="A42" s="32"/>
      <c r="B42" s="3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8"/>
      <c r="P42" s="28"/>
      <c r="Q42" s="28"/>
      <c r="R42" s="28"/>
      <c r="S42" s="28"/>
      <c r="T42" s="28"/>
      <c r="U42" s="28"/>
      <c r="V42" s="28"/>
      <c r="W42" s="32"/>
      <c r="X42" s="28"/>
      <c r="Y42" s="28"/>
      <c r="Z42" s="28"/>
      <c r="AA42" s="28"/>
      <c r="AB42" s="29"/>
      <c r="AC42" s="30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  <c r="AP42" s="28"/>
      <c r="AQ42" s="28"/>
      <c r="AR42" s="28"/>
      <c r="AS42" s="32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32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9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32"/>
      <c r="CL42" s="31"/>
      <c r="CM42" s="30"/>
      <c r="CN42" s="28"/>
      <c r="CO42" s="28"/>
      <c r="CP42" s="28"/>
      <c r="CQ42" s="28"/>
      <c r="CR42" s="28"/>
      <c r="CS42" s="28"/>
      <c r="CT42" s="28"/>
      <c r="CU42" s="28"/>
      <c r="CV42" s="28"/>
      <c r="CW42" s="28"/>
    </row>
    <row r="43" spans="1:101" ht="15" customHeight="1">
      <c r="A43" s="32" t="s">
        <v>58</v>
      </c>
      <c r="B43" s="30">
        <v>25.66</v>
      </c>
      <c r="C43" s="28"/>
      <c r="D43" s="28">
        <v>23.95</v>
      </c>
      <c r="E43" s="28">
        <v>1.71</v>
      </c>
      <c r="F43" s="28"/>
      <c r="G43" s="28">
        <v>25.66</v>
      </c>
      <c r="H43" s="28"/>
      <c r="I43" s="28"/>
      <c r="J43" s="28"/>
      <c r="K43" s="28"/>
      <c r="L43" s="28">
        <v>15.15</v>
      </c>
      <c r="M43" s="28">
        <v>8.8</v>
      </c>
      <c r="N43" s="29">
        <v>1.71</v>
      </c>
      <c r="O43" s="28">
        <v>16.04</v>
      </c>
      <c r="P43" s="28">
        <v>0</v>
      </c>
      <c r="Q43" s="28">
        <v>14.33</v>
      </c>
      <c r="R43" s="28">
        <v>1.71</v>
      </c>
      <c r="S43" s="28">
        <v>0</v>
      </c>
      <c r="T43" s="28">
        <v>16.04</v>
      </c>
      <c r="U43" s="28">
        <v>0</v>
      </c>
      <c r="V43" s="28">
        <v>0</v>
      </c>
      <c r="W43" s="32" t="s">
        <v>58</v>
      </c>
      <c r="X43" s="28">
        <v>0</v>
      </c>
      <c r="Y43" s="28">
        <v>0</v>
      </c>
      <c r="Z43" s="28">
        <v>6.67</v>
      </c>
      <c r="AA43" s="28">
        <v>7.66</v>
      </c>
      <c r="AB43" s="29">
        <v>1.71</v>
      </c>
      <c r="AC43" s="30">
        <v>9.58</v>
      </c>
      <c r="AD43" s="28">
        <v>0</v>
      </c>
      <c r="AE43" s="28">
        <v>9.58</v>
      </c>
      <c r="AF43" s="28">
        <v>0</v>
      </c>
      <c r="AG43" s="28">
        <v>0</v>
      </c>
      <c r="AH43" s="28">
        <v>9.58</v>
      </c>
      <c r="AI43" s="28">
        <v>0</v>
      </c>
      <c r="AJ43" s="28">
        <v>0</v>
      </c>
      <c r="AK43" s="28">
        <v>0</v>
      </c>
      <c r="AL43" s="28">
        <v>0</v>
      </c>
      <c r="AM43" s="28">
        <v>8.48</v>
      </c>
      <c r="AN43" s="28">
        <v>1.1</v>
      </c>
      <c r="AO43" s="29">
        <v>0</v>
      </c>
      <c r="AP43" s="28">
        <v>0.04</v>
      </c>
      <c r="AQ43" s="28">
        <v>0</v>
      </c>
      <c r="AR43" s="28">
        <v>0.04</v>
      </c>
      <c r="AS43" s="32" t="s">
        <v>58</v>
      </c>
      <c r="AT43" s="28">
        <v>0</v>
      </c>
      <c r="AU43" s="28">
        <v>0</v>
      </c>
      <c r="AV43" s="28">
        <v>0.04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0.04</v>
      </c>
      <c r="BC43" s="28">
        <v>0</v>
      </c>
      <c r="BD43" s="28">
        <v>16.98</v>
      </c>
      <c r="BE43" s="28"/>
      <c r="BF43" s="28"/>
      <c r="BG43" s="28">
        <v>16.98</v>
      </c>
      <c r="BH43" s="28"/>
      <c r="BI43" s="28"/>
      <c r="BJ43" s="28"/>
      <c r="BK43" s="28"/>
      <c r="BL43" s="28">
        <v>1.34</v>
      </c>
      <c r="BM43" s="28">
        <v>3.81</v>
      </c>
      <c r="BN43" s="28">
        <v>11.83</v>
      </c>
      <c r="BO43" s="32" t="s">
        <v>58</v>
      </c>
      <c r="BP43" s="28">
        <v>6.09</v>
      </c>
      <c r="BQ43" s="28">
        <v>0</v>
      </c>
      <c r="BR43" s="28">
        <v>0</v>
      </c>
      <c r="BS43" s="28">
        <v>6.09</v>
      </c>
      <c r="BT43" s="28">
        <v>0</v>
      </c>
      <c r="BU43" s="28">
        <v>0</v>
      </c>
      <c r="BV43" s="28">
        <v>0</v>
      </c>
      <c r="BW43" s="28">
        <v>0</v>
      </c>
      <c r="BX43" s="28">
        <v>0.86</v>
      </c>
      <c r="BY43" s="28">
        <v>1.24</v>
      </c>
      <c r="BZ43" s="29">
        <v>3.99</v>
      </c>
      <c r="CA43" s="28">
        <v>7.37</v>
      </c>
      <c r="CB43" s="28">
        <v>0</v>
      </c>
      <c r="CC43" s="28">
        <v>0</v>
      </c>
      <c r="CD43" s="28">
        <v>7.37</v>
      </c>
      <c r="CE43" s="28">
        <v>0</v>
      </c>
      <c r="CF43" s="28">
        <v>0</v>
      </c>
      <c r="CG43" s="28">
        <v>0</v>
      </c>
      <c r="CH43" s="28">
        <v>0</v>
      </c>
      <c r="CI43" s="28">
        <v>0.48</v>
      </c>
      <c r="CJ43" s="28">
        <v>2.57</v>
      </c>
      <c r="CK43" s="32" t="s">
        <v>58</v>
      </c>
      <c r="CL43" s="31">
        <v>4.32</v>
      </c>
      <c r="CM43" s="30">
        <v>3.52</v>
      </c>
      <c r="CN43" s="28">
        <v>0</v>
      </c>
      <c r="CO43" s="28">
        <v>0</v>
      </c>
      <c r="CP43" s="28">
        <v>3.52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3.52</v>
      </c>
    </row>
    <row r="44" spans="1:101" ht="15" customHeight="1">
      <c r="A44" s="32" t="s">
        <v>59</v>
      </c>
      <c r="B44" s="30">
        <v>8.32</v>
      </c>
      <c r="C44" s="28"/>
      <c r="D44" s="28">
        <v>7.04</v>
      </c>
      <c r="E44" s="28"/>
      <c r="F44" s="28">
        <v>1.28</v>
      </c>
      <c r="G44" s="28">
        <v>8.32</v>
      </c>
      <c r="H44" s="28"/>
      <c r="I44" s="28"/>
      <c r="J44" s="28"/>
      <c r="K44" s="28"/>
      <c r="L44" s="28">
        <v>6.09</v>
      </c>
      <c r="M44" s="28">
        <v>2.23</v>
      </c>
      <c r="N44" s="29"/>
      <c r="O44" s="28">
        <v>1.7</v>
      </c>
      <c r="P44" s="28">
        <v>0</v>
      </c>
      <c r="Q44" s="28">
        <v>1.7</v>
      </c>
      <c r="R44" s="28">
        <v>0</v>
      </c>
      <c r="S44" s="28">
        <v>0</v>
      </c>
      <c r="T44" s="28">
        <v>1.7</v>
      </c>
      <c r="U44" s="28">
        <v>0</v>
      </c>
      <c r="V44" s="28">
        <v>0</v>
      </c>
      <c r="W44" s="32" t="s">
        <v>59</v>
      </c>
      <c r="X44" s="28">
        <v>0</v>
      </c>
      <c r="Y44" s="28">
        <v>0</v>
      </c>
      <c r="Z44" s="28">
        <v>0</v>
      </c>
      <c r="AA44" s="28">
        <v>1.7</v>
      </c>
      <c r="AB44" s="29">
        <v>0</v>
      </c>
      <c r="AC44" s="30">
        <v>6.28</v>
      </c>
      <c r="AD44" s="28">
        <v>0</v>
      </c>
      <c r="AE44" s="28">
        <v>5</v>
      </c>
      <c r="AF44" s="28">
        <v>0</v>
      </c>
      <c r="AG44" s="28">
        <v>1.28</v>
      </c>
      <c r="AH44" s="28">
        <v>6.28</v>
      </c>
      <c r="AI44" s="28">
        <v>0</v>
      </c>
      <c r="AJ44" s="28">
        <v>0</v>
      </c>
      <c r="AK44" s="28">
        <v>0</v>
      </c>
      <c r="AL44" s="28">
        <v>0</v>
      </c>
      <c r="AM44" s="28">
        <v>5.75</v>
      </c>
      <c r="AN44" s="28">
        <v>0.53</v>
      </c>
      <c r="AO44" s="29">
        <v>0</v>
      </c>
      <c r="AP44" s="28">
        <v>0.34</v>
      </c>
      <c r="AQ44" s="28">
        <v>0</v>
      </c>
      <c r="AR44" s="28">
        <v>0.34</v>
      </c>
      <c r="AS44" s="32" t="s">
        <v>59</v>
      </c>
      <c r="AT44" s="28">
        <v>0</v>
      </c>
      <c r="AU44" s="28">
        <v>0</v>
      </c>
      <c r="AV44" s="28">
        <v>0.34</v>
      </c>
      <c r="AW44" s="28">
        <v>0</v>
      </c>
      <c r="AX44" s="28">
        <v>0</v>
      </c>
      <c r="AY44" s="28">
        <v>0</v>
      </c>
      <c r="AZ44" s="28">
        <v>0</v>
      </c>
      <c r="BA44" s="28">
        <v>0.34</v>
      </c>
      <c r="BB44" s="28">
        <v>0</v>
      </c>
      <c r="BC44" s="28">
        <v>0</v>
      </c>
      <c r="BD44" s="28">
        <v>0.54</v>
      </c>
      <c r="BE44" s="28"/>
      <c r="BF44" s="28"/>
      <c r="BG44" s="28">
        <v>0.54</v>
      </c>
      <c r="BH44" s="28"/>
      <c r="BI44" s="28"/>
      <c r="BJ44" s="28"/>
      <c r="BK44" s="28"/>
      <c r="BL44" s="28"/>
      <c r="BM44" s="28">
        <v>0.12</v>
      </c>
      <c r="BN44" s="28">
        <v>0.42</v>
      </c>
      <c r="BO44" s="32" t="s">
        <v>59</v>
      </c>
      <c r="BP44" s="28">
        <v>0.54</v>
      </c>
      <c r="BQ44" s="28">
        <v>0</v>
      </c>
      <c r="BR44" s="28">
        <v>0</v>
      </c>
      <c r="BS44" s="28">
        <v>0.54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0.12</v>
      </c>
      <c r="BZ44" s="29">
        <v>0.42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32" t="s">
        <v>59</v>
      </c>
      <c r="CL44" s="31">
        <v>0</v>
      </c>
      <c r="CM44" s="30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</row>
    <row r="45" spans="1:101" ht="15" customHeight="1">
      <c r="A45" s="32" t="s">
        <v>60</v>
      </c>
      <c r="B45" s="30">
        <v>9.77</v>
      </c>
      <c r="C45" s="28"/>
      <c r="D45" s="28">
        <v>2.25</v>
      </c>
      <c r="E45" s="28">
        <v>3.04</v>
      </c>
      <c r="F45" s="28">
        <v>4.48</v>
      </c>
      <c r="G45" s="28">
        <v>9.77</v>
      </c>
      <c r="H45" s="28"/>
      <c r="I45" s="28"/>
      <c r="J45" s="28"/>
      <c r="K45" s="28"/>
      <c r="L45" s="28">
        <v>3.03</v>
      </c>
      <c r="M45" s="28">
        <v>5.26</v>
      </c>
      <c r="N45" s="29">
        <v>1.48</v>
      </c>
      <c r="O45" s="28">
        <v>5.95</v>
      </c>
      <c r="P45" s="28">
        <v>0</v>
      </c>
      <c r="Q45" s="28">
        <v>0.27</v>
      </c>
      <c r="R45" s="28">
        <v>2.72</v>
      </c>
      <c r="S45" s="28">
        <v>2.96</v>
      </c>
      <c r="T45" s="28">
        <v>5.95</v>
      </c>
      <c r="U45" s="28">
        <v>0</v>
      </c>
      <c r="V45" s="28">
        <v>0</v>
      </c>
      <c r="W45" s="32" t="s">
        <v>60</v>
      </c>
      <c r="X45" s="28">
        <v>0</v>
      </c>
      <c r="Y45" s="28">
        <v>0</v>
      </c>
      <c r="Z45" s="28">
        <v>2.88</v>
      </c>
      <c r="AA45" s="28">
        <v>1.59</v>
      </c>
      <c r="AB45" s="29">
        <v>1.48</v>
      </c>
      <c r="AC45" s="30">
        <v>3.82</v>
      </c>
      <c r="AD45" s="28">
        <v>0</v>
      </c>
      <c r="AE45" s="28">
        <v>1.98</v>
      </c>
      <c r="AF45" s="28">
        <v>0.32</v>
      </c>
      <c r="AG45" s="28">
        <v>1.52</v>
      </c>
      <c r="AH45" s="28">
        <v>3.82</v>
      </c>
      <c r="AI45" s="28">
        <v>0</v>
      </c>
      <c r="AJ45" s="28">
        <v>0</v>
      </c>
      <c r="AK45" s="28">
        <v>0</v>
      </c>
      <c r="AL45" s="28">
        <v>0</v>
      </c>
      <c r="AM45" s="28">
        <v>0.15</v>
      </c>
      <c r="AN45" s="28">
        <v>3.67</v>
      </c>
      <c r="AO45" s="29">
        <v>0</v>
      </c>
      <c r="AP45" s="28">
        <v>0</v>
      </c>
      <c r="AQ45" s="28">
        <v>0</v>
      </c>
      <c r="AR45" s="28">
        <v>0</v>
      </c>
      <c r="AS45" s="32" t="s">
        <v>60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12.03</v>
      </c>
      <c r="BE45" s="28"/>
      <c r="BF45" s="28"/>
      <c r="BG45" s="28">
        <v>12.03</v>
      </c>
      <c r="BH45" s="28"/>
      <c r="BI45" s="28"/>
      <c r="BJ45" s="28"/>
      <c r="BK45" s="28">
        <v>0.6</v>
      </c>
      <c r="BL45" s="28">
        <v>0.15</v>
      </c>
      <c r="BM45" s="28">
        <v>2.43</v>
      </c>
      <c r="BN45" s="28">
        <v>8.85</v>
      </c>
      <c r="BO45" s="32" t="s">
        <v>60</v>
      </c>
      <c r="BP45" s="28">
        <v>8.68</v>
      </c>
      <c r="BQ45" s="28">
        <v>0</v>
      </c>
      <c r="BR45" s="28">
        <v>0</v>
      </c>
      <c r="BS45" s="28">
        <v>8.68</v>
      </c>
      <c r="BT45" s="28">
        <v>0</v>
      </c>
      <c r="BU45" s="28">
        <v>0</v>
      </c>
      <c r="BV45" s="28">
        <v>0</v>
      </c>
      <c r="BW45" s="28">
        <v>0.6</v>
      </c>
      <c r="BX45" s="28">
        <v>0.15</v>
      </c>
      <c r="BY45" s="28">
        <v>1.57</v>
      </c>
      <c r="BZ45" s="29">
        <v>6.36</v>
      </c>
      <c r="CA45" s="28">
        <v>3.35</v>
      </c>
      <c r="CB45" s="28">
        <v>0</v>
      </c>
      <c r="CC45" s="28">
        <v>0</v>
      </c>
      <c r="CD45" s="28">
        <v>3.35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0.86</v>
      </c>
      <c r="CK45" s="32" t="s">
        <v>60</v>
      </c>
      <c r="CL45" s="31">
        <v>2.49</v>
      </c>
      <c r="CM45" s="30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</row>
    <row r="46" spans="1:101" ht="15" customHeight="1">
      <c r="A46" s="32"/>
      <c r="B46" s="3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32"/>
      <c r="X46" s="28"/>
      <c r="Y46" s="28"/>
      <c r="Z46" s="28"/>
      <c r="AA46" s="28"/>
      <c r="AB46" s="29"/>
      <c r="AC46" s="3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28"/>
      <c r="AQ46" s="28"/>
      <c r="AR46" s="28"/>
      <c r="AS46" s="32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32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9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32"/>
      <c r="CL46" s="31"/>
      <c r="CM46" s="30"/>
      <c r="CN46" s="28"/>
      <c r="CO46" s="28"/>
      <c r="CP46" s="28"/>
      <c r="CQ46" s="28"/>
      <c r="CR46" s="28"/>
      <c r="CS46" s="28"/>
      <c r="CT46" s="28"/>
      <c r="CU46" s="28"/>
      <c r="CV46" s="28"/>
      <c r="CW46" s="28"/>
    </row>
    <row r="47" spans="1:101" ht="15" customHeight="1">
      <c r="A47" s="32" t="s">
        <v>61</v>
      </c>
      <c r="B47" s="30">
        <v>12.14</v>
      </c>
      <c r="C47" s="28"/>
      <c r="D47" s="28">
        <v>0.06</v>
      </c>
      <c r="E47" s="28">
        <v>8.58</v>
      </c>
      <c r="F47" s="28">
        <v>3.5</v>
      </c>
      <c r="G47" s="28">
        <v>12.14</v>
      </c>
      <c r="H47" s="28"/>
      <c r="I47" s="28"/>
      <c r="J47" s="28"/>
      <c r="K47" s="28">
        <v>0.53</v>
      </c>
      <c r="L47" s="28">
        <v>1.29</v>
      </c>
      <c r="M47" s="28">
        <v>7.26</v>
      </c>
      <c r="N47" s="29">
        <v>3.06</v>
      </c>
      <c r="O47" s="28">
        <v>6.71</v>
      </c>
      <c r="P47" s="28">
        <v>0</v>
      </c>
      <c r="Q47" s="28">
        <v>0.06</v>
      </c>
      <c r="R47" s="28">
        <v>6.25</v>
      </c>
      <c r="S47" s="28">
        <v>0.4</v>
      </c>
      <c r="T47" s="28">
        <v>6.71</v>
      </c>
      <c r="U47" s="28">
        <v>0</v>
      </c>
      <c r="V47" s="28">
        <v>0</v>
      </c>
      <c r="W47" s="32" t="s">
        <v>61</v>
      </c>
      <c r="X47" s="28">
        <v>0</v>
      </c>
      <c r="Y47" s="28">
        <v>0.53</v>
      </c>
      <c r="Z47" s="28">
        <v>1.29</v>
      </c>
      <c r="AA47" s="28">
        <v>2.89</v>
      </c>
      <c r="AB47" s="29">
        <v>2</v>
      </c>
      <c r="AC47" s="30">
        <v>3.1</v>
      </c>
      <c r="AD47" s="28">
        <v>0</v>
      </c>
      <c r="AE47" s="28">
        <v>0</v>
      </c>
      <c r="AF47" s="28">
        <v>0</v>
      </c>
      <c r="AG47" s="28">
        <v>3.1</v>
      </c>
      <c r="AH47" s="28">
        <v>3.1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2.04</v>
      </c>
      <c r="AO47" s="29">
        <v>1.06</v>
      </c>
      <c r="AP47" s="28">
        <v>2.33</v>
      </c>
      <c r="AQ47" s="28">
        <v>0</v>
      </c>
      <c r="AR47" s="28">
        <v>0</v>
      </c>
      <c r="AS47" s="32" t="s">
        <v>61</v>
      </c>
      <c r="AT47" s="28">
        <v>2.33</v>
      </c>
      <c r="AU47" s="28">
        <v>0</v>
      </c>
      <c r="AV47" s="28">
        <v>2.33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2.33</v>
      </c>
      <c r="BC47" s="28">
        <v>0</v>
      </c>
      <c r="BD47" s="28">
        <v>12.28</v>
      </c>
      <c r="BE47" s="28"/>
      <c r="BF47" s="28"/>
      <c r="BG47" s="28">
        <v>12.28</v>
      </c>
      <c r="BH47" s="28"/>
      <c r="BI47" s="28"/>
      <c r="BJ47" s="28"/>
      <c r="BK47" s="28"/>
      <c r="BL47" s="28"/>
      <c r="BM47" s="28"/>
      <c r="BN47" s="28">
        <v>12.28</v>
      </c>
      <c r="BO47" s="32" t="s">
        <v>61</v>
      </c>
      <c r="BP47" s="28">
        <v>7.22</v>
      </c>
      <c r="BQ47" s="28">
        <v>0</v>
      </c>
      <c r="BR47" s="28">
        <v>0</v>
      </c>
      <c r="BS47" s="28">
        <v>7.22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9">
        <v>7.22</v>
      </c>
      <c r="CA47" s="28">
        <v>2.56</v>
      </c>
      <c r="CB47" s="28">
        <v>0</v>
      </c>
      <c r="CC47" s="28">
        <v>0</v>
      </c>
      <c r="CD47" s="28">
        <v>2.56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32" t="s">
        <v>61</v>
      </c>
      <c r="CL47" s="31">
        <v>2.56</v>
      </c>
      <c r="CM47" s="30">
        <v>2.5</v>
      </c>
      <c r="CN47" s="28">
        <v>0</v>
      </c>
      <c r="CO47" s="28">
        <v>0</v>
      </c>
      <c r="CP47" s="28">
        <v>2.5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2.5</v>
      </c>
    </row>
    <row r="48" spans="1:101" ht="15" customHeight="1">
      <c r="A48" s="32" t="s">
        <v>62</v>
      </c>
      <c r="B48" s="30">
        <v>37.9</v>
      </c>
      <c r="C48" s="28"/>
      <c r="D48" s="28">
        <v>32.38</v>
      </c>
      <c r="E48" s="28">
        <v>1.57</v>
      </c>
      <c r="F48" s="28">
        <v>3.95</v>
      </c>
      <c r="G48" s="28">
        <v>37.9</v>
      </c>
      <c r="H48" s="28"/>
      <c r="I48" s="28"/>
      <c r="J48" s="28"/>
      <c r="K48" s="28">
        <v>1.83</v>
      </c>
      <c r="L48" s="28">
        <v>9.26</v>
      </c>
      <c r="M48" s="28">
        <v>26.18</v>
      </c>
      <c r="N48" s="29">
        <v>0.63</v>
      </c>
      <c r="O48" s="28">
        <v>21.46</v>
      </c>
      <c r="P48" s="28">
        <v>0</v>
      </c>
      <c r="Q48" s="28">
        <v>16.89</v>
      </c>
      <c r="R48" s="28">
        <v>0.94</v>
      </c>
      <c r="S48" s="28">
        <v>3.63</v>
      </c>
      <c r="T48" s="28">
        <v>21.46</v>
      </c>
      <c r="U48" s="28">
        <v>0</v>
      </c>
      <c r="V48" s="28">
        <v>0</v>
      </c>
      <c r="W48" s="32" t="s">
        <v>62</v>
      </c>
      <c r="X48" s="28">
        <v>0</v>
      </c>
      <c r="Y48" s="28">
        <v>0.89</v>
      </c>
      <c r="Z48" s="28">
        <v>3.08</v>
      </c>
      <c r="AA48" s="28">
        <v>16.86</v>
      </c>
      <c r="AB48" s="29">
        <v>0.63</v>
      </c>
      <c r="AC48" s="30">
        <v>15.09</v>
      </c>
      <c r="AD48" s="28">
        <v>0</v>
      </c>
      <c r="AE48" s="28">
        <v>14.14</v>
      </c>
      <c r="AF48" s="28">
        <v>0.63</v>
      </c>
      <c r="AG48" s="28">
        <v>0.32</v>
      </c>
      <c r="AH48" s="28">
        <v>15.09</v>
      </c>
      <c r="AI48" s="28">
        <v>0</v>
      </c>
      <c r="AJ48" s="28">
        <v>0</v>
      </c>
      <c r="AK48" s="28">
        <v>0</v>
      </c>
      <c r="AL48" s="28">
        <v>0.94</v>
      </c>
      <c r="AM48" s="28">
        <v>4.83</v>
      </c>
      <c r="AN48" s="28">
        <v>9.32</v>
      </c>
      <c r="AO48" s="29">
        <v>0</v>
      </c>
      <c r="AP48" s="28">
        <v>1.35</v>
      </c>
      <c r="AQ48" s="28">
        <v>0</v>
      </c>
      <c r="AR48" s="28">
        <v>1.35</v>
      </c>
      <c r="AS48" s="32" t="s">
        <v>62</v>
      </c>
      <c r="AT48" s="28">
        <v>0</v>
      </c>
      <c r="AU48" s="28">
        <v>0</v>
      </c>
      <c r="AV48" s="28">
        <v>1.35</v>
      </c>
      <c r="AW48" s="28">
        <v>0</v>
      </c>
      <c r="AX48" s="28">
        <v>0</v>
      </c>
      <c r="AY48" s="28">
        <v>0</v>
      </c>
      <c r="AZ48" s="28">
        <v>0</v>
      </c>
      <c r="BA48" s="28">
        <v>1.35</v>
      </c>
      <c r="BB48" s="28">
        <v>0</v>
      </c>
      <c r="BC48" s="28">
        <v>0</v>
      </c>
      <c r="BD48" s="28">
        <v>43.06</v>
      </c>
      <c r="BE48" s="28"/>
      <c r="BF48" s="28"/>
      <c r="BG48" s="28">
        <v>43.06</v>
      </c>
      <c r="BH48" s="28"/>
      <c r="BI48" s="28"/>
      <c r="BJ48" s="28"/>
      <c r="BK48" s="28">
        <v>0.32</v>
      </c>
      <c r="BL48" s="28"/>
      <c r="BM48" s="28">
        <v>9.11</v>
      </c>
      <c r="BN48" s="28">
        <v>33.63</v>
      </c>
      <c r="BO48" s="32" t="s">
        <v>62</v>
      </c>
      <c r="BP48" s="28">
        <v>30.69</v>
      </c>
      <c r="BQ48" s="28">
        <v>0</v>
      </c>
      <c r="BR48" s="28">
        <v>0</v>
      </c>
      <c r="BS48" s="28">
        <v>30.69</v>
      </c>
      <c r="BT48" s="28">
        <v>0</v>
      </c>
      <c r="BU48" s="28">
        <v>0</v>
      </c>
      <c r="BV48" s="28">
        <v>0</v>
      </c>
      <c r="BW48" s="28">
        <v>0.32</v>
      </c>
      <c r="BX48" s="28">
        <v>0</v>
      </c>
      <c r="BY48" s="28">
        <v>7.53</v>
      </c>
      <c r="BZ48" s="29">
        <v>22.84</v>
      </c>
      <c r="CA48" s="28">
        <v>8.73</v>
      </c>
      <c r="CB48" s="28">
        <v>0</v>
      </c>
      <c r="CC48" s="28">
        <v>0</v>
      </c>
      <c r="CD48" s="28">
        <v>8.73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1.58</v>
      </c>
      <c r="CK48" s="32" t="s">
        <v>62</v>
      </c>
      <c r="CL48" s="31">
        <v>7.15</v>
      </c>
      <c r="CM48" s="30">
        <v>3.64</v>
      </c>
      <c r="CN48" s="28">
        <v>0</v>
      </c>
      <c r="CO48" s="28">
        <v>0</v>
      </c>
      <c r="CP48" s="28">
        <v>3.64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3.64</v>
      </c>
    </row>
    <row r="49" spans="1:101" ht="15" customHeight="1">
      <c r="A49" s="32" t="s">
        <v>63</v>
      </c>
      <c r="B49" s="30">
        <v>83.73</v>
      </c>
      <c r="C49" s="28">
        <v>0.42</v>
      </c>
      <c r="D49" s="28">
        <v>37.08</v>
      </c>
      <c r="E49" s="28">
        <v>46.23</v>
      </c>
      <c r="F49" s="28"/>
      <c r="G49" s="28">
        <v>83.73</v>
      </c>
      <c r="H49" s="28"/>
      <c r="I49" s="28">
        <v>2.51</v>
      </c>
      <c r="J49" s="28"/>
      <c r="K49" s="28">
        <v>9.69</v>
      </c>
      <c r="L49" s="28">
        <v>25.21</v>
      </c>
      <c r="M49" s="28">
        <v>22.81</v>
      </c>
      <c r="N49" s="29">
        <v>23.51</v>
      </c>
      <c r="O49" s="28">
        <v>66.93</v>
      </c>
      <c r="P49" s="28">
        <v>0</v>
      </c>
      <c r="Q49" s="28">
        <v>25.66</v>
      </c>
      <c r="R49" s="28">
        <v>41.27</v>
      </c>
      <c r="S49" s="28">
        <v>0</v>
      </c>
      <c r="T49" s="28">
        <v>66.93</v>
      </c>
      <c r="U49" s="28">
        <v>0</v>
      </c>
      <c r="V49" s="28">
        <v>2.09</v>
      </c>
      <c r="W49" s="32" t="s">
        <v>63</v>
      </c>
      <c r="X49" s="28">
        <v>0</v>
      </c>
      <c r="Y49" s="28">
        <v>7.29</v>
      </c>
      <c r="Z49" s="28">
        <v>15.52</v>
      </c>
      <c r="AA49" s="28">
        <v>20.25</v>
      </c>
      <c r="AB49" s="29">
        <v>21.78</v>
      </c>
      <c r="AC49" s="30">
        <v>15.54</v>
      </c>
      <c r="AD49" s="28">
        <v>0.42</v>
      </c>
      <c r="AE49" s="28">
        <v>11.42</v>
      </c>
      <c r="AF49" s="28">
        <v>3.7</v>
      </c>
      <c r="AG49" s="28">
        <v>0</v>
      </c>
      <c r="AH49" s="28">
        <v>15.54</v>
      </c>
      <c r="AI49" s="28">
        <v>0</v>
      </c>
      <c r="AJ49" s="28">
        <v>0.42</v>
      </c>
      <c r="AK49" s="28">
        <v>0</v>
      </c>
      <c r="AL49" s="28">
        <v>2.4</v>
      </c>
      <c r="AM49" s="28">
        <v>9.69</v>
      </c>
      <c r="AN49" s="28">
        <v>2.56</v>
      </c>
      <c r="AO49" s="29">
        <v>0.47</v>
      </c>
      <c r="AP49" s="28">
        <v>1.26</v>
      </c>
      <c r="AQ49" s="28">
        <v>0</v>
      </c>
      <c r="AR49" s="28">
        <v>0</v>
      </c>
      <c r="AS49" s="32" t="s">
        <v>63</v>
      </c>
      <c r="AT49" s="28">
        <v>1.26</v>
      </c>
      <c r="AU49" s="28">
        <v>0</v>
      </c>
      <c r="AV49" s="28">
        <v>1.26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1.26</v>
      </c>
      <c r="BD49" s="28">
        <v>47.04</v>
      </c>
      <c r="BE49" s="28">
        <v>23.58</v>
      </c>
      <c r="BF49" s="28"/>
      <c r="BG49" s="28">
        <v>70.62</v>
      </c>
      <c r="BH49" s="28">
        <v>0.12</v>
      </c>
      <c r="BI49" s="28"/>
      <c r="BJ49" s="28"/>
      <c r="BK49" s="28">
        <v>1.1</v>
      </c>
      <c r="BL49" s="28">
        <v>9.09</v>
      </c>
      <c r="BM49" s="28">
        <v>16.59</v>
      </c>
      <c r="BN49" s="28">
        <v>43.72</v>
      </c>
      <c r="BO49" s="32" t="s">
        <v>63</v>
      </c>
      <c r="BP49" s="28">
        <v>35.17</v>
      </c>
      <c r="BQ49" s="28">
        <v>16.37</v>
      </c>
      <c r="BR49" s="28">
        <v>0</v>
      </c>
      <c r="BS49" s="28">
        <v>51.54</v>
      </c>
      <c r="BT49" s="28">
        <v>0.1</v>
      </c>
      <c r="BU49" s="28">
        <v>0</v>
      </c>
      <c r="BV49" s="28">
        <v>0</v>
      </c>
      <c r="BW49" s="28">
        <v>1.1</v>
      </c>
      <c r="BX49" s="28">
        <v>1.88</v>
      </c>
      <c r="BY49" s="28">
        <v>11.98</v>
      </c>
      <c r="BZ49" s="29">
        <v>36.48</v>
      </c>
      <c r="CA49" s="28">
        <v>6.6</v>
      </c>
      <c r="CB49" s="28">
        <v>1.08</v>
      </c>
      <c r="CC49" s="28">
        <v>0</v>
      </c>
      <c r="CD49" s="28">
        <v>7.68</v>
      </c>
      <c r="CE49" s="28">
        <v>0.02</v>
      </c>
      <c r="CF49" s="28">
        <v>0</v>
      </c>
      <c r="CG49" s="28">
        <v>0</v>
      </c>
      <c r="CH49" s="28">
        <v>0</v>
      </c>
      <c r="CI49" s="28">
        <v>5.12</v>
      </c>
      <c r="CJ49" s="28">
        <v>1.43</v>
      </c>
      <c r="CK49" s="32" t="s">
        <v>63</v>
      </c>
      <c r="CL49" s="31">
        <v>1.11</v>
      </c>
      <c r="CM49" s="30">
        <v>5.27</v>
      </c>
      <c r="CN49" s="28">
        <v>6.13</v>
      </c>
      <c r="CO49" s="28">
        <v>0</v>
      </c>
      <c r="CP49" s="28">
        <v>11.4</v>
      </c>
      <c r="CQ49" s="28">
        <v>0</v>
      </c>
      <c r="CR49" s="28">
        <v>0</v>
      </c>
      <c r="CS49" s="28">
        <v>0</v>
      </c>
      <c r="CT49" s="28">
        <v>0</v>
      </c>
      <c r="CU49" s="28">
        <v>2.09</v>
      </c>
      <c r="CV49" s="28">
        <v>3.18</v>
      </c>
      <c r="CW49" s="28">
        <v>6.13</v>
      </c>
    </row>
    <row r="50" spans="1:101" ht="15" customHeight="1">
      <c r="A50" s="32" t="s">
        <v>64</v>
      </c>
      <c r="B50" s="30">
        <v>5.52</v>
      </c>
      <c r="C50" s="28"/>
      <c r="D50" s="28">
        <v>5.52</v>
      </c>
      <c r="E50" s="28"/>
      <c r="F50" s="28"/>
      <c r="G50" s="28">
        <v>5.52</v>
      </c>
      <c r="H50" s="28"/>
      <c r="I50" s="28"/>
      <c r="J50" s="28"/>
      <c r="K50" s="28"/>
      <c r="L50" s="28">
        <v>0.69</v>
      </c>
      <c r="M50" s="28">
        <v>4.83</v>
      </c>
      <c r="N50" s="29"/>
      <c r="O50" s="28">
        <v>3.28</v>
      </c>
      <c r="P50" s="28">
        <v>0</v>
      </c>
      <c r="Q50" s="28">
        <v>3.28</v>
      </c>
      <c r="R50" s="28">
        <v>0</v>
      </c>
      <c r="S50" s="28">
        <v>0</v>
      </c>
      <c r="T50" s="28">
        <v>3.28</v>
      </c>
      <c r="U50" s="28">
        <v>0</v>
      </c>
      <c r="V50" s="28">
        <v>0</v>
      </c>
      <c r="W50" s="32" t="s">
        <v>64</v>
      </c>
      <c r="X50" s="28">
        <v>0</v>
      </c>
      <c r="Y50" s="28">
        <v>0</v>
      </c>
      <c r="Z50" s="28">
        <v>0.32</v>
      </c>
      <c r="AA50" s="28">
        <v>2.96</v>
      </c>
      <c r="AB50" s="29">
        <v>0</v>
      </c>
      <c r="AC50" s="30">
        <v>2.21</v>
      </c>
      <c r="AD50" s="28">
        <v>0</v>
      </c>
      <c r="AE50" s="28">
        <v>2.21</v>
      </c>
      <c r="AF50" s="28">
        <v>0</v>
      </c>
      <c r="AG50" s="28">
        <v>0</v>
      </c>
      <c r="AH50" s="28">
        <v>2.21</v>
      </c>
      <c r="AI50" s="28">
        <v>0</v>
      </c>
      <c r="AJ50" s="28">
        <v>0</v>
      </c>
      <c r="AK50" s="28">
        <v>0</v>
      </c>
      <c r="AL50" s="28">
        <v>0</v>
      </c>
      <c r="AM50" s="28">
        <v>0.37</v>
      </c>
      <c r="AN50" s="28">
        <v>1.84</v>
      </c>
      <c r="AO50" s="29">
        <v>0</v>
      </c>
      <c r="AP50" s="28">
        <v>0.03</v>
      </c>
      <c r="AQ50" s="28">
        <v>0</v>
      </c>
      <c r="AR50" s="28">
        <v>0.03</v>
      </c>
      <c r="AS50" s="32" t="s">
        <v>64</v>
      </c>
      <c r="AT50" s="28">
        <v>0</v>
      </c>
      <c r="AU50" s="28">
        <v>0</v>
      </c>
      <c r="AV50" s="28">
        <v>0.03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0.03</v>
      </c>
      <c r="BC50" s="28">
        <v>0</v>
      </c>
      <c r="BD50" s="28">
        <v>9.43</v>
      </c>
      <c r="BE50" s="28"/>
      <c r="BF50" s="28"/>
      <c r="BG50" s="28">
        <v>9.43</v>
      </c>
      <c r="BH50" s="28"/>
      <c r="BI50" s="28"/>
      <c r="BJ50" s="28"/>
      <c r="BK50" s="28">
        <v>0.24</v>
      </c>
      <c r="BL50" s="28">
        <v>1.7</v>
      </c>
      <c r="BM50" s="28">
        <v>4.79</v>
      </c>
      <c r="BN50" s="28">
        <v>2.7</v>
      </c>
      <c r="BO50" s="32" t="s">
        <v>64</v>
      </c>
      <c r="BP50" s="28">
        <v>7.87</v>
      </c>
      <c r="BQ50" s="28">
        <v>0</v>
      </c>
      <c r="BR50" s="28">
        <v>0</v>
      </c>
      <c r="BS50" s="28">
        <v>7.87</v>
      </c>
      <c r="BT50" s="28">
        <v>0</v>
      </c>
      <c r="BU50" s="28">
        <v>0</v>
      </c>
      <c r="BV50" s="28">
        <v>0</v>
      </c>
      <c r="BW50" s="28">
        <v>0.24</v>
      </c>
      <c r="BX50" s="28">
        <v>1.7</v>
      </c>
      <c r="BY50" s="28">
        <v>3.23</v>
      </c>
      <c r="BZ50" s="29">
        <v>2.7</v>
      </c>
      <c r="CA50" s="28">
        <v>1.56</v>
      </c>
      <c r="CB50" s="28">
        <v>0</v>
      </c>
      <c r="CC50" s="28">
        <v>0</v>
      </c>
      <c r="CD50" s="28">
        <v>1.56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1.56</v>
      </c>
      <c r="CK50" s="32" t="s">
        <v>64</v>
      </c>
      <c r="CL50" s="31">
        <v>0</v>
      </c>
      <c r="CM50" s="30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</row>
    <row r="51" spans="1:101" ht="15" customHeight="1">
      <c r="A51" s="32" t="s">
        <v>65</v>
      </c>
      <c r="B51" s="30">
        <v>5.062</v>
      </c>
      <c r="C51" s="28"/>
      <c r="D51" s="28">
        <v>5.002</v>
      </c>
      <c r="E51" s="28">
        <v>0.06</v>
      </c>
      <c r="F51" s="28"/>
      <c r="G51" s="28">
        <v>5.062</v>
      </c>
      <c r="H51" s="28"/>
      <c r="I51" s="28"/>
      <c r="J51" s="28"/>
      <c r="K51" s="28"/>
      <c r="L51" s="28">
        <v>0.882</v>
      </c>
      <c r="M51" s="28">
        <v>4.18</v>
      </c>
      <c r="N51" s="29"/>
      <c r="O51" s="28">
        <v>3.462</v>
      </c>
      <c r="P51" s="28">
        <v>0</v>
      </c>
      <c r="Q51" s="28">
        <v>3.402</v>
      </c>
      <c r="R51" s="28">
        <v>0.06</v>
      </c>
      <c r="S51" s="28">
        <v>0</v>
      </c>
      <c r="T51" s="28">
        <v>3.462</v>
      </c>
      <c r="U51" s="28">
        <v>0</v>
      </c>
      <c r="V51" s="28">
        <v>0</v>
      </c>
      <c r="W51" s="32" t="s">
        <v>65</v>
      </c>
      <c r="X51" s="28">
        <v>0</v>
      </c>
      <c r="Y51" s="28">
        <v>0</v>
      </c>
      <c r="Z51" s="28">
        <v>0.882</v>
      </c>
      <c r="AA51" s="28">
        <v>2.58</v>
      </c>
      <c r="AB51" s="29">
        <v>0</v>
      </c>
      <c r="AC51" s="30">
        <v>0.49</v>
      </c>
      <c r="AD51" s="28">
        <v>0</v>
      </c>
      <c r="AE51" s="28">
        <v>0.49</v>
      </c>
      <c r="AF51" s="28">
        <v>0</v>
      </c>
      <c r="AG51" s="28">
        <v>0</v>
      </c>
      <c r="AH51" s="28">
        <v>0.49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0.49</v>
      </c>
      <c r="AO51" s="29">
        <v>0</v>
      </c>
      <c r="AP51" s="28">
        <v>1.11</v>
      </c>
      <c r="AQ51" s="28">
        <v>0</v>
      </c>
      <c r="AR51" s="28">
        <v>1.11</v>
      </c>
      <c r="AS51" s="32" t="s">
        <v>65</v>
      </c>
      <c r="AT51" s="28">
        <v>0</v>
      </c>
      <c r="AU51" s="28">
        <v>0</v>
      </c>
      <c r="AV51" s="28">
        <v>1.11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1.11</v>
      </c>
      <c r="BC51" s="28">
        <v>0</v>
      </c>
      <c r="BD51" s="28">
        <v>3.885</v>
      </c>
      <c r="BE51" s="28"/>
      <c r="BF51" s="28"/>
      <c r="BG51" s="28">
        <v>3.885</v>
      </c>
      <c r="BH51" s="28"/>
      <c r="BI51" s="28"/>
      <c r="BJ51" s="28"/>
      <c r="BK51" s="28"/>
      <c r="BL51" s="28">
        <v>0.15</v>
      </c>
      <c r="BM51" s="28">
        <v>0.64</v>
      </c>
      <c r="BN51" s="28">
        <v>3.095</v>
      </c>
      <c r="BO51" s="32" t="s">
        <v>65</v>
      </c>
      <c r="BP51" s="28">
        <v>3.31</v>
      </c>
      <c r="BQ51" s="28">
        <v>0</v>
      </c>
      <c r="BR51" s="28">
        <v>0</v>
      </c>
      <c r="BS51" s="28">
        <v>3.31</v>
      </c>
      <c r="BT51" s="28">
        <v>0</v>
      </c>
      <c r="BU51" s="28">
        <v>0</v>
      </c>
      <c r="BV51" s="28">
        <v>0</v>
      </c>
      <c r="BW51" s="28">
        <v>0</v>
      </c>
      <c r="BX51" s="28">
        <v>0.15</v>
      </c>
      <c r="BY51" s="28">
        <v>0.64</v>
      </c>
      <c r="BZ51" s="29">
        <v>2.52</v>
      </c>
      <c r="CA51" s="28">
        <v>0.575</v>
      </c>
      <c r="CB51" s="28">
        <v>0</v>
      </c>
      <c r="CC51" s="28">
        <v>0</v>
      </c>
      <c r="CD51" s="28">
        <v>0.575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32" t="s">
        <v>65</v>
      </c>
      <c r="CL51" s="31">
        <v>0.575</v>
      </c>
      <c r="CM51" s="30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</row>
    <row r="52" spans="1:101" ht="15" customHeight="1">
      <c r="A52" s="32" t="s">
        <v>66</v>
      </c>
      <c r="B52" s="30">
        <v>7.301</v>
      </c>
      <c r="C52" s="28"/>
      <c r="D52" s="28">
        <v>0.69</v>
      </c>
      <c r="E52" s="28">
        <v>0.85</v>
      </c>
      <c r="F52" s="28">
        <v>5.761</v>
      </c>
      <c r="G52" s="28">
        <v>7.301</v>
      </c>
      <c r="H52" s="28"/>
      <c r="I52" s="28"/>
      <c r="J52" s="28">
        <v>0.17</v>
      </c>
      <c r="K52" s="28">
        <v>0.34</v>
      </c>
      <c r="L52" s="28">
        <v>0.54</v>
      </c>
      <c r="M52" s="28">
        <v>2.531</v>
      </c>
      <c r="N52" s="29">
        <v>3.72</v>
      </c>
      <c r="O52" s="28">
        <v>7.021</v>
      </c>
      <c r="P52" s="28">
        <v>0</v>
      </c>
      <c r="Q52" s="28">
        <v>0.69</v>
      </c>
      <c r="R52" s="28">
        <v>0.85</v>
      </c>
      <c r="S52" s="28">
        <v>5.481</v>
      </c>
      <c r="T52" s="28">
        <v>7.021</v>
      </c>
      <c r="U52" s="28">
        <v>0</v>
      </c>
      <c r="V52" s="28">
        <v>0</v>
      </c>
      <c r="W52" s="32" t="s">
        <v>66</v>
      </c>
      <c r="X52" s="28">
        <v>0.17</v>
      </c>
      <c r="Y52" s="28">
        <v>0.34</v>
      </c>
      <c r="Z52" s="28">
        <v>0.54</v>
      </c>
      <c r="AA52" s="28">
        <v>2.531</v>
      </c>
      <c r="AB52" s="29">
        <v>3.44</v>
      </c>
      <c r="AC52" s="30">
        <v>0.28</v>
      </c>
      <c r="AD52" s="28">
        <v>0</v>
      </c>
      <c r="AE52" s="28">
        <v>0</v>
      </c>
      <c r="AF52" s="28">
        <v>0</v>
      </c>
      <c r="AG52" s="28">
        <v>0.28</v>
      </c>
      <c r="AH52" s="28">
        <v>0.28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9">
        <v>0.28</v>
      </c>
      <c r="AP52" s="28">
        <v>0</v>
      </c>
      <c r="AQ52" s="28">
        <v>0</v>
      </c>
      <c r="AR52" s="28">
        <v>0</v>
      </c>
      <c r="AS52" s="32" t="s">
        <v>66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23.668</v>
      </c>
      <c r="BE52" s="28"/>
      <c r="BF52" s="28"/>
      <c r="BG52" s="28">
        <v>23.668</v>
      </c>
      <c r="BH52" s="28"/>
      <c r="BI52" s="28"/>
      <c r="BJ52" s="28"/>
      <c r="BK52" s="28"/>
      <c r="BL52" s="28">
        <v>1.17</v>
      </c>
      <c r="BM52" s="28">
        <v>4.59</v>
      </c>
      <c r="BN52" s="28">
        <v>17.908</v>
      </c>
      <c r="BO52" s="32" t="s">
        <v>66</v>
      </c>
      <c r="BP52" s="28">
        <v>19.818</v>
      </c>
      <c r="BQ52" s="28">
        <v>0</v>
      </c>
      <c r="BR52" s="28">
        <v>0</v>
      </c>
      <c r="BS52" s="28">
        <v>19.818</v>
      </c>
      <c r="BT52" s="28">
        <v>0</v>
      </c>
      <c r="BU52" s="28">
        <v>0</v>
      </c>
      <c r="BV52" s="28">
        <v>0</v>
      </c>
      <c r="BW52" s="28">
        <v>0</v>
      </c>
      <c r="BX52" s="28">
        <v>0.66</v>
      </c>
      <c r="BY52" s="28">
        <v>3.14</v>
      </c>
      <c r="BZ52" s="29">
        <v>16.018</v>
      </c>
      <c r="CA52" s="28">
        <v>3.35</v>
      </c>
      <c r="CB52" s="28">
        <v>0</v>
      </c>
      <c r="CC52" s="28">
        <v>0</v>
      </c>
      <c r="CD52" s="28">
        <v>3.35</v>
      </c>
      <c r="CE52" s="28">
        <v>0</v>
      </c>
      <c r="CF52" s="28">
        <v>0</v>
      </c>
      <c r="CG52" s="28">
        <v>0</v>
      </c>
      <c r="CH52" s="28">
        <v>0</v>
      </c>
      <c r="CI52" s="28">
        <v>0.51</v>
      </c>
      <c r="CJ52" s="28">
        <v>1.45</v>
      </c>
      <c r="CK52" s="32" t="s">
        <v>66</v>
      </c>
      <c r="CL52" s="31">
        <v>1.39</v>
      </c>
      <c r="CM52" s="30">
        <v>0.5</v>
      </c>
      <c r="CN52" s="28">
        <v>0</v>
      </c>
      <c r="CO52" s="28">
        <v>0</v>
      </c>
      <c r="CP52" s="28">
        <v>0.5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0.5</v>
      </c>
    </row>
    <row r="53" spans="1:101" ht="15" customHeight="1">
      <c r="A53" s="32" t="s">
        <v>67</v>
      </c>
      <c r="B53" s="30">
        <v>74.51</v>
      </c>
      <c r="C53" s="28"/>
      <c r="D53" s="28">
        <v>16.85</v>
      </c>
      <c r="E53" s="28">
        <v>16.26</v>
      </c>
      <c r="F53" s="28">
        <v>41.4</v>
      </c>
      <c r="G53" s="28">
        <v>74.51</v>
      </c>
      <c r="H53" s="28"/>
      <c r="I53" s="28"/>
      <c r="J53" s="28"/>
      <c r="K53" s="28">
        <v>1.14</v>
      </c>
      <c r="L53" s="28">
        <v>14.02</v>
      </c>
      <c r="M53" s="28">
        <v>18.53</v>
      </c>
      <c r="N53" s="29">
        <v>40.82</v>
      </c>
      <c r="O53" s="28">
        <v>70.49</v>
      </c>
      <c r="P53" s="28">
        <v>0</v>
      </c>
      <c r="Q53" s="28">
        <v>12.83</v>
      </c>
      <c r="R53" s="28">
        <v>16.26</v>
      </c>
      <c r="S53" s="28">
        <v>41.4</v>
      </c>
      <c r="T53" s="28">
        <v>70.49</v>
      </c>
      <c r="U53" s="28">
        <v>0</v>
      </c>
      <c r="V53" s="28">
        <v>0</v>
      </c>
      <c r="W53" s="32" t="s">
        <v>67</v>
      </c>
      <c r="X53" s="28">
        <v>0</v>
      </c>
      <c r="Y53" s="28">
        <v>1.14</v>
      </c>
      <c r="Z53" s="28">
        <v>11.03</v>
      </c>
      <c r="AA53" s="28">
        <v>17.5</v>
      </c>
      <c r="AB53" s="29">
        <v>40.82</v>
      </c>
      <c r="AC53" s="30">
        <v>3.74</v>
      </c>
      <c r="AD53" s="28">
        <v>0</v>
      </c>
      <c r="AE53" s="28">
        <v>3.74</v>
      </c>
      <c r="AF53" s="28">
        <v>0</v>
      </c>
      <c r="AG53" s="28">
        <v>0</v>
      </c>
      <c r="AH53" s="28">
        <v>3.74</v>
      </c>
      <c r="AI53" s="28">
        <v>0</v>
      </c>
      <c r="AJ53" s="28">
        <v>0</v>
      </c>
      <c r="AK53" s="28">
        <v>0</v>
      </c>
      <c r="AL53" s="28">
        <v>0</v>
      </c>
      <c r="AM53" s="28">
        <v>2.71</v>
      </c>
      <c r="AN53" s="28">
        <v>1.03</v>
      </c>
      <c r="AO53" s="29">
        <v>0</v>
      </c>
      <c r="AP53" s="28">
        <v>0.28</v>
      </c>
      <c r="AQ53" s="28">
        <v>0</v>
      </c>
      <c r="AR53" s="28">
        <v>0.28</v>
      </c>
      <c r="AS53" s="32" t="s">
        <v>67</v>
      </c>
      <c r="AT53" s="28">
        <v>0</v>
      </c>
      <c r="AU53" s="28">
        <v>0</v>
      </c>
      <c r="AV53" s="28">
        <v>0.28</v>
      </c>
      <c r="AW53" s="28">
        <v>0</v>
      </c>
      <c r="AX53" s="28">
        <v>0</v>
      </c>
      <c r="AY53" s="28">
        <v>0</v>
      </c>
      <c r="AZ53" s="28">
        <v>0</v>
      </c>
      <c r="BA53" s="28">
        <v>0.28</v>
      </c>
      <c r="BB53" s="28">
        <v>0</v>
      </c>
      <c r="BC53" s="28">
        <v>0</v>
      </c>
      <c r="BD53" s="28">
        <v>47.3</v>
      </c>
      <c r="BE53" s="28">
        <v>31.67</v>
      </c>
      <c r="BF53" s="28"/>
      <c r="BG53" s="28">
        <v>78.97</v>
      </c>
      <c r="BH53" s="28"/>
      <c r="BI53" s="28">
        <v>3.8</v>
      </c>
      <c r="BJ53" s="28">
        <v>2.26</v>
      </c>
      <c r="BK53" s="28">
        <v>7.18</v>
      </c>
      <c r="BL53" s="28">
        <v>12.24</v>
      </c>
      <c r="BM53" s="28">
        <v>36.11</v>
      </c>
      <c r="BN53" s="28">
        <v>17.38</v>
      </c>
      <c r="BO53" s="32" t="s">
        <v>67</v>
      </c>
      <c r="BP53" s="28">
        <v>42.68</v>
      </c>
      <c r="BQ53" s="28">
        <v>27.63</v>
      </c>
      <c r="BR53" s="28">
        <v>0</v>
      </c>
      <c r="BS53" s="28">
        <v>70.31</v>
      </c>
      <c r="BT53" s="28">
        <v>0</v>
      </c>
      <c r="BU53" s="28">
        <v>3.8</v>
      </c>
      <c r="BV53" s="28">
        <v>2.26</v>
      </c>
      <c r="BW53" s="28">
        <v>7.18</v>
      </c>
      <c r="BX53" s="28">
        <v>12.24</v>
      </c>
      <c r="BY53" s="28">
        <v>28.3</v>
      </c>
      <c r="BZ53" s="29">
        <v>16.53</v>
      </c>
      <c r="CA53" s="28">
        <v>4.54</v>
      </c>
      <c r="CB53" s="28">
        <v>2.5</v>
      </c>
      <c r="CC53" s="28">
        <v>0</v>
      </c>
      <c r="CD53" s="28">
        <v>7.04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6.19</v>
      </c>
      <c r="CK53" s="32" t="s">
        <v>67</v>
      </c>
      <c r="CL53" s="31">
        <v>0.85</v>
      </c>
      <c r="CM53" s="30">
        <v>0.08</v>
      </c>
      <c r="CN53" s="28">
        <v>1.54</v>
      </c>
      <c r="CO53" s="28">
        <v>0</v>
      </c>
      <c r="CP53" s="28">
        <v>1.62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1.62</v>
      </c>
      <c r="CW53" s="28">
        <v>0</v>
      </c>
    </row>
    <row r="54" spans="1:101" ht="15" customHeight="1">
      <c r="A54" s="32" t="s">
        <v>68</v>
      </c>
      <c r="B54" s="30">
        <v>112.82</v>
      </c>
      <c r="C54" s="28"/>
      <c r="D54" s="28">
        <v>26.909999999999997</v>
      </c>
      <c r="E54" s="28">
        <v>85.91</v>
      </c>
      <c r="F54" s="28"/>
      <c r="G54" s="28">
        <v>112.82000000000001</v>
      </c>
      <c r="H54" s="28"/>
      <c r="I54" s="28"/>
      <c r="J54" s="28"/>
      <c r="K54" s="28">
        <v>0.13</v>
      </c>
      <c r="L54" s="28">
        <v>11.370000000000001</v>
      </c>
      <c r="M54" s="28">
        <v>67.94</v>
      </c>
      <c r="N54" s="29">
        <v>33.38</v>
      </c>
      <c r="O54" s="28">
        <v>102.61</v>
      </c>
      <c r="P54" s="28">
        <v>0</v>
      </c>
      <c r="Q54" s="28">
        <v>21.379999999999995</v>
      </c>
      <c r="R54" s="28">
        <v>81.23</v>
      </c>
      <c r="S54" s="28">
        <v>0</v>
      </c>
      <c r="T54" s="28">
        <v>102.61</v>
      </c>
      <c r="U54" s="28">
        <v>0</v>
      </c>
      <c r="V54" s="28">
        <v>0</v>
      </c>
      <c r="W54" s="32" t="s">
        <v>68</v>
      </c>
      <c r="X54" s="28">
        <v>0</v>
      </c>
      <c r="Y54" s="28">
        <v>0.13</v>
      </c>
      <c r="Z54" s="28">
        <v>11.370000000000001</v>
      </c>
      <c r="AA54" s="28">
        <v>61.46</v>
      </c>
      <c r="AB54" s="29">
        <v>29.650000000000002</v>
      </c>
      <c r="AC54" s="30">
        <v>2.35</v>
      </c>
      <c r="AD54" s="28">
        <v>0</v>
      </c>
      <c r="AE54" s="28">
        <v>2.02</v>
      </c>
      <c r="AF54" s="28">
        <v>0.33</v>
      </c>
      <c r="AG54" s="28">
        <v>0</v>
      </c>
      <c r="AH54" s="28">
        <v>2.35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2.02</v>
      </c>
      <c r="AO54" s="29">
        <v>0.33</v>
      </c>
      <c r="AP54" s="28">
        <v>7.86</v>
      </c>
      <c r="AQ54" s="28">
        <v>0</v>
      </c>
      <c r="AR54" s="28">
        <v>3.51</v>
      </c>
      <c r="AS54" s="32" t="s">
        <v>68</v>
      </c>
      <c r="AT54" s="28">
        <v>4.35</v>
      </c>
      <c r="AU54" s="28">
        <v>0</v>
      </c>
      <c r="AV54" s="28">
        <v>7.86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4.46</v>
      </c>
      <c r="BC54" s="28">
        <v>3.4</v>
      </c>
      <c r="BD54" s="28">
        <v>29.29</v>
      </c>
      <c r="BE54" s="28">
        <v>10.7</v>
      </c>
      <c r="BF54" s="28"/>
      <c r="BG54" s="28">
        <v>39.989999999999995</v>
      </c>
      <c r="BH54" s="28"/>
      <c r="BI54" s="28">
        <v>0.06</v>
      </c>
      <c r="BJ54" s="28"/>
      <c r="BK54" s="28">
        <v>1.16</v>
      </c>
      <c r="BL54" s="28">
        <v>3.77</v>
      </c>
      <c r="BM54" s="28">
        <v>12.160000000000002</v>
      </c>
      <c r="BN54" s="28">
        <v>22.839999999999996</v>
      </c>
      <c r="BO54" s="32" t="s">
        <v>68</v>
      </c>
      <c r="BP54" s="28">
        <v>26.139999999999993</v>
      </c>
      <c r="BQ54" s="28">
        <v>6.68</v>
      </c>
      <c r="BR54" s="28">
        <v>0</v>
      </c>
      <c r="BS54" s="28">
        <v>32.82</v>
      </c>
      <c r="BT54" s="28">
        <v>0</v>
      </c>
      <c r="BU54" s="28">
        <v>0.06</v>
      </c>
      <c r="BV54" s="28">
        <v>0</v>
      </c>
      <c r="BW54" s="28">
        <v>1.16</v>
      </c>
      <c r="BX54" s="28">
        <v>3.23</v>
      </c>
      <c r="BY54" s="28">
        <v>11.690000000000001</v>
      </c>
      <c r="BZ54" s="29">
        <v>16.679999999999996</v>
      </c>
      <c r="CA54" s="28">
        <v>1.34</v>
      </c>
      <c r="CB54" s="28">
        <v>2.17</v>
      </c>
      <c r="CC54" s="28">
        <v>0</v>
      </c>
      <c r="CD54" s="28">
        <v>3.51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0.47</v>
      </c>
      <c r="CK54" s="32" t="s">
        <v>68</v>
      </c>
      <c r="CL54" s="31">
        <v>3.04</v>
      </c>
      <c r="CM54" s="30">
        <v>1.81</v>
      </c>
      <c r="CN54" s="28">
        <v>1.85</v>
      </c>
      <c r="CO54" s="28">
        <v>0</v>
      </c>
      <c r="CP54" s="28">
        <v>3.66</v>
      </c>
      <c r="CQ54" s="28">
        <v>0</v>
      </c>
      <c r="CR54" s="28">
        <v>0</v>
      </c>
      <c r="CS54" s="28">
        <v>0</v>
      </c>
      <c r="CT54" s="28">
        <v>0</v>
      </c>
      <c r="CU54" s="28">
        <v>0.54</v>
      </c>
      <c r="CV54" s="28">
        <v>0</v>
      </c>
      <c r="CW54" s="28">
        <v>3.12</v>
      </c>
    </row>
    <row r="55" spans="1:101" ht="15" customHeight="1">
      <c r="A55" s="32" t="s">
        <v>69</v>
      </c>
      <c r="B55" s="30">
        <v>9.66</v>
      </c>
      <c r="C55" s="28"/>
      <c r="D55" s="28">
        <v>8.32</v>
      </c>
      <c r="E55" s="28">
        <v>1.34</v>
      </c>
      <c r="F55" s="28"/>
      <c r="G55" s="28">
        <v>9.66</v>
      </c>
      <c r="H55" s="28"/>
      <c r="I55" s="28"/>
      <c r="J55" s="28"/>
      <c r="K55" s="28">
        <v>2.57</v>
      </c>
      <c r="L55" s="28">
        <v>1.44</v>
      </c>
      <c r="M55" s="28">
        <v>3.34</v>
      </c>
      <c r="N55" s="29">
        <v>2.31</v>
      </c>
      <c r="O55" s="28">
        <v>5.69</v>
      </c>
      <c r="P55" s="28">
        <v>0</v>
      </c>
      <c r="Q55" s="28">
        <v>4.35</v>
      </c>
      <c r="R55" s="28">
        <v>1.34</v>
      </c>
      <c r="S55" s="28">
        <v>0</v>
      </c>
      <c r="T55" s="28">
        <v>5.69</v>
      </c>
      <c r="U55" s="28">
        <v>0</v>
      </c>
      <c r="V55" s="28">
        <v>0</v>
      </c>
      <c r="W55" s="32" t="s">
        <v>69</v>
      </c>
      <c r="X55" s="28">
        <v>0</v>
      </c>
      <c r="Y55" s="28">
        <v>0.8</v>
      </c>
      <c r="Z55" s="28">
        <v>0.82</v>
      </c>
      <c r="AA55" s="28">
        <v>2.96</v>
      </c>
      <c r="AB55" s="29">
        <v>1.11</v>
      </c>
      <c r="AC55" s="30">
        <v>3.97</v>
      </c>
      <c r="AD55" s="28">
        <v>0</v>
      </c>
      <c r="AE55" s="28">
        <v>3.97</v>
      </c>
      <c r="AF55" s="28">
        <v>0</v>
      </c>
      <c r="AG55" s="28">
        <v>0</v>
      </c>
      <c r="AH55" s="28">
        <v>3.97</v>
      </c>
      <c r="AI55" s="28">
        <v>0</v>
      </c>
      <c r="AJ55" s="28">
        <v>0</v>
      </c>
      <c r="AK55" s="28">
        <v>0</v>
      </c>
      <c r="AL55" s="28">
        <v>1.77</v>
      </c>
      <c r="AM55" s="28">
        <v>0.62</v>
      </c>
      <c r="AN55" s="28">
        <v>0.38</v>
      </c>
      <c r="AO55" s="29">
        <v>1.2</v>
      </c>
      <c r="AP55" s="28">
        <v>0</v>
      </c>
      <c r="AQ55" s="28">
        <v>0</v>
      </c>
      <c r="AR55" s="28">
        <v>0</v>
      </c>
      <c r="AS55" s="32" t="s">
        <v>69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14.26</v>
      </c>
      <c r="BE55" s="28"/>
      <c r="BF55" s="28"/>
      <c r="BG55" s="28">
        <v>14.26</v>
      </c>
      <c r="BH55" s="28"/>
      <c r="BI55" s="28">
        <v>1.41</v>
      </c>
      <c r="BJ55" s="28"/>
      <c r="BK55" s="28"/>
      <c r="BL55" s="28">
        <v>1.58</v>
      </c>
      <c r="BM55" s="28">
        <v>6.95</v>
      </c>
      <c r="BN55" s="28">
        <v>4.32</v>
      </c>
      <c r="BO55" s="32" t="s">
        <v>69</v>
      </c>
      <c r="BP55" s="28">
        <v>12.88</v>
      </c>
      <c r="BQ55" s="28">
        <v>0</v>
      </c>
      <c r="BR55" s="28">
        <v>0</v>
      </c>
      <c r="BS55" s="28">
        <v>12.88</v>
      </c>
      <c r="BT55" s="28">
        <v>0</v>
      </c>
      <c r="BU55" s="28">
        <v>1.06</v>
      </c>
      <c r="BV55" s="28">
        <v>0</v>
      </c>
      <c r="BW55" s="28">
        <v>0</v>
      </c>
      <c r="BX55" s="28">
        <v>1.27</v>
      </c>
      <c r="BY55" s="28">
        <v>6.71</v>
      </c>
      <c r="BZ55" s="29">
        <v>3.84</v>
      </c>
      <c r="CA55" s="28">
        <v>1.17</v>
      </c>
      <c r="CB55" s="28">
        <v>0</v>
      </c>
      <c r="CC55" s="28">
        <v>0</v>
      </c>
      <c r="CD55" s="28">
        <v>1.17</v>
      </c>
      <c r="CE55" s="28">
        <v>0</v>
      </c>
      <c r="CF55" s="28">
        <v>0.35</v>
      </c>
      <c r="CG55" s="28">
        <v>0</v>
      </c>
      <c r="CH55" s="28">
        <v>0</v>
      </c>
      <c r="CI55" s="28">
        <v>0.31</v>
      </c>
      <c r="CJ55" s="28">
        <v>0.1</v>
      </c>
      <c r="CK55" s="32" t="s">
        <v>69</v>
      </c>
      <c r="CL55" s="31">
        <v>0.41</v>
      </c>
      <c r="CM55" s="30">
        <v>0.21</v>
      </c>
      <c r="CN55" s="28">
        <v>0</v>
      </c>
      <c r="CO55" s="28">
        <v>0</v>
      </c>
      <c r="CP55" s="28">
        <v>0.21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0.14</v>
      </c>
      <c r="CW55" s="28">
        <v>0.07</v>
      </c>
    </row>
    <row r="56" spans="1:101" ht="15" customHeight="1">
      <c r="A56" s="32" t="s">
        <v>70</v>
      </c>
      <c r="B56" s="30">
        <v>7.99</v>
      </c>
      <c r="C56" s="28"/>
      <c r="D56" s="28">
        <v>2.15</v>
      </c>
      <c r="E56" s="28"/>
      <c r="F56" s="28">
        <v>5.84</v>
      </c>
      <c r="G56" s="28">
        <v>7.99</v>
      </c>
      <c r="H56" s="28"/>
      <c r="I56" s="28"/>
      <c r="J56" s="28"/>
      <c r="K56" s="28"/>
      <c r="L56" s="28"/>
      <c r="M56" s="28">
        <v>2.46</v>
      </c>
      <c r="N56" s="29">
        <v>5.53</v>
      </c>
      <c r="O56" s="28">
        <v>5.84</v>
      </c>
      <c r="P56" s="28">
        <v>0</v>
      </c>
      <c r="Q56" s="28">
        <v>0</v>
      </c>
      <c r="R56" s="28">
        <v>0</v>
      </c>
      <c r="S56" s="28">
        <v>5.84</v>
      </c>
      <c r="T56" s="28">
        <v>5.84</v>
      </c>
      <c r="U56" s="28">
        <v>0</v>
      </c>
      <c r="V56" s="28">
        <v>0</v>
      </c>
      <c r="W56" s="32" t="s">
        <v>70</v>
      </c>
      <c r="X56" s="28">
        <v>0</v>
      </c>
      <c r="Y56" s="28">
        <v>0</v>
      </c>
      <c r="Z56" s="28">
        <v>0</v>
      </c>
      <c r="AA56" s="28">
        <v>0.31</v>
      </c>
      <c r="AB56" s="29">
        <v>5.53</v>
      </c>
      <c r="AC56" s="30">
        <v>2.15</v>
      </c>
      <c r="AD56" s="28">
        <v>0</v>
      </c>
      <c r="AE56" s="28">
        <v>2.15</v>
      </c>
      <c r="AF56" s="28">
        <v>0</v>
      </c>
      <c r="AG56" s="28">
        <v>0</v>
      </c>
      <c r="AH56" s="28">
        <v>2.15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2.15</v>
      </c>
      <c r="AO56" s="29">
        <v>0</v>
      </c>
      <c r="AP56" s="28">
        <v>0</v>
      </c>
      <c r="AQ56" s="28">
        <v>0</v>
      </c>
      <c r="AR56" s="28">
        <v>0</v>
      </c>
      <c r="AS56" s="32" t="s">
        <v>70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2.17</v>
      </c>
      <c r="BE56" s="28"/>
      <c r="BF56" s="28"/>
      <c r="BG56" s="28">
        <v>2.17</v>
      </c>
      <c r="BH56" s="28"/>
      <c r="BI56" s="28"/>
      <c r="BJ56" s="28"/>
      <c r="BK56" s="28"/>
      <c r="BL56" s="28"/>
      <c r="BM56" s="28"/>
      <c r="BN56" s="28">
        <v>2.17</v>
      </c>
      <c r="BO56" s="32" t="s">
        <v>70</v>
      </c>
      <c r="BP56" s="28">
        <v>1.23</v>
      </c>
      <c r="BQ56" s="28">
        <v>0</v>
      </c>
      <c r="BR56" s="28">
        <v>0</v>
      </c>
      <c r="BS56" s="28">
        <v>1.23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9">
        <v>1.23</v>
      </c>
      <c r="CA56" s="28">
        <v>0.89</v>
      </c>
      <c r="CB56" s="28">
        <v>0</v>
      </c>
      <c r="CC56" s="28">
        <v>0</v>
      </c>
      <c r="CD56" s="28">
        <v>0.89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32" t="s">
        <v>70</v>
      </c>
      <c r="CL56" s="31">
        <v>0.89</v>
      </c>
      <c r="CM56" s="30">
        <v>0.05</v>
      </c>
      <c r="CN56" s="28">
        <v>0</v>
      </c>
      <c r="CO56" s="28">
        <v>0</v>
      </c>
      <c r="CP56" s="28">
        <v>0.05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0.05</v>
      </c>
    </row>
    <row r="57" spans="1:101" ht="15" customHeight="1">
      <c r="A57" s="32"/>
      <c r="B57" s="3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8"/>
      <c r="P57" s="28"/>
      <c r="Q57" s="28"/>
      <c r="R57" s="28"/>
      <c r="S57" s="28"/>
      <c r="T57" s="28"/>
      <c r="U57" s="28"/>
      <c r="V57" s="28"/>
      <c r="W57" s="32"/>
      <c r="X57" s="28"/>
      <c r="Y57" s="28"/>
      <c r="Z57" s="28"/>
      <c r="AA57" s="28"/>
      <c r="AB57" s="29"/>
      <c r="AC57" s="30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8"/>
      <c r="AQ57" s="28"/>
      <c r="AR57" s="28"/>
      <c r="AS57" s="32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32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9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32"/>
      <c r="CL57" s="31"/>
      <c r="CM57" s="30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1:101" ht="15" customHeight="1">
      <c r="A58" s="32" t="s">
        <v>71</v>
      </c>
      <c r="B58" s="30">
        <v>11.53</v>
      </c>
      <c r="C58" s="28"/>
      <c r="D58" s="28"/>
      <c r="E58" s="28"/>
      <c r="F58" s="28">
        <v>11.53</v>
      </c>
      <c r="G58" s="28">
        <v>11.53</v>
      </c>
      <c r="H58" s="28"/>
      <c r="I58" s="28"/>
      <c r="J58" s="28"/>
      <c r="K58" s="28"/>
      <c r="L58" s="28">
        <v>3.17</v>
      </c>
      <c r="M58" s="28">
        <v>7.48</v>
      </c>
      <c r="N58" s="29">
        <v>0.88</v>
      </c>
      <c r="O58" s="28">
        <v>5.19</v>
      </c>
      <c r="P58" s="28">
        <v>0</v>
      </c>
      <c r="Q58" s="28">
        <v>0</v>
      </c>
      <c r="R58" s="28">
        <v>0</v>
      </c>
      <c r="S58" s="28">
        <v>5.19</v>
      </c>
      <c r="T58" s="28">
        <v>5.19</v>
      </c>
      <c r="U58" s="28">
        <v>0</v>
      </c>
      <c r="V58" s="28">
        <v>0</v>
      </c>
      <c r="W58" s="32" t="s">
        <v>71</v>
      </c>
      <c r="X58" s="28">
        <v>0</v>
      </c>
      <c r="Y58" s="28">
        <v>0</v>
      </c>
      <c r="Z58" s="28">
        <v>0.2</v>
      </c>
      <c r="AA58" s="28">
        <v>4.11</v>
      </c>
      <c r="AB58" s="29">
        <v>0.88</v>
      </c>
      <c r="AC58" s="30">
        <v>4.38</v>
      </c>
      <c r="AD58" s="28">
        <v>0</v>
      </c>
      <c r="AE58" s="28">
        <v>0</v>
      </c>
      <c r="AF58" s="28">
        <v>0</v>
      </c>
      <c r="AG58" s="28">
        <v>4.38</v>
      </c>
      <c r="AH58" s="28">
        <v>4.38</v>
      </c>
      <c r="AI58" s="28">
        <v>0</v>
      </c>
      <c r="AJ58" s="28">
        <v>0</v>
      </c>
      <c r="AK58" s="28">
        <v>0</v>
      </c>
      <c r="AL58" s="28">
        <v>0</v>
      </c>
      <c r="AM58" s="28">
        <v>2.66</v>
      </c>
      <c r="AN58" s="28">
        <v>1.72</v>
      </c>
      <c r="AO58" s="29">
        <v>0</v>
      </c>
      <c r="AP58" s="28">
        <v>1.96</v>
      </c>
      <c r="AQ58" s="28">
        <v>0</v>
      </c>
      <c r="AR58" s="28">
        <v>0</v>
      </c>
      <c r="AS58" s="32" t="s">
        <v>71</v>
      </c>
      <c r="AT58" s="28">
        <v>0</v>
      </c>
      <c r="AU58" s="28">
        <v>1.96</v>
      </c>
      <c r="AV58" s="28">
        <v>1.96</v>
      </c>
      <c r="AW58" s="28">
        <v>0</v>
      </c>
      <c r="AX58" s="28">
        <v>0</v>
      </c>
      <c r="AY58" s="28">
        <v>0</v>
      </c>
      <c r="AZ58" s="28">
        <v>0</v>
      </c>
      <c r="BA58" s="28">
        <v>0.31</v>
      </c>
      <c r="BB58" s="28">
        <v>1.65</v>
      </c>
      <c r="BC58" s="28">
        <v>0</v>
      </c>
      <c r="BD58" s="28">
        <v>3.09</v>
      </c>
      <c r="BE58" s="28"/>
      <c r="BF58" s="28"/>
      <c r="BG58" s="28">
        <v>3.09</v>
      </c>
      <c r="BH58" s="28"/>
      <c r="BI58" s="28"/>
      <c r="BJ58" s="28"/>
      <c r="BK58" s="28"/>
      <c r="BL58" s="28"/>
      <c r="BM58" s="28">
        <v>2.73</v>
      </c>
      <c r="BN58" s="28">
        <v>0.36</v>
      </c>
      <c r="BO58" s="32" t="s">
        <v>71</v>
      </c>
      <c r="BP58" s="28">
        <v>0.57</v>
      </c>
      <c r="BQ58" s="28">
        <v>0</v>
      </c>
      <c r="BR58" s="28">
        <v>0</v>
      </c>
      <c r="BS58" s="28">
        <v>0.57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0.21</v>
      </c>
      <c r="BZ58" s="29">
        <v>0.36</v>
      </c>
      <c r="CA58" s="28">
        <v>1.73</v>
      </c>
      <c r="CB58" s="28">
        <v>0</v>
      </c>
      <c r="CC58" s="28">
        <v>0</v>
      </c>
      <c r="CD58" s="28">
        <v>1.73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1.73</v>
      </c>
      <c r="CK58" s="32" t="s">
        <v>71</v>
      </c>
      <c r="CL58" s="31">
        <v>0</v>
      </c>
      <c r="CM58" s="30">
        <v>0.79</v>
      </c>
      <c r="CN58" s="28">
        <v>0</v>
      </c>
      <c r="CO58" s="28">
        <v>0</v>
      </c>
      <c r="CP58" s="28">
        <v>0.79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0.79</v>
      </c>
      <c r="CW58" s="28">
        <v>0</v>
      </c>
    </row>
    <row r="59" spans="1:101" ht="15" customHeight="1">
      <c r="A59" s="32" t="s">
        <v>72</v>
      </c>
      <c r="B59" s="30">
        <v>24.99</v>
      </c>
      <c r="C59" s="28"/>
      <c r="D59" s="28">
        <v>0.67</v>
      </c>
      <c r="E59" s="28">
        <v>23.65</v>
      </c>
      <c r="F59" s="28">
        <v>0.67</v>
      </c>
      <c r="G59" s="28">
        <v>24.99</v>
      </c>
      <c r="H59" s="28"/>
      <c r="I59" s="28"/>
      <c r="J59" s="28"/>
      <c r="K59" s="28">
        <v>0.77</v>
      </c>
      <c r="L59" s="28">
        <v>1.097</v>
      </c>
      <c r="M59" s="28">
        <v>6.73</v>
      </c>
      <c r="N59" s="29">
        <v>16.393</v>
      </c>
      <c r="O59" s="28">
        <v>11.386</v>
      </c>
      <c r="P59" s="28">
        <v>0</v>
      </c>
      <c r="Q59" s="28">
        <v>0.48</v>
      </c>
      <c r="R59" s="28">
        <v>10.536</v>
      </c>
      <c r="S59" s="28">
        <v>0.37</v>
      </c>
      <c r="T59" s="28">
        <v>11.386</v>
      </c>
      <c r="U59" s="28">
        <v>0</v>
      </c>
      <c r="V59" s="28">
        <v>0</v>
      </c>
      <c r="W59" s="32" t="s">
        <v>72</v>
      </c>
      <c r="X59" s="28">
        <v>0</v>
      </c>
      <c r="Y59" s="28">
        <v>0.77</v>
      </c>
      <c r="Z59" s="28">
        <v>0.25</v>
      </c>
      <c r="AA59" s="28">
        <v>4.73</v>
      </c>
      <c r="AB59" s="29">
        <v>5.636</v>
      </c>
      <c r="AC59" s="30">
        <v>7.514</v>
      </c>
      <c r="AD59" s="28">
        <v>0</v>
      </c>
      <c r="AE59" s="28">
        <v>0.19</v>
      </c>
      <c r="AF59" s="28">
        <v>7.324</v>
      </c>
      <c r="AG59" s="28">
        <v>0</v>
      </c>
      <c r="AH59" s="28">
        <v>7.514</v>
      </c>
      <c r="AI59" s="28">
        <v>0</v>
      </c>
      <c r="AJ59" s="28">
        <v>0</v>
      </c>
      <c r="AK59" s="28">
        <v>0</v>
      </c>
      <c r="AL59" s="28">
        <v>0</v>
      </c>
      <c r="AM59" s="28">
        <v>0.847</v>
      </c>
      <c r="AN59" s="28">
        <v>1.24</v>
      </c>
      <c r="AO59" s="29">
        <v>5.427</v>
      </c>
      <c r="AP59" s="28">
        <v>6.09</v>
      </c>
      <c r="AQ59" s="28">
        <v>0</v>
      </c>
      <c r="AR59" s="28">
        <v>0</v>
      </c>
      <c r="AS59" s="32" t="s">
        <v>72</v>
      </c>
      <c r="AT59" s="28">
        <v>5.79</v>
      </c>
      <c r="AU59" s="28">
        <v>0.3</v>
      </c>
      <c r="AV59" s="28">
        <v>6.09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0.76</v>
      </c>
      <c r="BC59" s="28">
        <v>5.33</v>
      </c>
      <c r="BD59" s="28">
        <v>3.288</v>
      </c>
      <c r="BE59" s="28"/>
      <c r="BF59" s="28"/>
      <c r="BG59" s="28">
        <v>3.288</v>
      </c>
      <c r="BH59" s="28"/>
      <c r="BI59" s="28"/>
      <c r="BJ59" s="28"/>
      <c r="BK59" s="28"/>
      <c r="BL59" s="28"/>
      <c r="BM59" s="28">
        <v>0.23</v>
      </c>
      <c r="BN59" s="28">
        <v>3.058</v>
      </c>
      <c r="BO59" s="32" t="s">
        <v>72</v>
      </c>
      <c r="BP59" s="28">
        <v>2.928</v>
      </c>
      <c r="BQ59" s="28">
        <v>0</v>
      </c>
      <c r="BR59" s="28">
        <v>0</v>
      </c>
      <c r="BS59" s="28">
        <v>2.928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0.23</v>
      </c>
      <c r="BZ59" s="29">
        <v>2.698</v>
      </c>
      <c r="CA59" s="28">
        <v>0.36</v>
      </c>
      <c r="CB59" s="28">
        <v>0</v>
      </c>
      <c r="CC59" s="28">
        <v>0</v>
      </c>
      <c r="CD59" s="28">
        <v>0.36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32" t="s">
        <v>72</v>
      </c>
      <c r="CL59" s="31">
        <v>0.36</v>
      </c>
      <c r="CM59" s="30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</row>
    <row r="60" spans="1:101" ht="15" customHeight="1">
      <c r="A60" s="32" t="s">
        <v>73</v>
      </c>
      <c r="B60" s="30">
        <v>12.02</v>
      </c>
      <c r="C60" s="28"/>
      <c r="D60" s="28"/>
      <c r="E60" s="28">
        <v>0.41</v>
      </c>
      <c r="F60" s="28">
        <v>11.61</v>
      </c>
      <c r="G60" s="28">
        <v>12.02</v>
      </c>
      <c r="H60" s="28"/>
      <c r="I60" s="28"/>
      <c r="J60" s="28"/>
      <c r="K60" s="28">
        <v>0.2</v>
      </c>
      <c r="L60" s="28">
        <v>1.33</v>
      </c>
      <c r="M60" s="28">
        <v>9.17</v>
      </c>
      <c r="N60" s="29">
        <v>1.32</v>
      </c>
      <c r="O60" s="28">
        <v>8.63</v>
      </c>
      <c r="P60" s="28">
        <v>0</v>
      </c>
      <c r="Q60" s="28">
        <v>0</v>
      </c>
      <c r="R60" s="28">
        <v>0.41</v>
      </c>
      <c r="S60" s="28">
        <v>8.22</v>
      </c>
      <c r="T60" s="28">
        <v>8.63</v>
      </c>
      <c r="U60" s="28">
        <v>0</v>
      </c>
      <c r="V60" s="28">
        <v>0</v>
      </c>
      <c r="W60" s="32" t="s">
        <v>73</v>
      </c>
      <c r="X60" s="28">
        <v>0</v>
      </c>
      <c r="Y60" s="28">
        <v>0.2</v>
      </c>
      <c r="Z60" s="28">
        <v>0.21</v>
      </c>
      <c r="AA60" s="28">
        <v>6.9</v>
      </c>
      <c r="AB60" s="29">
        <v>1.32</v>
      </c>
      <c r="AC60" s="30">
        <v>3.39</v>
      </c>
      <c r="AD60" s="28">
        <v>0</v>
      </c>
      <c r="AE60" s="28">
        <v>0</v>
      </c>
      <c r="AF60" s="28">
        <v>0</v>
      </c>
      <c r="AG60" s="28">
        <v>3.39</v>
      </c>
      <c r="AH60" s="28">
        <v>3.39</v>
      </c>
      <c r="AI60" s="28">
        <v>0</v>
      </c>
      <c r="AJ60" s="28">
        <v>0</v>
      </c>
      <c r="AK60" s="28">
        <v>0</v>
      </c>
      <c r="AL60" s="28">
        <v>0</v>
      </c>
      <c r="AM60" s="28">
        <v>1.12</v>
      </c>
      <c r="AN60" s="28">
        <v>2.27</v>
      </c>
      <c r="AO60" s="29">
        <v>0</v>
      </c>
      <c r="AP60" s="28">
        <v>0</v>
      </c>
      <c r="AQ60" s="28">
        <v>0</v>
      </c>
      <c r="AR60" s="28">
        <v>0</v>
      </c>
      <c r="AS60" s="32" t="s">
        <v>73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23.65</v>
      </c>
      <c r="BE60" s="28"/>
      <c r="BF60" s="28"/>
      <c r="BG60" s="28">
        <v>23.65</v>
      </c>
      <c r="BH60" s="28"/>
      <c r="BI60" s="28"/>
      <c r="BJ60" s="28"/>
      <c r="BK60" s="28"/>
      <c r="BL60" s="28"/>
      <c r="BM60" s="28">
        <v>4.58</v>
      </c>
      <c r="BN60" s="28">
        <v>19.07</v>
      </c>
      <c r="BO60" s="32" t="s">
        <v>73</v>
      </c>
      <c r="BP60" s="28">
        <v>11.58</v>
      </c>
      <c r="BQ60" s="28">
        <v>0</v>
      </c>
      <c r="BR60" s="28">
        <v>0</v>
      </c>
      <c r="BS60" s="28">
        <v>11.58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2.64</v>
      </c>
      <c r="BZ60" s="29">
        <v>8.94</v>
      </c>
      <c r="CA60" s="28">
        <v>6</v>
      </c>
      <c r="CB60" s="28">
        <v>0</v>
      </c>
      <c r="CC60" s="28">
        <v>0</v>
      </c>
      <c r="CD60" s="28">
        <v>6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1.94</v>
      </c>
      <c r="CK60" s="32" t="s">
        <v>73</v>
      </c>
      <c r="CL60" s="31">
        <v>4.06</v>
      </c>
      <c r="CM60" s="30">
        <v>6.07</v>
      </c>
      <c r="CN60" s="28">
        <v>0</v>
      </c>
      <c r="CO60" s="28">
        <v>0</v>
      </c>
      <c r="CP60" s="28">
        <v>6.07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6.07</v>
      </c>
    </row>
    <row r="61" spans="1:101" ht="15" customHeight="1">
      <c r="A61" s="32" t="s">
        <v>74</v>
      </c>
      <c r="B61" s="30">
        <v>23.612</v>
      </c>
      <c r="C61" s="28"/>
      <c r="D61" s="28">
        <v>0.73</v>
      </c>
      <c r="E61" s="28">
        <v>2.18</v>
      </c>
      <c r="F61" s="28">
        <v>20.702</v>
      </c>
      <c r="G61" s="28">
        <v>23.612</v>
      </c>
      <c r="H61" s="28"/>
      <c r="I61" s="28"/>
      <c r="J61" s="28"/>
      <c r="K61" s="28">
        <v>2.62</v>
      </c>
      <c r="L61" s="28">
        <v>5.98</v>
      </c>
      <c r="M61" s="28">
        <v>12.742</v>
      </c>
      <c r="N61" s="29">
        <v>2.27</v>
      </c>
      <c r="O61" s="28">
        <v>17.037</v>
      </c>
      <c r="P61" s="28">
        <v>0</v>
      </c>
      <c r="Q61" s="28">
        <v>0.18</v>
      </c>
      <c r="R61" s="28">
        <v>1.66</v>
      </c>
      <c r="S61" s="28">
        <v>15.197</v>
      </c>
      <c r="T61" s="28">
        <v>17.037</v>
      </c>
      <c r="U61" s="28">
        <v>0</v>
      </c>
      <c r="V61" s="28">
        <v>0</v>
      </c>
      <c r="W61" s="32" t="s">
        <v>74</v>
      </c>
      <c r="X61" s="28">
        <v>0</v>
      </c>
      <c r="Y61" s="28">
        <v>2.62</v>
      </c>
      <c r="Z61" s="28">
        <v>2.97</v>
      </c>
      <c r="AA61" s="28">
        <v>9.457</v>
      </c>
      <c r="AB61" s="29">
        <v>1.99</v>
      </c>
      <c r="AC61" s="30">
        <v>6.505</v>
      </c>
      <c r="AD61" s="28">
        <v>0</v>
      </c>
      <c r="AE61" s="28">
        <v>0.55</v>
      </c>
      <c r="AF61" s="28">
        <v>0.45</v>
      </c>
      <c r="AG61" s="28">
        <v>5.505</v>
      </c>
      <c r="AH61" s="28">
        <v>6.505</v>
      </c>
      <c r="AI61" s="28">
        <v>0</v>
      </c>
      <c r="AJ61" s="28">
        <v>0</v>
      </c>
      <c r="AK61" s="28">
        <v>0</v>
      </c>
      <c r="AL61" s="28">
        <v>0</v>
      </c>
      <c r="AM61" s="28">
        <v>3.01</v>
      </c>
      <c r="AN61" s="28">
        <v>3.215</v>
      </c>
      <c r="AO61" s="29">
        <v>0.28</v>
      </c>
      <c r="AP61" s="28">
        <v>0.07</v>
      </c>
      <c r="AQ61" s="28">
        <v>0</v>
      </c>
      <c r="AR61" s="28">
        <v>0</v>
      </c>
      <c r="AS61" s="32" t="s">
        <v>74</v>
      </c>
      <c r="AT61" s="28">
        <v>0.07</v>
      </c>
      <c r="AU61" s="28">
        <v>0</v>
      </c>
      <c r="AV61" s="28">
        <v>0.07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0.07</v>
      </c>
      <c r="BC61" s="28">
        <v>0</v>
      </c>
      <c r="BD61" s="28">
        <v>14.325</v>
      </c>
      <c r="BE61" s="28">
        <v>19.71</v>
      </c>
      <c r="BF61" s="28"/>
      <c r="BG61" s="28">
        <v>34.035</v>
      </c>
      <c r="BH61" s="28"/>
      <c r="BI61" s="28"/>
      <c r="BJ61" s="28"/>
      <c r="BK61" s="28">
        <v>0.41</v>
      </c>
      <c r="BL61" s="28">
        <v>0.62</v>
      </c>
      <c r="BM61" s="28">
        <v>2.015</v>
      </c>
      <c r="BN61" s="28">
        <v>30.99</v>
      </c>
      <c r="BO61" s="32" t="s">
        <v>74</v>
      </c>
      <c r="BP61" s="28">
        <v>10.305</v>
      </c>
      <c r="BQ61" s="28">
        <v>12.7</v>
      </c>
      <c r="BR61" s="28">
        <v>0</v>
      </c>
      <c r="BS61" s="28">
        <v>23.005</v>
      </c>
      <c r="BT61" s="28">
        <v>0</v>
      </c>
      <c r="BU61" s="28">
        <v>0</v>
      </c>
      <c r="BV61" s="28">
        <v>0</v>
      </c>
      <c r="BW61" s="28">
        <v>0.41</v>
      </c>
      <c r="BX61" s="28">
        <v>0.62</v>
      </c>
      <c r="BY61" s="28">
        <v>1.725</v>
      </c>
      <c r="BZ61" s="29">
        <v>20.25</v>
      </c>
      <c r="CA61" s="28">
        <v>4.02</v>
      </c>
      <c r="CB61" s="28">
        <v>4.56</v>
      </c>
      <c r="CC61" s="28">
        <v>0</v>
      </c>
      <c r="CD61" s="28">
        <v>8.58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0.29</v>
      </c>
      <c r="CK61" s="32" t="s">
        <v>74</v>
      </c>
      <c r="CL61" s="31">
        <v>8.29</v>
      </c>
      <c r="CM61" s="30">
        <v>0</v>
      </c>
      <c r="CN61" s="28">
        <v>2.45</v>
      </c>
      <c r="CO61" s="28">
        <v>0</v>
      </c>
      <c r="CP61" s="28">
        <v>2.45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2.45</v>
      </c>
    </row>
    <row r="62" spans="1:101" ht="15" customHeight="1">
      <c r="A62" s="32" t="s">
        <v>75</v>
      </c>
      <c r="B62" s="30">
        <v>21.72</v>
      </c>
      <c r="C62" s="28"/>
      <c r="D62" s="28"/>
      <c r="E62" s="28">
        <v>4.13</v>
      </c>
      <c r="F62" s="28">
        <v>17.59</v>
      </c>
      <c r="G62" s="28">
        <v>21.72</v>
      </c>
      <c r="H62" s="28"/>
      <c r="I62" s="28"/>
      <c r="J62" s="28"/>
      <c r="K62" s="28"/>
      <c r="L62" s="28"/>
      <c r="M62" s="28">
        <v>3.13</v>
      </c>
      <c r="N62" s="29">
        <v>18.59</v>
      </c>
      <c r="O62" s="28">
        <v>6.44</v>
      </c>
      <c r="P62" s="28">
        <v>0</v>
      </c>
      <c r="Q62" s="28">
        <v>0</v>
      </c>
      <c r="R62" s="28">
        <v>3.72</v>
      </c>
      <c r="S62" s="28">
        <v>2.72</v>
      </c>
      <c r="T62" s="28">
        <v>6.44</v>
      </c>
      <c r="U62" s="28">
        <v>0</v>
      </c>
      <c r="V62" s="28">
        <v>0</v>
      </c>
      <c r="W62" s="32" t="s">
        <v>75</v>
      </c>
      <c r="X62" s="28">
        <v>0</v>
      </c>
      <c r="Y62" s="28">
        <v>0</v>
      </c>
      <c r="Z62" s="28">
        <v>0</v>
      </c>
      <c r="AA62" s="28">
        <v>2.11</v>
      </c>
      <c r="AB62" s="29">
        <v>4.33</v>
      </c>
      <c r="AC62" s="30">
        <v>0.82</v>
      </c>
      <c r="AD62" s="28">
        <v>0</v>
      </c>
      <c r="AE62" s="28">
        <v>0</v>
      </c>
      <c r="AF62" s="28">
        <v>0.41</v>
      </c>
      <c r="AG62" s="28">
        <v>0.41</v>
      </c>
      <c r="AH62" s="28">
        <v>0.82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0.41</v>
      </c>
      <c r="AO62" s="29">
        <v>0.41</v>
      </c>
      <c r="AP62" s="28">
        <v>14.46</v>
      </c>
      <c r="AQ62" s="28">
        <v>0</v>
      </c>
      <c r="AR62" s="28">
        <v>0</v>
      </c>
      <c r="AS62" s="32" t="s">
        <v>75</v>
      </c>
      <c r="AT62" s="28">
        <v>0</v>
      </c>
      <c r="AU62" s="28">
        <v>14.46</v>
      </c>
      <c r="AV62" s="28">
        <v>14.46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0.61</v>
      </c>
      <c r="BC62" s="28">
        <v>13.85</v>
      </c>
      <c r="BD62" s="28">
        <v>6.32</v>
      </c>
      <c r="BE62" s="28"/>
      <c r="BF62" s="28"/>
      <c r="BG62" s="28">
        <v>6.32</v>
      </c>
      <c r="BH62" s="28"/>
      <c r="BI62" s="28"/>
      <c r="BJ62" s="28"/>
      <c r="BK62" s="28"/>
      <c r="BL62" s="28">
        <v>0.74</v>
      </c>
      <c r="BM62" s="28">
        <v>1.31</v>
      </c>
      <c r="BN62" s="28">
        <v>4.27</v>
      </c>
      <c r="BO62" s="32" t="s">
        <v>75</v>
      </c>
      <c r="BP62" s="28">
        <v>3.78</v>
      </c>
      <c r="BQ62" s="28">
        <v>0</v>
      </c>
      <c r="BR62" s="28">
        <v>0</v>
      </c>
      <c r="BS62" s="28">
        <v>3.78</v>
      </c>
      <c r="BT62" s="28">
        <v>0</v>
      </c>
      <c r="BU62" s="28">
        <v>0</v>
      </c>
      <c r="BV62" s="28">
        <v>0</v>
      </c>
      <c r="BW62" s="28">
        <v>0</v>
      </c>
      <c r="BX62" s="28">
        <v>0.45</v>
      </c>
      <c r="BY62" s="28">
        <v>0.8</v>
      </c>
      <c r="BZ62" s="29">
        <v>2.53</v>
      </c>
      <c r="CA62" s="28">
        <v>2</v>
      </c>
      <c r="CB62" s="28">
        <v>0</v>
      </c>
      <c r="CC62" s="28">
        <v>0</v>
      </c>
      <c r="CD62" s="28">
        <v>2</v>
      </c>
      <c r="CE62" s="28">
        <v>0</v>
      </c>
      <c r="CF62" s="28">
        <v>0</v>
      </c>
      <c r="CG62" s="28">
        <v>0</v>
      </c>
      <c r="CH62" s="28">
        <v>0</v>
      </c>
      <c r="CI62" s="28">
        <v>0.29</v>
      </c>
      <c r="CJ62" s="28">
        <v>0.51</v>
      </c>
      <c r="CK62" s="32" t="s">
        <v>75</v>
      </c>
      <c r="CL62" s="31">
        <v>1.2</v>
      </c>
      <c r="CM62" s="30">
        <v>0.54</v>
      </c>
      <c r="CN62" s="28">
        <v>0</v>
      </c>
      <c r="CO62" s="28">
        <v>0</v>
      </c>
      <c r="CP62" s="28">
        <v>0.54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0.54</v>
      </c>
    </row>
    <row r="63" spans="1:101" ht="15" customHeight="1">
      <c r="A63" s="32"/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  <c r="O63" s="28"/>
      <c r="P63" s="28"/>
      <c r="Q63" s="28"/>
      <c r="R63" s="28"/>
      <c r="S63" s="28"/>
      <c r="T63" s="28"/>
      <c r="U63" s="28"/>
      <c r="V63" s="28"/>
      <c r="W63" s="32"/>
      <c r="X63" s="28"/>
      <c r="Y63" s="28"/>
      <c r="Z63" s="28"/>
      <c r="AA63" s="28"/>
      <c r="AB63" s="29"/>
      <c r="AC63" s="30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28"/>
      <c r="AQ63" s="28"/>
      <c r="AR63" s="28"/>
      <c r="AS63" s="32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32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9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32"/>
      <c r="CL63" s="31"/>
      <c r="CM63" s="30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1:101" ht="15" customHeight="1">
      <c r="A64" s="32" t="s">
        <v>76</v>
      </c>
      <c r="B64" s="30">
        <v>5.82</v>
      </c>
      <c r="C64" s="28"/>
      <c r="D64" s="28"/>
      <c r="E64" s="28">
        <v>3.88</v>
      </c>
      <c r="F64" s="28">
        <v>1.94</v>
      </c>
      <c r="G64" s="28">
        <v>5.82</v>
      </c>
      <c r="H64" s="28"/>
      <c r="I64" s="28"/>
      <c r="J64" s="28"/>
      <c r="K64" s="28"/>
      <c r="L64" s="28"/>
      <c r="M64" s="28">
        <v>0.93</v>
      </c>
      <c r="N64" s="29">
        <v>4.89</v>
      </c>
      <c r="O64" s="28">
        <v>4.75</v>
      </c>
      <c r="P64" s="28">
        <v>0</v>
      </c>
      <c r="Q64" s="28">
        <v>0</v>
      </c>
      <c r="R64" s="28">
        <v>3.26</v>
      </c>
      <c r="S64" s="28">
        <v>1.49</v>
      </c>
      <c r="T64" s="28">
        <v>4.75</v>
      </c>
      <c r="U64" s="28">
        <v>0</v>
      </c>
      <c r="V64" s="28">
        <v>0</v>
      </c>
      <c r="W64" s="32" t="s">
        <v>76</v>
      </c>
      <c r="X64" s="28">
        <v>0</v>
      </c>
      <c r="Y64" s="28">
        <v>0</v>
      </c>
      <c r="Z64" s="28">
        <v>0</v>
      </c>
      <c r="AA64" s="28">
        <v>0.48</v>
      </c>
      <c r="AB64" s="29">
        <v>4.27</v>
      </c>
      <c r="AC64" s="30">
        <v>0.22</v>
      </c>
      <c r="AD64" s="28">
        <v>0</v>
      </c>
      <c r="AE64" s="28">
        <v>0</v>
      </c>
      <c r="AF64" s="28">
        <v>0.22</v>
      </c>
      <c r="AG64" s="28">
        <v>0</v>
      </c>
      <c r="AH64" s="28">
        <v>0.22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9">
        <v>0.22</v>
      </c>
      <c r="AP64" s="28">
        <v>0.85</v>
      </c>
      <c r="AQ64" s="28">
        <v>0</v>
      </c>
      <c r="AR64" s="28">
        <v>0</v>
      </c>
      <c r="AS64" s="32" t="s">
        <v>76</v>
      </c>
      <c r="AT64" s="28">
        <v>0.4</v>
      </c>
      <c r="AU64" s="28">
        <v>0.45</v>
      </c>
      <c r="AV64" s="28">
        <v>0.85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0.45</v>
      </c>
      <c r="BC64" s="28">
        <v>0.4</v>
      </c>
      <c r="BD64" s="28">
        <v>1.84</v>
      </c>
      <c r="BE64" s="28"/>
      <c r="BF64" s="28"/>
      <c r="BG64" s="28">
        <v>1.84</v>
      </c>
      <c r="BH64" s="28"/>
      <c r="BI64" s="28"/>
      <c r="BJ64" s="28"/>
      <c r="BK64" s="28"/>
      <c r="BL64" s="28"/>
      <c r="BM64" s="28">
        <v>1.56</v>
      </c>
      <c r="BN64" s="28">
        <v>0.28</v>
      </c>
      <c r="BO64" s="32" t="s">
        <v>76</v>
      </c>
      <c r="BP64" s="28">
        <v>1.84</v>
      </c>
      <c r="BQ64" s="28">
        <v>0</v>
      </c>
      <c r="BR64" s="28">
        <v>0</v>
      </c>
      <c r="BS64" s="28">
        <v>1.84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1.56</v>
      </c>
      <c r="BZ64" s="29">
        <v>0.28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32" t="s">
        <v>76</v>
      </c>
      <c r="CL64" s="31">
        <v>0</v>
      </c>
      <c r="CM64" s="30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</row>
    <row r="65" spans="1:101" ht="15" customHeight="1">
      <c r="A65" s="32" t="s">
        <v>77</v>
      </c>
      <c r="B65" s="30">
        <v>7.83</v>
      </c>
      <c r="C65" s="28"/>
      <c r="D65" s="28">
        <v>1.55</v>
      </c>
      <c r="E65" s="28">
        <v>4.3</v>
      </c>
      <c r="F65" s="28">
        <v>1.98</v>
      </c>
      <c r="G65" s="28">
        <v>7.83</v>
      </c>
      <c r="H65" s="28"/>
      <c r="I65" s="28"/>
      <c r="J65" s="28"/>
      <c r="K65" s="28"/>
      <c r="L65" s="28">
        <v>1.21</v>
      </c>
      <c r="M65" s="28">
        <v>0.81</v>
      </c>
      <c r="N65" s="29">
        <v>5.81</v>
      </c>
      <c r="O65" s="28">
        <v>7.69</v>
      </c>
      <c r="P65" s="28">
        <v>0</v>
      </c>
      <c r="Q65" s="28">
        <v>1.55</v>
      </c>
      <c r="R65" s="28">
        <v>4.3</v>
      </c>
      <c r="S65" s="28">
        <v>1.84</v>
      </c>
      <c r="T65" s="28">
        <v>7.69</v>
      </c>
      <c r="U65" s="28">
        <v>0</v>
      </c>
      <c r="V65" s="28">
        <v>0</v>
      </c>
      <c r="W65" s="32" t="s">
        <v>77</v>
      </c>
      <c r="X65" s="28">
        <v>0</v>
      </c>
      <c r="Y65" s="28">
        <v>0</v>
      </c>
      <c r="Z65" s="28">
        <v>1.21</v>
      </c>
      <c r="AA65" s="28">
        <v>0.81</v>
      </c>
      <c r="AB65" s="29">
        <v>5.67</v>
      </c>
      <c r="AC65" s="30">
        <v>0.14</v>
      </c>
      <c r="AD65" s="28">
        <v>0</v>
      </c>
      <c r="AE65" s="28">
        <v>0</v>
      </c>
      <c r="AF65" s="28">
        <v>0</v>
      </c>
      <c r="AG65" s="28">
        <v>0.14</v>
      </c>
      <c r="AH65" s="28">
        <v>0.14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9">
        <v>0.14</v>
      </c>
      <c r="AP65" s="28">
        <v>0</v>
      </c>
      <c r="AQ65" s="28">
        <v>0</v>
      </c>
      <c r="AR65" s="28">
        <v>0</v>
      </c>
      <c r="AS65" s="32" t="s">
        <v>77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3.9</v>
      </c>
      <c r="BE65" s="28"/>
      <c r="BF65" s="28"/>
      <c r="BG65" s="28">
        <v>3.9</v>
      </c>
      <c r="BH65" s="28"/>
      <c r="BI65" s="28"/>
      <c r="BJ65" s="28"/>
      <c r="BK65" s="28">
        <v>0.2</v>
      </c>
      <c r="BL65" s="28">
        <v>0.04</v>
      </c>
      <c r="BM65" s="28">
        <v>1.93</v>
      </c>
      <c r="BN65" s="28">
        <v>1.73</v>
      </c>
      <c r="BO65" s="32" t="s">
        <v>77</v>
      </c>
      <c r="BP65" s="28">
        <v>2.97</v>
      </c>
      <c r="BQ65" s="28">
        <v>0</v>
      </c>
      <c r="BR65" s="28">
        <v>0</v>
      </c>
      <c r="BS65" s="28">
        <v>2.97</v>
      </c>
      <c r="BT65" s="28">
        <v>0</v>
      </c>
      <c r="BU65" s="28">
        <v>0</v>
      </c>
      <c r="BV65" s="28">
        <v>0</v>
      </c>
      <c r="BW65" s="28">
        <v>0.1</v>
      </c>
      <c r="BX65" s="28">
        <v>0.04</v>
      </c>
      <c r="BY65" s="28">
        <v>1.3</v>
      </c>
      <c r="BZ65" s="29">
        <v>1.53</v>
      </c>
      <c r="CA65" s="28">
        <v>0.93</v>
      </c>
      <c r="CB65" s="28">
        <v>0</v>
      </c>
      <c r="CC65" s="28">
        <v>0</v>
      </c>
      <c r="CD65" s="28">
        <v>0.93</v>
      </c>
      <c r="CE65" s="28">
        <v>0</v>
      </c>
      <c r="CF65" s="28">
        <v>0</v>
      </c>
      <c r="CG65" s="28">
        <v>0</v>
      </c>
      <c r="CH65" s="28">
        <v>0.1</v>
      </c>
      <c r="CI65" s="28">
        <v>0</v>
      </c>
      <c r="CJ65" s="28">
        <v>0.63</v>
      </c>
      <c r="CK65" s="32" t="s">
        <v>77</v>
      </c>
      <c r="CL65" s="31">
        <v>0.2</v>
      </c>
      <c r="CM65" s="30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</row>
    <row r="66" spans="1:101" ht="15" customHeight="1">
      <c r="A66" s="32" t="s">
        <v>78</v>
      </c>
      <c r="B66" s="30">
        <v>16.686</v>
      </c>
      <c r="C66" s="28"/>
      <c r="D66" s="28">
        <v>3.156</v>
      </c>
      <c r="E66" s="28">
        <v>4.37</v>
      </c>
      <c r="F66" s="28">
        <v>9.16</v>
      </c>
      <c r="G66" s="28">
        <v>16.686</v>
      </c>
      <c r="H66" s="28"/>
      <c r="I66" s="28"/>
      <c r="J66" s="28"/>
      <c r="K66" s="28"/>
      <c r="L66" s="28">
        <v>0.73</v>
      </c>
      <c r="M66" s="28">
        <v>9.116</v>
      </c>
      <c r="N66" s="29">
        <v>6.84</v>
      </c>
      <c r="O66" s="28">
        <v>10.836</v>
      </c>
      <c r="P66" s="28">
        <v>0</v>
      </c>
      <c r="Q66" s="28">
        <v>1.836</v>
      </c>
      <c r="R66" s="28">
        <v>0.29</v>
      </c>
      <c r="S66" s="28">
        <v>8.71</v>
      </c>
      <c r="T66" s="28">
        <v>10.836</v>
      </c>
      <c r="U66" s="28">
        <v>0</v>
      </c>
      <c r="V66" s="28">
        <v>0</v>
      </c>
      <c r="W66" s="32" t="s">
        <v>78</v>
      </c>
      <c r="X66" s="28">
        <v>0</v>
      </c>
      <c r="Y66" s="28">
        <v>0</v>
      </c>
      <c r="Z66" s="28">
        <v>0.65</v>
      </c>
      <c r="AA66" s="28">
        <v>7.426</v>
      </c>
      <c r="AB66" s="29">
        <v>2.76</v>
      </c>
      <c r="AC66" s="30">
        <v>5.2</v>
      </c>
      <c r="AD66" s="28">
        <v>0</v>
      </c>
      <c r="AE66" s="28">
        <v>1.08</v>
      </c>
      <c r="AF66" s="28">
        <v>4.08</v>
      </c>
      <c r="AG66" s="28">
        <v>0.04</v>
      </c>
      <c r="AH66" s="28">
        <v>5.2</v>
      </c>
      <c r="AI66" s="28">
        <v>0</v>
      </c>
      <c r="AJ66" s="28">
        <v>0</v>
      </c>
      <c r="AK66" s="28">
        <v>0</v>
      </c>
      <c r="AL66" s="28">
        <v>0</v>
      </c>
      <c r="AM66" s="28">
        <v>0.08</v>
      </c>
      <c r="AN66" s="28">
        <v>1.45</v>
      </c>
      <c r="AO66" s="29">
        <v>3.67</v>
      </c>
      <c r="AP66" s="28">
        <v>0.65</v>
      </c>
      <c r="AQ66" s="28">
        <v>0</v>
      </c>
      <c r="AR66" s="28">
        <v>0.24</v>
      </c>
      <c r="AS66" s="32" t="s">
        <v>78</v>
      </c>
      <c r="AT66" s="28">
        <v>0</v>
      </c>
      <c r="AU66" s="28">
        <v>0.41</v>
      </c>
      <c r="AV66" s="28">
        <v>0.65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0.24</v>
      </c>
      <c r="BC66" s="28">
        <v>0.41</v>
      </c>
      <c r="BD66" s="28">
        <v>7.29</v>
      </c>
      <c r="BE66" s="28"/>
      <c r="BF66" s="28"/>
      <c r="BG66" s="28">
        <v>7.29</v>
      </c>
      <c r="BH66" s="28"/>
      <c r="BI66" s="28"/>
      <c r="BJ66" s="28"/>
      <c r="BK66" s="28"/>
      <c r="BL66" s="28">
        <v>0.6</v>
      </c>
      <c r="BM66" s="28">
        <v>0.72</v>
      </c>
      <c r="BN66" s="28">
        <v>5.97</v>
      </c>
      <c r="BO66" s="32" t="s">
        <v>78</v>
      </c>
      <c r="BP66" s="28">
        <v>2.68</v>
      </c>
      <c r="BQ66" s="28">
        <v>0</v>
      </c>
      <c r="BR66" s="28">
        <v>0</v>
      </c>
      <c r="BS66" s="28">
        <v>2.68</v>
      </c>
      <c r="BT66" s="28">
        <v>0</v>
      </c>
      <c r="BU66" s="28">
        <v>0</v>
      </c>
      <c r="BV66" s="28">
        <v>0</v>
      </c>
      <c r="BW66" s="28">
        <v>0</v>
      </c>
      <c r="BX66" s="28">
        <v>0.6</v>
      </c>
      <c r="BY66" s="28">
        <v>0</v>
      </c>
      <c r="BZ66" s="29">
        <v>2.08</v>
      </c>
      <c r="CA66" s="28">
        <v>0.72</v>
      </c>
      <c r="CB66" s="28">
        <v>0</v>
      </c>
      <c r="CC66" s="28">
        <v>0</v>
      </c>
      <c r="CD66" s="28">
        <v>0.72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0.72</v>
      </c>
      <c r="CK66" s="32" t="s">
        <v>78</v>
      </c>
      <c r="CL66" s="31">
        <v>0</v>
      </c>
      <c r="CM66" s="30">
        <v>3.89</v>
      </c>
      <c r="CN66" s="28">
        <v>0</v>
      </c>
      <c r="CO66" s="28">
        <v>0</v>
      </c>
      <c r="CP66" s="28">
        <v>3.89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3.89</v>
      </c>
    </row>
    <row r="67" spans="1:101" ht="15" customHeight="1">
      <c r="A67" s="32" t="s">
        <v>79</v>
      </c>
      <c r="B67" s="30">
        <v>15.85</v>
      </c>
      <c r="C67" s="28"/>
      <c r="D67" s="28">
        <v>8.76</v>
      </c>
      <c r="E67" s="28">
        <v>7.09</v>
      </c>
      <c r="F67" s="28"/>
      <c r="G67" s="28">
        <v>15.85</v>
      </c>
      <c r="H67" s="28"/>
      <c r="I67" s="28"/>
      <c r="J67" s="28"/>
      <c r="K67" s="28"/>
      <c r="L67" s="28">
        <v>6.11</v>
      </c>
      <c r="M67" s="28">
        <v>2.65</v>
      </c>
      <c r="N67" s="29">
        <v>7.09</v>
      </c>
      <c r="O67" s="28">
        <v>11.65</v>
      </c>
      <c r="P67" s="28">
        <v>0</v>
      </c>
      <c r="Q67" s="28">
        <v>4.56</v>
      </c>
      <c r="R67" s="28">
        <v>7.09</v>
      </c>
      <c r="S67" s="28">
        <v>0</v>
      </c>
      <c r="T67" s="28">
        <v>11.65</v>
      </c>
      <c r="U67" s="28">
        <v>0</v>
      </c>
      <c r="V67" s="28">
        <v>0</v>
      </c>
      <c r="W67" s="32" t="s">
        <v>79</v>
      </c>
      <c r="X67" s="28">
        <v>0</v>
      </c>
      <c r="Y67" s="28">
        <v>0</v>
      </c>
      <c r="Z67" s="28">
        <v>4.23</v>
      </c>
      <c r="AA67" s="28">
        <v>0.33</v>
      </c>
      <c r="AB67" s="29">
        <v>7.09</v>
      </c>
      <c r="AC67" s="30">
        <v>3.6</v>
      </c>
      <c r="AD67" s="28">
        <v>0</v>
      </c>
      <c r="AE67" s="28">
        <v>3.6</v>
      </c>
      <c r="AF67" s="28">
        <v>0</v>
      </c>
      <c r="AG67" s="28">
        <v>0</v>
      </c>
      <c r="AH67" s="28">
        <v>3.6</v>
      </c>
      <c r="AI67" s="28">
        <v>0</v>
      </c>
      <c r="AJ67" s="28">
        <v>0</v>
      </c>
      <c r="AK67" s="28">
        <v>0</v>
      </c>
      <c r="AL67" s="28">
        <v>0</v>
      </c>
      <c r="AM67" s="28">
        <v>1.28</v>
      </c>
      <c r="AN67" s="28">
        <v>2.32</v>
      </c>
      <c r="AO67" s="29">
        <v>0</v>
      </c>
      <c r="AP67" s="28">
        <v>0.6</v>
      </c>
      <c r="AQ67" s="28">
        <v>0</v>
      </c>
      <c r="AR67" s="28">
        <v>0.6</v>
      </c>
      <c r="AS67" s="32" t="s">
        <v>79</v>
      </c>
      <c r="AT67" s="28">
        <v>0</v>
      </c>
      <c r="AU67" s="28">
        <v>0</v>
      </c>
      <c r="AV67" s="28">
        <v>0.6</v>
      </c>
      <c r="AW67" s="28">
        <v>0</v>
      </c>
      <c r="AX67" s="28">
        <v>0</v>
      </c>
      <c r="AY67" s="28">
        <v>0</v>
      </c>
      <c r="AZ67" s="28">
        <v>0</v>
      </c>
      <c r="BA67" s="28">
        <v>0.6</v>
      </c>
      <c r="BB67" s="28">
        <v>0</v>
      </c>
      <c r="BC67" s="28">
        <v>0</v>
      </c>
      <c r="BD67" s="28">
        <v>0.82</v>
      </c>
      <c r="BE67" s="28"/>
      <c r="BF67" s="28"/>
      <c r="BG67" s="28">
        <v>0.82</v>
      </c>
      <c r="BH67" s="28"/>
      <c r="BI67" s="28"/>
      <c r="BJ67" s="28"/>
      <c r="BK67" s="28"/>
      <c r="BL67" s="28"/>
      <c r="BM67" s="28">
        <v>0.52</v>
      </c>
      <c r="BN67" s="28">
        <v>0.3</v>
      </c>
      <c r="BO67" s="32" t="s">
        <v>79</v>
      </c>
      <c r="BP67" s="28">
        <v>0.82</v>
      </c>
      <c r="BQ67" s="28">
        <v>0</v>
      </c>
      <c r="BR67" s="28">
        <v>0</v>
      </c>
      <c r="BS67" s="28">
        <v>0.82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0.52</v>
      </c>
      <c r="BZ67" s="29">
        <v>0.3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32" t="s">
        <v>79</v>
      </c>
      <c r="CL67" s="31">
        <v>0</v>
      </c>
      <c r="CM67" s="30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</row>
    <row r="68" spans="1:101" ht="15" customHeight="1">
      <c r="A68" s="32"/>
      <c r="B68" s="3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28"/>
      <c r="P68" s="28"/>
      <c r="Q68" s="28"/>
      <c r="R68" s="28"/>
      <c r="S68" s="28"/>
      <c r="T68" s="28"/>
      <c r="U68" s="28"/>
      <c r="V68" s="28"/>
      <c r="W68" s="32"/>
      <c r="X68" s="28"/>
      <c r="Y68" s="28"/>
      <c r="Z68" s="28"/>
      <c r="AA68" s="28"/>
      <c r="AB68" s="29"/>
      <c r="AC68" s="30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28"/>
      <c r="AQ68" s="28"/>
      <c r="AR68" s="28"/>
      <c r="AS68" s="32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32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9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32"/>
      <c r="CL68" s="31"/>
      <c r="CM68" s="30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1:101" ht="15" customHeight="1">
      <c r="A69" s="32" t="s">
        <v>80</v>
      </c>
      <c r="B69" s="30">
        <v>65.84</v>
      </c>
      <c r="C69" s="28"/>
      <c r="D69" s="28">
        <v>30.69</v>
      </c>
      <c r="E69" s="28">
        <v>21.52</v>
      </c>
      <c r="F69" s="28">
        <v>13.63</v>
      </c>
      <c r="G69" s="28">
        <v>65.84</v>
      </c>
      <c r="H69" s="28"/>
      <c r="I69" s="28"/>
      <c r="J69" s="28"/>
      <c r="K69" s="28">
        <v>4.96</v>
      </c>
      <c r="L69" s="28">
        <v>27.32</v>
      </c>
      <c r="M69" s="28">
        <v>14.52</v>
      </c>
      <c r="N69" s="29">
        <v>19.04</v>
      </c>
      <c r="O69" s="28">
        <v>52.46</v>
      </c>
      <c r="P69" s="28">
        <v>0</v>
      </c>
      <c r="Q69" s="28">
        <v>23.76</v>
      </c>
      <c r="R69" s="28">
        <v>18.69</v>
      </c>
      <c r="S69" s="28">
        <v>10.01</v>
      </c>
      <c r="T69" s="28">
        <v>52.46</v>
      </c>
      <c r="U69" s="28">
        <v>0</v>
      </c>
      <c r="V69" s="28">
        <v>0</v>
      </c>
      <c r="W69" s="32" t="s">
        <v>80</v>
      </c>
      <c r="X69" s="28">
        <v>0</v>
      </c>
      <c r="Y69" s="28">
        <v>3.59</v>
      </c>
      <c r="Z69" s="28">
        <v>19.97</v>
      </c>
      <c r="AA69" s="28">
        <v>12.15</v>
      </c>
      <c r="AB69" s="29">
        <v>16.75</v>
      </c>
      <c r="AC69" s="30">
        <v>10.81</v>
      </c>
      <c r="AD69" s="28">
        <v>0</v>
      </c>
      <c r="AE69" s="28">
        <v>5.25</v>
      </c>
      <c r="AF69" s="28">
        <v>2.83</v>
      </c>
      <c r="AG69" s="28">
        <v>2.73</v>
      </c>
      <c r="AH69" s="28">
        <v>10.81</v>
      </c>
      <c r="AI69" s="28">
        <v>0</v>
      </c>
      <c r="AJ69" s="28">
        <v>0</v>
      </c>
      <c r="AK69" s="28">
        <v>0</v>
      </c>
      <c r="AL69" s="28">
        <v>0</v>
      </c>
      <c r="AM69" s="28">
        <v>6.15</v>
      </c>
      <c r="AN69" s="28">
        <v>2.37</v>
      </c>
      <c r="AO69" s="29">
        <v>2.29</v>
      </c>
      <c r="AP69" s="28">
        <v>2.57</v>
      </c>
      <c r="AQ69" s="28">
        <v>0</v>
      </c>
      <c r="AR69" s="28">
        <v>1.68</v>
      </c>
      <c r="AS69" s="32" t="s">
        <v>80</v>
      </c>
      <c r="AT69" s="28">
        <v>0</v>
      </c>
      <c r="AU69" s="28">
        <v>0.89</v>
      </c>
      <c r="AV69" s="28">
        <v>2.57</v>
      </c>
      <c r="AW69" s="28">
        <v>0</v>
      </c>
      <c r="AX69" s="28">
        <v>0</v>
      </c>
      <c r="AY69" s="28">
        <v>0</v>
      </c>
      <c r="AZ69" s="28">
        <v>1.37</v>
      </c>
      <c r="BA69" s="28">
        <v>1.2</v>
      </c>
      <c r="BB69" s="28">
        <v>0</v>
      </c>
      <c r="BC69" s="28">
        <v>0</v>
      </c>
      <c r="BD69" s="28">
        <v>23.61</v>
      </c>
      <c r="BE69" s="28">
        <v>9.07</v>
      </c>
      <c r="BF69" s="28"/>
      <c r="BG69" s="28">
        <v>32.68</v>
      </c>
      <c r="BH69" s="28"/>
      <c r="BI69" s="28"/>
      <c r="BJ69" s="28"/>
      <c r="BK69" s="28"/>
      <c r="BL69" s="28">
        <v>0.64</v>
      </c>
      <c r="BM69" s="28">
        <v>21.13</v>
      </c>
      <c r="BN69" s="28">
        <v>10.91</v>
      </c>
      <c r="BO69" s="32" t="s">
        <v>80</v>
      </c>
      <c r="BP69" s="28">
        <v>19.68</v>
      </c>
      <c r="BQ69" s="28">
        <v>8.45</v>
      </c>
      <c r="BR69" s="28">
        <v>0</v>
      </c>
      <c r="BS69" s="28">
        <v>28.13</v>
      </c>
      <c r="BT69" s="28">
        <v>0</v>
      </c>
      <c r="BU69" s="28">
        <v>0</v>
      </c>
      <c r="BV69" s="28">
        <v>0</v>
      </c>
      <c r="BW69" s="28">
        <v>0</v>
      </c>
      <c r="BX69" s="28">
        <v>0.52</v>
      </c>
      <c r="BY69" s="28">
        <v>18.09</v>
      </c>
      <c r="BZ69" s="29">
        <v>9.52</v>
      </c>
      <c r="CA69" s="28">
        <v>3.93</v>
      </c>
      <c r="CB69" s="28">
        <v>0.62</v>
      </c>
      <c r="CC69" s="28">
        <v>0</v>
      </c>
      <c r="CD69" s="28">
        <v>4.55</v>
      </c>
      <c r="CE69" s="28">
        <v>0</v>
      </c>
      <c r="CF69" s="28">
        <v>0</v>
      </c>
      <c r="CG69" s="28">
        <v>0</v>
      </c>
      <c r="CH69" s="28">
        <v>0</v>
      </c>
      <c r="CI69" s="28">
        <v>0.12</v>
      </c>
      <c r="CJ69" s="28">
        <v>3.04</v>
      </c>
      <c r="CK69" s="32" t="s">
        <v>80</v>
      </c>
      <c r="CL69" s="31">
        <v>1.39</v>
      </c>
      <c r="CM69" s="30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</row>
    <row r="70" spans="1:101" ht="15" customHeight="1">
      <c r="A70" s="32" t="s">
        <v>81</v>
      </c>
      <c r="B70" s="30">
        <v>32.66</v>
      </c>
      <c r="C70" s="28"/>
      <c r="D70" s="28">
        <v>12.03</v>
      </c>
      <c r="E70" s="28">
        <v>20.63</v>
      </c>
      <c r="F70" s="28"/>
      <c r="G70" s="28">
        <v>32.66</v>
      </c>
      <c r="H70" s="28"/>
      <c r="I70" s="28"/>
      <c r="J70" s="28"/>
      <c r="K70" s="28">
        <v>0.06</v>
      </c>
      <c r="L70" s="28">
        <v>2.89</v>
      </c>
      <c r="M70" s="28">
        <v>12.92</v>
      </c>
      <c r="N70" s="29">
        <v>16.79</v>
      </c>
      <c r="O70" s="28">
        <v>16.65</v>
      </c>
      <c r="P70" s="28">
        <v>0</v>
      </c>
      <c r="Q70" s="28">
        <v>1.64</v>
      </c>
      <c r="R70" s="28">
        <v>15.01</v>
      </c>
      <c r="S70" s="28">
        <v>0</v>
      </c>
      <c r="T70" s="28">
        <v>16.65</v>
      </c>
      <c r="U70" s="28">
        <v>0</v>
      </c>
      <c r="V70" s="28">
        <v>0</v>
      </c>
      <c r="W70" s="32" t="s">
        <v>81</v>
      </c>
      <c r="X70" s="28">
        <v>0</v>
      </c>
      <c r="Y70" s="28">
        <v>0</v>
      </c>
      <c r="Z70" s="28">
        <v>1.64</v>
      </c>
      <c r="AA70" s="28">
        <v>3.33</v>
      </c>
      <c r="AB70" s="29">
        <v>11.68</v>
      </c>
      <c r="AC70" s="30">
        <v>7.63</v>
      </c>
      <c r="AD70" s="28">
        <v>0</v>
      </c>
      <c r="AE70" s="28">
        <v>3.7</v>
      </c>
      <c r="AF70" s="28">
        <v>3.93</v>
      </c>
      <c r="AG70" s="28">
        <v>0</v>
      </c>
      <c r="AH70" s="28">
        <v>7.63</v>
      </c>
      <c r="AI70" s="28">
        <v>0</v>
      </c>
      <c r="AJ70" s="28">
        <v>0</v>
      </c>
      <c r="AK70" s="28">
        <v>0</v>
      </c>
      <c r="AL70" s="28">
        <v>0.06</v>
      </c>
      <c r="AM70" s="28">
        <v>0.86</v>
      </c>
      <c r="AN70" s="28">
        <v>3.48</v>
      </c>
      <c r="AO70" s="29">
        <v>3.23</v>
      </c>
      <c r="AP70" s="28">
        <v>8.38</v>
      </c>
      <c r="AQ70" s="28">
        <v>0</v>
      </c>
      <c r="AR70" s="28">
        <v>6.69</v>
      </c>
      <c r="AS70" s="32" t="s">
        <v>81</v>
      </c>
      <c r="AT70" s="28">
        <v>1.69</v>
      </c>
      <c r="AU70" s="28">
        <v>0</v>
      </c>
      <c r="AV70" s="28">
        <v>8.38</v>
      </c>
      <c r="AW70" s="28">
        <v>0</v>
      </c>
      <c r="AX70" s="28">
        <v>0</v>
      </c>
      <c r="AY70" s="28">
        <v>0</v>
      </c>
      <c r="AZ70" s="28">
        <v>0</v>
      </c>
      <c r="BA70" s="28">
        <v>0.39</v>
      </c>
      <c r="BB70" s="28">
        <v>6.11</v>
      </c>
      <c r="BC70" s="28">
        <v>1.88</v>
      </c>
      <c r="BD70" s="28">
        <v>9.41</v>
      </c>
      <c r="BE70" s="28"/>
      <c r="BF70" s="28"/>
      <c r="BG70" s="28">
        <v>9.41</v>
      </c>
      <c r="BH70" s="28"/>
      <c r="BI70" s="28"/>
      <c r="BJ70" s="28"/>
      <c r="BK70" s="28"/>
      <c r="BL70" s="28">
        <v>1.12</v>
      </c>
      <c r="BM70" s="28">
        <v>3.22</v>
      </c>
      <c r="BN70" s="28">
        <v>5.07</v>
      </c>
      <c r="BO70" s="32" t="s">
        <v>81</v>
      </c>
      <c r="BP70" s="28">
        <v>2.77</v>
      </c>
      <c r="BQ70" s="28">
        <v>0</v>
      </c>
      <c r="BR70" s="28">
        <v>0</v>
      </c>
      <c r="BS70" s="28">
        <v>2.77</v>
      </c>
      <c r="BT70" s="28">
        <v>0</v>
      </c>
      <c r="BU70" s="28">
        <v>0</v>
      </c>
      <c r="BV70" s="28">
        <v>0</v>
      </c>
      <c r="BW70" s="28">
        <v>0</v>
      </c>
      <c r="BX70" s="28">
        <v>0.25</v>
      </c>
      <c r="BY70" s="28">
        <v>1.26</v>
      </c>
      <c r="BZ70" s="29">
        <v>1.26</v>
      </c>
      <c r="CA70" s="28">
        <v>6.64</v>
      </c>
      <c r="CB70" s="28">
        <v>0</v>
      </c>
      <c r="CC70" s="28">
        <v>0</v>
      </c>
      <c r="CD70" s="28">
        <v>6.64</v>
      </c>
      <c r="CE70" s="28">
        <v>0</v>
      </c>
      <c r="CF70" s="28">
        <v>0</v>
      </c>
      <c r="CG70" s="28">
        <v>0</v>
      </c>
      <c r="CH70" s="28">
        <v>0</v>
      </c>
      <c r="CI70" s="28">
        <v>0.87</v>
      </c>
      <c r="CJ70" s="28">
        <v>1.96</v>
      </c>
      <c r="CK70" s="32" t="s">
        <v>81</v>
      </c>
      <c r="CL70" s="31">
        <v>3.81</v>
      </c>
      <c r="CM70" s="30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</row>
    <row r="71" spans="1:101" ht="15" customHeight="1">
      <c r="A71" s="32" t="s">
        <v>82</v>
      </c>
      <c r="B71" s="30">
        <v>3.73</v>
      </c>
      <c r="C71" s="28"/>
      <c r="D71" s="28">
        <v>0.36</v>
      </c>
      <c r="E71" s="28">
        <v>1.99</v>
      </c>
      <c r="F71" s="28">
        <v>1.38</v>
      </c>
      <c r="G71" s="28">
        <v>3.73</v>
      </c>
      <c r="H71" s="28"/>
      <c r="I71" s="28"/>
      <c r="J71" s="28"/>
      <c r="K71" s="28"/>
      <c r="L71" s="28">
        <v>0.36</v>
      </c>
      <c r="M71" s="28">
        <v>0.18</v>
      </c>
      <c r="N71" s="29">
        <v>3.19</v>
      </c>
      <c r="O71" s="28">
        <v>1.85</v>
      </c>
      <c r="P71" s="28">
        <v>0</v>
      </c>
      <c r="Q71" s="28">
        <v>0.36</v>
      </c>
      <c r="R71" s="28">
        <v>0.11</v>
      </c>
      <c r="S71" s="28">
        <v>1.38</v>
      </c>
      <c r="T71" s="28">
        <v>1.85</v>
      </c>
      <c r="U71" s="28">
        <v>0</v>
      </c>
      <c r="V71" s="28">
        <v>0</v>
      </c>
      <c r="W71" s="32" t="s">
        <v>82</v>
      </c>
      <c r="X71" s="28">
        <v>0</v>
      </c>
      <c r="Y71" s="28">
        <v>0</v>
      </c>
      <c r="Z71" s="28">
        <v>0.36</v>
      </c>
      <c r="AA71" s="28">
        <v>0.18</v>
      </c>
      <c r="AB71" s="29">
        <v>1.31</v>
      </c>
      <c r="AC71" s="30">
        <v>1.88</v>
      </c>
      <c r="AD71" s="28">
        <v>0</v>
      </c>
      <c r="AE71" s="28">
        <v>0</v>
      </c>
      <c r="AF71" s="28">
        <v>1.88</v>
      </c>
      <c r="AG71" s="28">
        <v>0</v>
      </c>
      <c r="AH71" s="28">
        <v>1.88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9">
        <v>1.88</v>
      </c>
      <c r="AP71" s="28">
        <v>0</v>
      </c>
      <c r="AQ71" s="28">
        <v>0</v>
      </c>
      <c r="AR71" s="28">
        <v>0</v>
      </c>
      <c r="AS71" s="32" t="s">
        <v>82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7.81</v>
      </c>
      <c r="BE71" s="28"/>
      <c r="BF71" s="28"/>
      <c r="BG71" s="28">
        <v>7.81</v>
      </c>
      <c r="BH71" s="28"/>
      <c r="BI71" s="28"/>
      <c r="BJ71" s="28"/>
      <c r="BK71" s="28">
        <v>0.01</v>
      </c>
      <c r="BL71" s="28">
        <v>0.16</v>
      </c>
      <c r="BM71" s="28">
        <v>0.12</v>
      </c>
      <c r="BN71" s="28">
        <v>7.52</v>
      </c>
      <c r="BO71" s="32" t="s">
        <v>82</v>
      </c>
      <c r="BP71" s="28">
        <v>4.14</v>
      </c>
      <c r="BQ71" s="28">
        <v>0</v>
      </c>
      <c r="BR71" s="28">
        <v>0</v>
      </c>
      <c r="BS71" s="28">
        <v>4.14</v>
      </c>
      <c r="BT71" s="28">
        <v>0</v>
      </c>
      <c r="BU71" s="28">
        <v>0</v>
      </c>
      <c r="BV71" s="28">
        <v>0</v>
      </c>
      <c r="BW71" s="28">
        <v>0.01</v>
      </c>
      <c r="BX71" s="28">
        <v>0.16</v>
      </c>
      <c r="BY71" s="28">
        <v>0.12</v>
      </c>
      <c r="BZ71" s="29">
        <v>3.85</v>
      </c>
      <c r="CA71" s="28">
        <v>3.66</v>
      </c>
      <c r="CB71" s="28">
        <v>0</v>
      </c>
      <c r="CC71" s="28">
        <v>0</v>
      </c>
      <c r="CD71" s="28">
        <v>3.66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32" t="s">
        <v>82</v>
      </c>
      <c r="CL71" s="31">
        <v>3.66</v>
      </c>
      <c r="CM71" s="30">
        <v>0.01</v>
      </c>
      <c r="CN71" s="28">
        <v>0</v>
      </c>
      <c r="CO71" s="28">
        <v>0</v>
      </c>
      <c r="CP71" s="28">
        <v>0.01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0.01</v>
      </c>
    </row>
    <row r="72" spans="1:101" ht="15" customHeight="1">
      <c r="A72" s="32" t="s">
        <v>83</v>
      </c>
      <c r="B72" s="30">
        <v>7.03</v>
      </c>
      <c r="C72" s="28"/>
      <c r="D72" s="28"/>
      <c r="E72" s="28">
        <v>7.03</v>
      </c>
      <c r="F72" s="28"/>
      <c r="G72" s="28">
        <v>7.03</v>
      </c>
      <c r="H72" s="28"/>
      <c r="I72" s="28"/>
      <c r="J72" s="28"/>
      <c r="K72" s="28"/>
      <c r="L72" s="28"/>
      <c r="M72" s="28"/>
      <c r="N72" s="29">
        <v>7.03</v>
      </c>
      <c r="O72" s="28">
        <v>5.04</v>
      </c>
      <c r="P72" s="28">
        <v>0</v>
      </c>
      <c r="Q72" s="28">
        <v>0</v>
      </c>
      <c r="R72" s="28">
        <v>5.04</v>
      </c>
      <c r="S72" s="28">
        <v>0</v>
      </c>
      <c r="T72" s="28">
        <v>5.04</v>
      </c>
      <c r="U72" s="28">
        <v>0</v>
      </c>
      <c r="V72" s="28">
        <v>0</v>
      </c>
      <c r="W72" s="32" t="s">
        <v>83</v>
      </c>
      <c r="X72" s="28">
        <v>0</v>
      </c>
      <c r="Y72" s="28">
        <v>0</v>
      </c>
      <c r="Z72" s="28">
        <v>0</v>
      </c>
      <c r="AA72" s="28">
        <v>0</v>
      </c>
      <c r="AB72" s="29">
        <v>5.04</v>
      </c>
      <c r="AC72" s="30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9">
        <v>0</v>
      </c>
      <c r="AP72" s="28">
        <v>1.99</v>
      </c>
      <c r="AQ72" s="28">
        <v>0</v>
      </c>
      <c r="AR72" s="28">
        <v>0</v>
      </c>
      <c r="AS72" s="32" t="s">
        <v>83</v>
      </c>
      <c r="AT72" s="28">
        <v>1.99</v>
      </c>
      <c r="AU72" s="28">
        <v>0</v>
      </c>
      <c r="AV72" s="28">
        <v>1.99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1.99</v>
      </c>
      <c r="BD72" s="28">
        <v>15.18</v>
      </c>
      <c r="BE72" s="28"/>
      <c r="BF72" s="28"/>
      <c r="BG72" s="28">
        <v>15.18</v>
      </c>
      <c r="BH72" s="28"/>
      <c r="BI72" s="28"/>
      <c r="BJ72" s="28"/>
      <c r="BK72" s="28"/>
      <c r="BL72" s="28"/>
      <c r="BM72" s="28">
        <v>11.03</v>
      </c>
      <c r="BN72" s="28">
        <v>4.15</v>
      </c>
      <c r="BO72" s="32" t="s">
        <v>83</v>
      </c>
      <c r="BP72" s="28">
        <v>13.43</v>
      </c>
      <c r="BQ72" s="28">
        <v>0</v>
      </c>
      <c r="BR72" s="28">
        <v>0</v>
      </c>
      <c r="BS72" s="28">
        <v>13.43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9.43</v>
      </c>
      <c r="BZ72" s="29">
        <v>4</v>
      </c>
      <c r="CA72" s="28">
        <v>1.37</v>
      </c>
      <c r="CB72" s="28">
        <v>0</v>
      </c>
      <c r="CC72" s="28">
        <v>0</v>
      </c>
      <c r="CD72" s="28">
        <v>1.37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1.35</v>
      </c>
      <c r="CK72" s="32" t="s">
        <v>83</v>
      </c>
      <c r="CL72" s="31">
        <v>0.02</v>
      </c>
      <c r="CM72" s="30">
        <v>0.38</v>
      </c>
      <c r="CN72" s="28">
        <v>0</v>
      </c>
      <c r="CO72" s="28">
        <v>0</v>
      </c>
      <c r="CP72" s="28">
        <v>0.38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0.25</v>
      </c>
      <c r="CW72" s="28">
        <v>0.13</v>
      </c>
    </row>
    <row r="73" spans="1:101" ht="15" customHeight="1">
      <c r="A73" s="32" t="s">
        <v>84</v>
      </c>
      <c r="B73" s="30">
        <v>46.43</v>
      </c>
      <c r="C73" s="28"/>
      <c r="D73" s="28">
        <v>2.071</v>
      </c>
      <c r="E73" s="28"/>
      <c r="F73" s="28">
        <v>44.359</v>
      </c>
      <c r="G73" s="28">
        <v>46.43</v>
      </c>
      <c r="H73" s="28"/>
      <c r="I73" s="28"/>
      <c r="J73" s="28"/>
      <c r="K73" s="28"/>
      <c r="L73" s="28">
        <v>8.4</v>
      </c>
      <c r="M73" s="28">
        <v>23.749</v>
      </c>
      <c r="N73" s="29">
        <v>14.281</v>
      </c>
      <c r="O73" s="28">
        <v>12.13</v>
      </c>
      <c r="P73" s="28">
        <v>0</v>
      </c>
      <c r="Q73" s="28">
        <v>2.071</v>
      </c>
      <c r="R73" s="28">
        <v>0</v>
      </c>
      <c r="S73" s="28">
        <v>10.059</v>
      </c>
      <c r="T73" s="28">
        <v>12.13</v>
      </c>
      <c r="U73" s="28">
        <v>0</v>
      </c>
      <c r="V73" s="28">
        <v>0</v>
      </c>
      <c r="W73" s="32" t="s">
        <v>84</v>
      </c>
      <c r="X73" s="28">
        <v>0</v>
      </c>
      <c r="Y73" s="28">
        <v>0</v>
      </c>
      <c r="Z73" s="28">
        <v>0.16</v>
      </c>
      <c r="AA73" s="28">
        <v>3.309</v>
      </c>
      <c r="AB73" s="29">
        <v>8.661</v>
      </c>
      <c r="AC73" s="30">
        <v>34.3</v>
      </c>
      <c r="AD73" s="28">
        <v>0</v>
      </c>
      <c r="AE73" s="28">
        <v>0</v>
      </c>
      <c r="AF73" s="28">
        <v>0</v>
      </c>
      <c r="AG73" s="28">
        <v>34.3</v>
      </c>
      <c r="AH73" s="28">
        <v>34.3</v>
      </c>
      <c r="AI73" s="28">
        <v>0</v>
      </c>
      <c r="AJ73" s="28">
        <v>0</v>
      </c>
      <c r="AK73" s="28">
        <v>0</v>
      </c>
      <c r="AL73" s="28">
        <v>0</v>
      </c>
      <c r="AM73" s="28">
        <v>8.24</v>
      </c>
      <c r="AN73" s="28">
        <v>20.44</v>
      </c>
      <c r="AO73" s="29">
        <v>5.62</v>
      </c>
      <c r="AP73" s="28">
        <v>0</v>
      </c>
      <c r="AQ73" s="28">
        <v>0</v>
      </c>
      <c r="AR73" s="28">
        <v>0</v>
      </c>
      <c r="AS73" s="32" t="s">
        <v>84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8.842</v>
      </c>
      <c r="BE73" s="28"/>
      <c r="BF73" s="28"/>
      <c r="BG73" s="28">
        <v>8.842</v>
      </c>
      <c r="BH73" s="28"/>
      <c r="BI73" s="28"/>
      <c r="BJ73" s="28"/>
      <c r="BK73" s="28"/>
      <c r="BL73" s="28">
        <v>0.62</v>
      </c>
      <c r="BM73" s="28">
        <v>0.24</v>
      </c>
      <c r="BN73" s="28">
        <v>7.982</v>
      </c>
      <c r="BO73" s="32" t="s">
        <v>84</v>
      </c>
      <c r="BP73" s="28">
        <v>2.946</v>
      </c>
      <c r="BQ73" s="28">
        <v>0</v>
      </c>
      <c r="BR73" s="28">
        <v>0</v>
      </c>
      <c r="BS73" s="28">
        <v>2.946</v>
      </c>
      <c r="BT73" s="28">
        <v>0</v>
      </c>
      <c r="BU73" s="28">
        <v>0</v>
      </c>
      <c r="BV73" s="28">
        <v>0</v>
      </c>
      <c r="BW73" s="28">
        <v>0</v>
      </c>
      <c r="BX73" s="28">
        <v>0.62</v>
      </c>
      <c r="BY73" s="28">
        <v>0</v>
      </c>
      <c r="BZ73" s="29">
        <v>2.326</v>
      </c>
      <c r="CA73" s="28">
        <v>5.896</v>
      </c>
      <c r="CB73" s="28">
        <v>0</v>
      </c>
      <c r="CC73" s="28">
        <v>0</v>
      </c>
      <c r="CD73" s="28">
        <v>5.896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0.24</v>
      </c>
      <c r="CK73" s="32" t="s">
        <v>84</v>
      </c>
      <c r="CL73" s="31">
        <v>5.656</v>
      </c>
      <c r="CM73" s="30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0</v>
      </c>
    </row>
    <row r="74" spans="1:101" ht="15" customHeight="1">
      <c r="A74" s="32" t="s">
        <v>85</v>
      </c>
      <c r="B74" s="30">
        <v>13.97</v>
      </c>
      <c r="C74" s="28"/>
      <c r="D74" s="28"/>
      <c r="E74" s="28">
        <v>5.6</v>
      </c>
      <c r="F74" s="28">
        <v>8.37</v>
      </c>
      <c r="G74" s="28">
        <v>13.97</v>
      </c>
      <c r="H74" s="28"/>
      <c r="I74" s="28"/>
      <c r="J74" s="28"/>
      <c r="K74" s="28"/>
      <c r="L74" s="28">
        <v>0.44</v>
      </c>
      <c r="M74" s="28">
        <v>2.92</v>
      </c>
      <c r="N74" s="29">
        <v>10.61</v>
      </c>
      <c r="O74" s="28">
        <v>8.66</v>
      </c>
      <c r="P74" s="28">
        <v>0</v>
      </c>
      <c r="Q74" s="28">
        <v>0</v>
      </c>
      <c r="R74" s="28">
        <v>5.6</v>
      </c>
      <c r="S74" s="28">
        <v>3.06</v>
      </c>
      <c r="T74" s="28">
        <v>8.66</v>
      </c>
      <c r="U74" s="28">
        <v>0</v>
      </c>
      <c r="V74" s="28">
        <v>0</v>
      </c>
      <c r="W74" s="32" t="s">
        <v>85</v>
      </c>
      <c r="X74" s="28">
        <v>0</v>
      </c>
      <c r="Y74" s="28">
        <v>0</v>
      </c>
      <c r="Z74" s="28">
        <v>0</v>
      </c>
      <c r="AA74" s="28">
        <v>0.55</v>
      </c>
      <c r="AB74" s="29">
        <v>8.11</v>
      </c>
      <c r="AC74" s="30">
        <v>5.31</v>
      </c>
      <c r="AD74" s="28">
        <v>0</v>
      </c>
      <c r="AE74" s="28">
        <v>0</v>
      </c>
      <c r="AF74" s="28">
        <v>0</v>
      </c>
      <c r="AG74" s="28">
        <v>5.31</v>
      </c>
      <c r="AH74" s="28">
        <v>5.31</v>
      </c>
      <c r="AI74" s="28">
        <v>0</v>
      </c>
      <c r="AJ74" s="28">
        <v>0</v>
      </c>
      <c r="AK74" s="28">
        <v>0</v>
      </c>
      <c r="AL74" s="28">
        <v>0</v>
      </c>
      <c r="AM74" s="28">
        <v>0.44</v>
      </c>
      <c r="AN74" s="28">
        <v>2.37</v>
      </c>
      <c r="AO74" s="29">
        <v>2.5</v>
      </c>
      <c r="AP74" s="28">
        <v>0</v>
      </c>
      <c r="AQ74" s="28">
        <v>0</v>
      </c>
      <c r="AR74" s="28">
        <v>0</v>
      </c>
      <c r="AS74" s="32" t="s">
        <v>85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20.32</v>
      </c>
      <c r="BE74" s="28"/>
      <c r="BF74" s="28"/>
      <c r="BG74" s="28">
        <v>20.32</v>
      </c>
      <c r="BH74" s="28"/>
      <c r="BI74" s="28"/>
      <c r="BJ74" s="28"/>
      <c r="BK74" s="28"/>
      <c r="BL74" s="28"/>
      <c r="BM74" s="28">
        <v>5.68</v>
      </c>
      <c r="BN74" s="28">
        <v>14.64</v>
      </c>
      <c r="BO74" s="32" t="s">
        <v>85</v>
      </c>
      <c r="BP74" s="28">
        <v>11.85</v>
      </c>
      <c r="BQ74" s="28">
        <v>0</v>
      </c>
      <c r="BR74" s="28">
        <v>0</v>
      </c>
      <c r="BS74" s="28">
        <v>11.85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3.55</v>
      </c>
      <c r="BZ74" s="29">
        <v>8.3</v>
      </c>
      <c r="CA74" s="28">
        <v>8.47</v>
      </c>
      <c r="CB74" s="28">
        <v>0</v>
      </c>
      <c r="CC74" s="28">
        <v>0</v>
      </c>
      <c r="CD74" s="28">
        <v>8.47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2.13</v>
      </c>
      <c r="CK74" s="32" t="s">
        <v>85</v>
      </c>
      <c r="CL74" s="31">
        <v>6.34</v>
      </c>
      <c r="CM74" s="30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</row>
    <row r="75" spans="1:101" ht="15" customHeight="1">
      <c r="A75" s="32" t="s">
        <v>86</v>
      </c>
      <c r="B75" s="30">
        <v>30.91</v>
      </c>
      <c r="C75" s="28"/>
      <c r="D75" s="28">
        <v>2.38</v>
      </c>
      <c r="E75" s="28">
        <v>10.14</v>
      </c>
      <c r="F75" s="28">
        <v>18.39</v>
      </c>
      <c r="G75" s="28">
        <v>30.91</v>
      </c>
      <c r="H75" s="28"/>
      <c r="I75" s="28"/>
      <c r="J75" s="28"/>
      <c r="K75" s="28">
        <v>0.07</v>
      </c>
      <c r="L75" s="28">
        <v>2.76</v>
      </c>
      <c r="M75" s="28">
        <v>22.75</v>
      </c>
      <c r="N75" s="29">
        <v>5.33</v>
      </c>
      <c r="O75" s="28">
        <v>15.74</v>
      </c>
      <c r="P75" s="28">
        <v>0</v>
      </c>
      <c r="Q75" s="28">
        <v>1.98</v>
      </c>
      <c r="R75" s="28">
        <v>0</v>
      </c>
      <c r="S75" s="28">
        <v>13.76</v>
      </c>
      <c r="T75" s="28">
        <v>15.74</v>
      </c>
      <c r="U75" s="28">
        <v>0</v>
      </c>
      <c r="V75" s="28">
        <v>0</v>
      </c>
      <c r="W75" s="32" t="s">
        <v>86</v>
      </c>
      <c r="X75" s="28">
        <v>0</v>
      </c>
      <c r="Y75" s="28">
        <v>0</v>
      </c>
      <c r="Z75" s="28">
        <v>2.76</v>
      </c>
      <c r="AA75" s="28">
        <v>9.07</v>
      </c>
      <c r="AB75" s="29">
        <v>3.91</v>
      </c>
      <c r="AC75" s="30">
        <v>5.03</v>
      </c>
      <c r="AD75" s="28">
        <v>0</v>
      </c>
      <c r="AE75" s="28">
        <v>0.4</v>
      </c>
      <c r="AF75" s="28">
        <v>0</v>
      </c>
      <c r="AG75" s="28">
        <v>4.63</v>
      </c>
      <c r="AH75" s="28">
        <v>5.03</v>
      </c>
      <c r="AI75" s="28">
        <v>0</v>
      </c>
      <c r="AJ75" s="28">
        <v>0</v>
      </c>
      <c r="AK75" s="28">
        <v>0</v>
      </c>
      <c r="AL75" s="28">
        <v>0.07</v>
      </c>
      <c r="AM75" s="28">
        <v>0</v>
      </c>
      <c r="AN75" s="28">
        <v>3.54</v>
      </c>
      <c r="AO75" s="29">
        <v>1.42</v>
      </c>
      <c r="AP75" s="28">
        <v>10.14</v>
      </c>
      <c r="AQ75" s="28">
        <v>0</v>
      </c>
      <c r="AR75" s="28">
        <v>0</v>
      </c>
      <c r="AS75" s="32" t="s">
        <v>86</v>
      </c>
      <c r="AT75" s="28">
        <v>10.14</v>
      </c>
      <c r="AU75" s="28">
        <v>0</v>
      </c>
      <c r="AV75" s="28">
        <v>10.14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10.14</v>
      </c>
      <c r="BC75" s="28">
        <v>0</v>
      </c>
      <c r="BD75" s="28">
        <v>5.45</v>
      </c>
      <c r="BE75" s="28"/>
      <c r="BF75" s="28"/>
      <c r="BG75" s="28">
        <v>5.45</v>
      </c>
      <c r="BH75" s="28"/>
      <c r="BI75" s="28"/>
      <c r="BJ75" s="28"/>
      <c r="BK75" s="28"/>
      <c r="BL75" s="28"/>
      <c r="BM75" s="28">
        <v>2.55</v>
      </c>
      <c r="BN75" s="28">
        <v>2.9</v>
      </c>
      <c r="BO75" s="32" t="s">
        <v>86</v>
      </c>
      <c r="BP75" s="28">
        <v>2.08</v>
      </c>
      <c r="BQ75" s="28">
        <v>0</v>
      </c>
      <c r="BR75" s="28">
        <v>0</v>
      </c>
      <c r="BS75" s="28">
        <v>2.08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9">
        <v>2.08</v>
      </c>
      <c r="CA75" s="28">
        <v>3.37</v>
      </c>
      <c r="CB75" s="28">
        <v>0</v>
      </c>
      <c r="CC75" s="28">
        <v>0</v>
      </c>
      <c r="CD75" s="28">
        <v>3.37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2.55</v>
      </c>
      <c r="CK75" s="32" t="s">
        <v>86</v>
      </c>
      <c r="CL75" s="31">
        <v>0.82</v>
      </c>
      <c r="CM75" s="30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</row>
    <row r="76" spans="1:101" ht="15" customHeight="1">
      <c r="A76" s="32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32"/>
      <c r="X76" s="28"/>
      <c r="Y76" s="28"/>
      <c r="Z76" s="28"/>
      <c r="AA76" s="28"/>
      <c r="AB76" s="29"/>
      <c r="AC76" s="30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9"/>
      <c r="AP76" s="28"/>
      <c r="AQ76" s="28"/>
      <c r="AR76" s="28"/>
      <c r="AS76" s="32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32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9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32"/>
      <c r="CL76" s="31"/>
      <c r="CM76" s="30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1:101" ht="15" customHeight="1">
      <c r="A77" s="32" t="s">
        <v>87</v>
      </c>
      <c r="B77" s="30">
        <v>18.767</v>
      </c>
      <c r="C77" s="28"/>
      <c r="D77" s="28">
        <v>5.516</v>
      </c>
      <c r="E77" s="28">
        <v>4.361</v>
      </c>
      <c r="F77" s="28">
        <v>8.89</v>
      </c>
      <c r="G77" s="28">
        <v>18.767</v>
      </c>
      <c r="H77" s="28"/>
      <c r="I77" s="28"/>
      <c r="J77" s="28"/>
      <c r="K77" s="28"/>
      <c r="L77" s="28">
        <v>2.935</v>
      </c>
      <c r="M77" s="28">
        <v>3.561</v>
      </c>
      <c r="N77" s="29">
        <v>12.271</v>
      </c>
      <c r="O77" s="28">
        <v>13.711</v>
      </c>
      <c r="P77" s="28">
        <v>0</v>
      </c>
      <c r="Q77" s="28">
        <v>3.14</v>
      </c>
      <c r="R77" s="28">
        <v>2.951</v>
      </c>
      <c r="S77" s="28">
        <v>7.62</v>
      </c>
      <c r="T77" s="28">
        <v>13.711</v>
      </c>
      <c r="U77" s="28">
        <v>0</v>
      </c>
      <c r="V77" s="28">
        <v>0</v>
      </c>
      <c r="W77" s="32" t="s">
        <v>87</v>
      </c>
      <c r="X77" s="28">
        <v>0</v>
      </c>
      <c r="Y77" s="28">
        <v>0</v>
      </c>
      <c r="Z77" s="28">
        <v>1.09</v>
      </c>
      <c r="AA77" s="28">
        <v>2.61</v>
      </c>
      <c r="AB77" s="29">
        <v>10.011</v>
      </c>
      <c r="AC77" s="30">
        <v>5.056</v>
      </c>
      <c r="AD77" s="28">
        <v>0</v>
      </c>
      <c r="AE77" s="28">
        <v>2.376</v>
      </c>
      <c r="AF77" s="28">
        <v>1.41</v>
      </c>
      <c r="AG77" s="28">
        <v>1.27</v>
      </c>
      <c r="AH77" s="28">
        <v>5.056</v>
      </c>
      <c r="AI77" s="28">
        <v>0</v>
      </c>
      <c r="AJ77" s="28">
        <v>0</v>
      </c>
      <c r="AK77" s="28">
        <v>0</v>
      </c>
      <c r="AL77" s="28">
        <v>0</v>
      </c>
      <c r="AM77" s="28">
        <v>1.845</v>
      </c>
      <c r="AN77" s="28">
        <v>0.951</v>
      </c>
      <c r="AO77" s="29">
        <v>2.26</v>
      </c>
      <c r="AP77" s="28">
        <v>0</v>
      </c>
      <c r="AQ77" s="28">
        <v>0</v>
      </c>
      <c r="AR77" s="28">
        <v>0</v>
      </c>
      <c r="AS77" s="32" t="s">
        <v>87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11.298</v>
      </c>
      <c r="BE77" s="28">
        <v>13.04</v>
      </c>
      <c r="BF77" s="28"/>
      <c r="BG77" s="28">
        <v>24.338</v>
      </c>
      <c r="BH77" s="28"/>
      <c r="BI77" s="28"/>
      <c r="BJ77" s="28"/>
      <c r="BK77" s="28"/>
      <c r="BL77" s="28">
        <v>0.13</v>
      </c>
      <c r="BM77" s="28">
        <v>20.37</v>
      </c>
      <c r="BN77" s="28">
        <v>3.838</v>
      </c>
      <c r="BO77" s="32" t="s">
        <v>87</v>
      </c>
      <c r="BP77" s="28">
        <v>4.138</v>
      </c>
      <c r="BQ77" s="28">
        <v>11.655</v>
      </c>
      <c r="BR77" s="28">
        <v>0</v>
      </c>
      <c r="BS77" s="28">
        <v>15.793</v>
      </c>
      <c r="BT77" s="28">
        <v>0</v>
      </c>
      <c r="BU77" s="28">
        <v>0</v>
      </c>
      <c r="BV77" s="28">
        <v>0</v>
      </c>
      <c r="BW77" s="28">
        <v>0</v>
      </c>
      <c r="BX77" s="28">
        <v>0.13</v>
      </c>
      <c r="BY77" s="28">
        <v>11.995</v>
      </c>
      <c r="BZ77" s="29">
        <v>3.668</v>
      </c>
      <c r="CA77" s="28">
        <v>7.16</v>
      </c>
      <c r="CB77" s="28">
        <v>0</v>
      </c>
      <c r="CC77" s="28">
        <v>0</v>
      </c>
      <c r="CD77" s="28">
        <v>7.16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6.99</v>
      </c>
      <c r="CK77" s="32" t="s">
        <v>87</v>
      </c>
      <c r="CL77" s="31">
        <v>0.17</v>
      </c>
      <c r="CM77" s="30">
        <v>0</v>
      </c>
      <c r="CN77" s="28">
        <v>1.385</v>
      </c>
      <c r="CO77" s="28">
        <v>0</v>
      </c>
      <c r="CP77" s="28">
        <v>1.385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1.385</v>
      </c>
      <c r="CW77" s="28">
        <v>0</v>
      </c>
    </row>
    <row r="78" spans="1:101" ht="13.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4"/>
      <c r="O78" s="35"/>
      <c r="P78" s="35"/>
      <c r="Q78" s="35"/>
      <c r="R78" s="35"/>
      <c r="S78" s="35"/>
      <c r="T78" s="35"/>
      <c r="U78" s="35"/>
      <c r="V78" s="35"/>
      <c r="W78" s="34"/>
      <c r="X78" s="35"/>
      <c r="Y78" s="35"/>
      <c r="Z78" s="35"/>
      <c r="AA78" s="35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5"/>
      <c r="AQ78" s="35"/>
      <c r="AR78" s="35"/>
      <c r="AS78" s="34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4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4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4"/>
      <c r="CL78" s="34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</sheetData>
  <sheetProtection/>
  <mergeCells count="26">
    <mergeCell ref="AT6:BC6"/>
    <mergeCell ref="A4:A7"/>
    <mergeCell ref="B6:N6"/>
    <mergeCell ref="B4:V4"/>
    <mergeCell ref="B5:V5"/>
    <mergeCell ref="O6:V6"/>
    <mergeCell ref="X6:AB6"/>
    <mergeCell ref="AT5:BC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CM6:CW6"/>
    <mergeCell ref="CK4:CK7"/>
    <mergeCell ref="CA6:CJ6"/>
    <mergeCell ref="CL4:CW4"/>
    <mergeCell ref="CL5:CW5"/>
    <mergeCell ref="BP4:CJ4"/>
    <mergeCell ref="BP6:BZ6"/>
    <mergeCell ref="BP5:CJ5"/>
  </mergeCells>
  <printOptions/>
  <pageMargins left="0.4330708661417323" right="0.4330708661417323" top="0.6692913385826772" bottom="0.7874015748031497" header="0.1968503937007874" footer="0.1968503937007874"/>
  <pageSetup fitToWidth="1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2020-05-20T05:38:44Z</cp:lastPrinted>
  <dcterms:created xsi:type="dcterms:W3CDTF">1999-07-05T02:11:17Z</dcterms:created>
  <dcterms:modified xsi:type="dcterms:W3CDTF">2020-07-06T10:15:40Z</dcterms:modified>
  <cp:category/>
  <cp:version/>
  <cp:contentType/>
  <cp:contentStatus/>
</cp:coreProperties>
</file>