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165" windowWidth="9645" windowHeight="8745" tabRatio="620" activeTab="0"/>
  </bookViews>
  <sheets>
    <sheet name="②～⑤統計表（不動産関係）" sheetId="1" r:id="rId1"/>
  </sheets>
  <definedNames>
    <definedName name="_xlnm.Print_Area" localSheetId="0">'②～⑤統計表（不動産関係）'!$B$3:$U$42</definedName>
  </definedNames>
  <calcPr fullCalcOnLoad="1"/>
</workbook>
</file>

<file path=xl/sharedStrings.xml><?xml version="1.0" encoding="utf-8"?>
<sst xmlns="http://schemas.openxmlformats.org/spreadsheetml/2006/main" count="92" uniqueCount="39">
  <si>
    <t xml:space="preserve"> 新規供給戸数</t>
  </si>
  <si>
    <t xml:space="preserve"> 発売月売却戸数</t>
  </si>
  <si>
    <t>発売月</t>
  </si>
  <si>
    <t xml:space="preserve"> 全売却戸数</t>
  </si>
  <si>
    <t>期末在庫</t>
  </si>
  <si>
    <t>　② 首都圏マンション市場</t>
  </si>
  <si>
    <t>　③  近畿圏マンション市場</t>
  </si>
  <si>
    <t>(戸)</t>
  </si>
  <si>
    <t>対前年比(%)</t>
  </si>
  <si>
    <t>契約率(%)</t>
  </si>
  <si>
    <t>戸数（戸）</t>
  </si>
  <si>
    <t>資料出所</t>
  </si>
  <si>
    <t>(株)不動産経済研究所「マンション・建売市場動向」</t>
  </si>
  <si>
    <t>9月</t>
  </si>
  <si>
    <t>3月</t>
  </si>
  <si>
    <t>4月</t>
  </si>
  <si>
    <t>5月</t>
  </si>
  <si>
    <t>6月</t>
  </si>
  <si>
    <t>7月</t>
  </si>
  <si>
    <t>8月</t>
  </si>
  <si>
    <t>10月</t>
  </si>
  <si>
    <t>11月</t>
  </si>
  <si>
    <t>12月</t>
  </si>
  <si>
    <t>2012年度</t>
  </si>
  <si>
    <t>2013年度</t>
  </si>
  <si>
    <t>2月</t>
  </si>
  <si>
    <t>平均空室率（％）</t>
  </si>
  <si>
    <t>東京</t>
  </si>
  <si>
    <t>大阪</t>
  </si>
  <si>
    <t>名古屋</t>
  </si>
  <si>
    <t>三鬼商事株式会社</t>
  </si>
  <si>
    <t>平均賃料（円/坪当たり）</t>
  </si>
  <si>
    <t>④オフィス空室率（東京・大阪・名古屋）</t>
  </si>
  <si>
    <t>⑤オフィス平均募集賃料（東京・大阪・名古屋）</t>
  </si>
  <si>
    <t>2014年度</t>
  </si>
  <si>
    <t>2016年 1月</t>
  </si>
  <si>
    <t>2015年 2月</t>
  </si>
  <si>
    <t>4月～2月</t>
  </si>
  <si>
    <t>2015年2月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</si>
</sst>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#,##0.0;[Red]\-#,##0.0"/>
    <numFmt numFmtId="180" formatCode="#,##0.0;\-#,##0.0"/>
    <numFmt numFmtId="181" formatCode="#,##0.0_ ;[Red]\-#,##0.0\ "/>
    <numFmt numFmtId="182" formatCode="0.0_ "/>
    <numFmt numFmtId="183" formatCode="[&lt;=-10]&quot;△&quot;0.0;&quot;△ &quot;0.0;0.0"/>
    <numFmt numFmtId="184" formatCode="0.000;&quot;△ &quot;0.000"/>
    <numFmt numFmtId="185" formatCode="0.0;&quot;▲ &quot;0.0"/>
    <numFmt numFmtId="186" formatCode="0_);\(0\)"/>
    <numFmt numFmtId="187" formatCode="0;&quot;△ &quot;0"/>
    <numFmt numFmtId="188" formatCode="#,##0.0"/>
    <numFmt numFmtId="189" formatCode="#,##0.0_ "/>
    <numFmt numFmtId="190" formatCode="#,##0;&quot;△ &quot;#,##0"/>
    <numFmt numFmtId="191" formatCode="0_);[Red]\(0\)"/>
    <numFmt numFmtId="192" formatCode="0.0_);[Red]\(0.0\)"/>
    <numFmt numFmtId="193" formatCode="#,##0_ "/>
    <numFmt numFmtId="194" formatCode="0.0_ ;[Red]\-0.0\ "/>
    <numFmt numFmtId="195" formatCode="mmm\-yyyy"/>
    <numFmt numFmtId="196" formatCode="yyyy&quot;年&quot;m&quot;月&quot;;@"/>
  </numFmts>
  <fonts count="5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7"/>
      <name val="ＭＳ 明朝"/>
      <family val="1"/>
    </font>
    <font>
      <sz val="14"/>
      <color indexed="10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9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2"/>
      <color indexed="12"/>
      <name val="ＭＳ Ｐゴシック"/>
      <family val="3"/>
    </font>
    <font>
      <sz val="9"/>
      <color indexed="10"/>
      <name val="ＭＳ 明朝"/>
      <family val="1"/>
    </font>
    <font>
      <sz val="9.5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hair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hair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0" xfId="0" applyFont="1" applyBorder="1" applyAlignment="1">
      <alignment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37" fontId="11" fillId="0" borderId="19" xfId="0" applyNumberFormat="1" applyFont="1" applyBorder="1" applyAlignment="1" applyProtection="1">
      <alignment/>
      <protection/>
    </xf>
    <xf numFmtId="177" fontId="11" fillId="0" borderId="20" xfId="0" applyNumberFormat="1" applyFont="1" applyBorder="1" applyAlignment="1" applyProtection="1">
      <alignment/>
      <protection/>
    </xf>
    <xf numFmtId="177" fontId="11" fillId="0" borderId="18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0" fontId="11" fillId="0" borderId="18" xfId="0" applyFont="1" applyFill="1" applyBorder="1" applyAlignment="1" applyProtection="1" quotePrefix="1">
      <alignment horizontal="center"/>
      <protection/>
    </xf>
    <xf numFmtId="37" fontId="11" fillId="0" borderId="18" xfId="0" applyNumberFormat="1" applyFont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 quotePrefix="1">
      <alignment horizontal="center"/>
      <protection/>
    </xf>
    <xf numFmtId="0" fontId="11" fillId="0" borderId="18" xfId="0" applyFont="1" applyFill="1" applyBorder="1" applyAlignment="1" applyProtection="1" quotePrefix="1">
      <alignment horizontal="right"/>
      <protection/>
    </xf>
    <xf numFmtId="37" fontId="11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/>
    </xf>
    <xf numFmtId="37" fontId="11" fillId="0" borderId="26" xfId="0" applyNumberFormat="1" applyFont="1" applyFill="1" applyBorder="1" applyAlignment="1" applyProtection="1">
      <alignment/>
      <protection/>
    </xf>
    <xf numFmtId="177" fontId="11" fillId="0" borderId="27" xfId="0" applyNumberFormat="1" applyFont="1" applyFill="1" applyBorder="1" applyAlignment="1" applyProtection="1">
      <alignment/>
      <protection/>
    </xf>
    <xf numFmtId="177" fontId="11" fillId="0" borderId="22" xfId="0" applyNumberFormat="1" applyFont="1" applyFill="1" applyBorder="1" applyAlignment="1" applyProtection="1">
      <alignment/>
      <protection/>
    </xf>
    <xf numFmtId="37" fontId="11" fillId="0" borderId="28" xfId="0" applyNumberFormat="1" applyFont="1" applyFill="1" applyBorder="1" applyAlignment="1" applyProtection="1">
      <alignment/>
      <protection/>
    </xf>
    <xf numFmtId="37" fontId="11" fillId="0" borderId="29" xfId="0" applyNumberFormat="1" applyFont="1" applyFill="1" applyBorder="1" applyAlignment="1" applyProtection="1">
      <alignment/>
      <protection/>
    </xf>
    <xf numFmtId="177" fontId="11" fillId="0" borderId="30" xfId="0" applyNumberFormat="1" applyFont="1" applyFill="1" applyBorder="1" applyAlignment="1" applyProtection="1">
      <alignment/>
      <protection/>
    </xf>
    <xf numFmtId="177" fontId="11" fillId="0" borderId="24" xfId="0" applyNumberFormat="1" applyFont="1" applyFill="1" applyBorder="1" applyAlignment="1" applyProtection="1">
      <alignment/>
      <protection/>
    </xf>
    <xf numFmtId="37" fontId="11" fillId="0" borderId="22" xfId="0" applyNumberFormat="1" applyFont="1" applyFill="1" applyBorder="1" applyAlignment="1" applyProtection="1">
      <alignment/>
      <protection/>
    </xf>
    <xf numFmtId="194" fontId="11" fillId="0" borderId="0" xfId="0" applyNumberFormat="1" applyFont="1" applyAlignment="1">
      <alignment/>
    </xf>
    <xf numFmtId="0" fontId="11" fillId="0" borderId="22" xfId="0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right"/>
      <protection/>
    </xf>
    <xf numFmtId="37" fontId="11" fillId="0" borderId="28" xfId="0" applyNumberFormat="1" applyFont="1" applyFill="1" applyBorder="1" applyAlignment="1" applyProtection="1">
      <alignment horizontal="right"/>
      <protection/>
    </xf>
    <xf numFmtId="37" fontId="11" fillId="0" borderId="22" xfId="0" applyNumberFormat="1" applyFont="1" applyFill="1" applyBorder="1" applyAlignment="1" applyProtection="1">
      <alignment horizontal="right"/>
      <protection/>
    </xf>
    <xf numFmtId="37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3" xfId="0" applyFont="1" applyBorder="1" applyAlignment="1">
      <alignment/>
    </xf>
    <xf numFmtId="0" fontId="4" fillId="0" borderId="0" xfId="0" applyFont="1" applyBorder="1" applyAlignment="1">
      <alignment horizontal="center"/>
    </xf>
    <xf numFmtId="38" fontId="11" fillId="0" borderId="0" xfId="48" applyFont="1" applyFill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193" fontId="11" fillId="0" borderId="23" xfId="0" applyNumberFormat="1" applyFont="1" applyBorder="1" applyAlignment="1">
      <alignment/>
    </xf>
    <xf numFmtId="193" fontId="11" fillId="0" borderId="34" xfId="0" applyNumberFormat="1" applyFont="1" applyBorder="1" applyAlignment="1">
      <alignment/>
    </xf>
    <xf numFmtId="193" fontId="11" fillId="0" borderId="21" xfId="0" applyNumberFormat="1" applyFont="1" applyBorder="1" applyAlignment="1">
      <alignment/>
    </xf>
    <xf numFmtId="193" fontId="11" fillId="0" borderId="32" xfId="0" applyNumberFormat="1" applyFont="1" applyBorder="1" applyAlignment="1">
      <alignment/>
    </xf>
    <xf numFmtId="193" fontId="11" fillId="0" borderId="33" xfId="0" applyNumberFormat="1" applyFont="1" applyBorder="1" applyAlignment="1">
      <alignment/>
    </xf>
    <xf numFmtId="196" fontId="11" fillId="0" borderId="18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 applyProtection="1" quotePrefix="1">
      <alignment horizontal="right"/>
      <protection/>
    </xf>
    <xf numFmtId="182" fontId="11" fillId="0" borderId="0" xfId="0" applyNumberFormat="1" applyFont="1" applyBorder="1" applyAlignment="1">
      <alignment/>
    </xf>
    <xf numFmtId="182" fontId="11" fillId="0" borderId="0" xfId="0" applyNumberFormat="1" applyFont="1" applyFill="1" applyBorder="1" applyAlignment="1">
      <alignment/>
    </xf>
    <xf numFmtId="190" fontId="11" fillId="0" borderId="28" xfId="0" applyNumberFormat="1" applyFont="1" applyFill="1" applyBorder="1" applyAlignment="1" applyProtection="1">
      <alignment horizontal="right"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3"/>
  <sheetViews>
    <sheetView showGridLines="0" tabSelected="1" view="pageBreakPreview" zoomScale="85" zoomScaleSheetLayoutView="85" workbookViewId="0" topLeftCell="A1">
      <selection activeCell="B2" sqref="B2"/>
    </sheetView>
  </sheetViews>
  <sheetFormatPr defaultColWidth="10.66015625" defaultRowHeight="18"/>
  <cols>
    <col min="1" max="1" width="2.91015625" style="0" customWidth="1"/>
    <col min="2" max="2" width="9.5" style="0" customWidth="1"/>
    <col min="3" max="5" width="7.58203125" style="0" customWidth="1"/>
    <col min="6" max="6" width="7.58203125" style="2" customWidth="1"/>
    <col min="7" max="7" width="9.16015625" style="0" customWidth="1"/>
    <col min="8" max="9" width="7.58203125" style="0" customWidth="1"/>
    <col min="10" max="10" width="8.66015625" style="0" customWidth="1"/>
    <col min="11" max="11" width="0.8359375" style="0" customWidth="1"/>
    <col min="12" max="12" width="0.50390625" style="0" customWidth="1"/>
    <col min="13" max="13" width="9.33203125" style="0" customWidth="1"/>
    <col min="14" max="16" width="7.5" style="0" customWidth="1"/>
    <col min="17" max="17" width="9.41015625" style="0" customWidth="1"/>
    <col min="18" max="18" width="8.08203125" style="0" customWidth="1"/>
    <col min="19" max="20" width="7.5" style="0" customWidth="1"/>
    <col min="21" max="21" width="9.41015625" style="0" customWidth="1"/>
  </cols>
  <sheetData>
    <row r="1" ht="17.25">
      <c r="B1" s="3"/>
    </row>
    <row r="2" ht="19.5" customHeight="1"/>
    <row r="3" spans="2:21" ht="18.75" customHeight="1">
      <c r="B3" s="5" t="s">
        <v>5</v>
      </c>
      <c r="C3" s="6"/>
      <c r="D3" s="6"/>
      <c r="E3" s="6"/>
      <c r="F3" s="6"/>
      <c r="G3" s="6"/>
      <c r="H3" s="6"/>
      <c r="I3" s="7"/>
      <c r="J3" s="8"/>
      <c r="K3" s="1"/>
      <c r="L3" s="1"/>
      <c r="M3" s="5" t="s">
        <v>6</v>
      </c>
      <c r="N3" s="6"/>
      <c r="O3" s="6"/>
      <c r="P3" s="6"/>
      <c r="Q3" s="6"/>
      <c r="R3" s="6"/>
      <c r="S3" s="6"/>
      <c r="T3" s="7"/>
      <c r="U3" s="8"/>
    </row>
    <row r="4" spans="2:21" ht="18.75" customHeight="1">
      <c r="B4" s="9"/>
      <c r="C4" s="10" t="s">
        <v>0</v>
      </c>
      <c r="D4" s="11"/>
      <c r="E4" s="10" t="s">
        <v>1</v>
      </c>
      <c r="F4" s="11"/>
      <c r="G4" s="12" t="s">
        <v>2</v>
      </c>
      <c r="H4" s="10" t="s">
        <v>3</v>
      </c>
      <c r="I4" s="11"/>
      <c r="J4" s="13" t="s">
        <v>4</v>
      </c>
      <c r="K4" s="14"/>
      <c r="L4" s="14"/>
      <c r="M4" s="9"/>
      <c r="N4" s="10" t="s">
        <v>0</v>
      </c>
      <c r="O4" s="11"/>
      <c r="P4" s="10" t="s">
        <v>1</v>
      </c>
      <c r="Q4" s="11"/>
      <c r="R4" s="12" t="s">
        <v>2</v>
      </c>
      <c r="S4" s="10" t="s">
        <v>3</v>
      </c>
      <c r="T4" s="11"/>
      <c r="U4" s="12" t="s">
        <v>4</v>
      </c>
    </row>
    <row r="5" spans="2:21" ht="18.75" customHeight="1">
      <c r="B5" s="15"/>
      <c r="C5" s="16" t="s">
        <v>7</v>
      </c>
      <c r="D5" s="17" t="s">
        <v>8</v>
      </c>
      <c r="E5" s="16" t="s">
        <v>7</v>
      </c>
      <c r="F5" s="17" t="s">
        <v>8</v>
      </c>
      <c r="G5" s="18" t="s">
        <v>9</v>
      </c>
      <c r="H5" s="16" t="s">
        <v>7</v>
      </c>
      <c r="I5" s="17" t="s">
        <v>8</v>
      </c>
      <c r="J5" s="19" t="s">
        <v>10</v>
      </c>
      <c r="K5" s="14"/>
      <c r="L5" s="14"/>
      <c r="M5" s="15"/>
      <c r="N5" s="16" t="s">
        <v>7</v>
      </c>
      <c r="O5" s="17" t="s">
        <v>8</v>
      </c>
      <c r="P5" s="16" t="s">
        <v>7</v>
      </c>
      <c r="Q5" s="17" t="s">
        <v>8</v>
      </c>
      <c r="R5" s="18" t="s">
        <v>9</v>
      </c>
      <c r="S5" s="16" t="s">
        <v>7</v>
      </c>
      <c r="T5" s="17" t="s">
        <v>8</v>
      </c>
      <c r="U5" s="47" t="s">
        <v>10</v>
      </c>
    </row>
    <row r="6" spans="2:21" ht="18.75" customHeight="1">
      <c r="B6" s="20" t="s">
        <v>23</v>
      </c>
      <c r="C6" s="21">
        <v>46754</v>
      </c>
      <c r="D6" s="22">
        <v>3.4701013588279466</v>
      </c>
      <c r="E6" s="21">
        <v>35874</v>
      </c>
      <c r="F6" s="22">
        <v>3.3177812337998915</v>
      </c>
      <c r="G6" s="23">
        <v>76.72926380630535</v>
      </c>
      <c r="H6" s="21">
        <v>47552</v>
      </c>
      <c r="I6" s="22">
        <v>6.211610194098853</v>
      </c>
      <c r="J6" s="24">
        <v>4327</v>
      </c>
      <c r="K6" s="25"/>
      <c r="L6" s="25"/>
      <c r="M6" s="26" t="s">
        <v>23</v>
      </c>
      <c r="N6" s="21">
        <v>24114</v>
      </c>
      <c r="O6" s="22">
        <v>18.119030124908164</v>
      </c>
      <c r="P6" s="21">
        <v>18898</v>
      </c>
      <c r="Q6" s="22">
        <v>28.435503602011693</v>
      </c>
      <c r="R6" s="23">
        <v>78.36941195985735</v>
      </c>
      <c r="S6" s="21">
        <v>24956</v>
      </c>
      <c r="T6" s="22">
        <v>19.92887692825221</v>
      </c>
      <c r="U6" s="27">
        <v>2075</v>
      </c>
    </row>
    <row r="7" spans="2:21" ht="18.75" customHeight="1">
      <c r="B7" s="20" t="s">
        <v>24</v>
      </c>
      <c r="C7" s="21">
        <v>55243</v>
      </c>
      <c r="D7" s="22">
        <v>18.156735252598708</v>
      </c>
      <c r="E7" s="21">
        <v>44084</v>
      </c>
      <c r="F7" s="22">
        <v>22.885655349278025</v>
      </c>
      <c r="G7" s="23">
        <v>79.80015567583223</v>
      </c>
      <c r="H7" s="21">
        <v>55742</v>
      </c>
      <c r="I7" s="22">
        <v>17.223250336473768</v>
      </c>
      <c r="J7" s="24">
        <v>3828</v>
      </c>
      <c r="K7" s="25"/>
      <c r="L7" s="25"/>
      <c r="M7" s="26" t="s">
        <v>24</v>
      </c>
      <c r="N7" s="21">
        <v>23346</v>
      </c>
      <c r="O7" s="22">
        <v>-3.1848718586713147</v>
      </c>
      <c r="P7" s="21">
        <v>18412</v>
      </c>
      <c r="Q7" s="22">
        <v>-2.571700709069745</v>
      </c>
      <c r="R7" s="23">
        <v>71.55564366219532</v>
      </c>
      <c r="S7" s="21">
        <v>23388</v>
      </c>
      <c r="T7" s="22">
        <v>-6.283058182401021</v>
      </c>
      <c r="U7" s="27">
        <v>2054</v>
      </c>
    </row>
    <row r="8" spans="2:21" ht="18.75" customHeight="1">
      <c r="B8" s="28" t="s">
        <v>34</v>
      </c>
      <c r="C8" s="61">
        <v>44529</v>
      </c>
      <c r="D8" s="49">
        <v>-19.394312401571227</v>
      </c>
      <c r="E8" s="61">
        <v>33217</v>
      </c>
      <c r="F8" s="49">
        <v>-24.650666908628978</v>
      </c>
      <c r="G8" s="50">
        <v>74.5963304812594</v>
      </c>
      <c r="H8" s="61">
        <v>43139</v>
      </c>
      <c r="I8" s="49">
        <v>-22.609522442682362</v>
      </c>
      <c r="J8" s="59">
        <v>5218</v>
      </c>
      <c r="K8" s="25"/>
      <c r="L8" s="25"/>
      <c r="M8" s="29" t="s">
        <v>34</v>
      </c>
      <c r="N8" s="61">
        <v>19840</v>
      </c>
      <c r="O8" s="49">
        <v>-15.017561894971294</v>
      </c>
      <c r="P8" s="61">
        <v>14914</v>
      </c>
      <c r="Q8" s="49">
        <v>-18.998479252661298</v>
      </c>
      <c r="R8" s="50">
        <v>75.17137096774194</v>
      </c>
      <c r="S8" s="61">
        <v>19623</v>
      </c>
      <c r="T8" s="49">
        <v>-16.097998973832745</v>
      </c>
      <c r="U8" s="60">
        <v>2266</v>
      </c>
    </row>
    <row r="9" spans="2:21" ht="18.75" customHeight="1">
      <c r="B9" s="30" t="s">
        <v>36</v>
      </c>
      <c r="C9" s="31">
        <v>2598</v>
      </c>
      <c r="D9" s="22">
        <v>-1.9992455677102896</v>
      </c>
      <c r="E9" s="31">
        <v>1935</v>
      </c>
      <c r="F9" s="22">
        <v>-9.494855004677277</v>
      </c>
      <c r="G9" s="23">
        <v>74.48036951501155</v>
      </c>
      <c r="H9" s="31">
        <v>2964</v>
      </c>
      <c r="I9" s="22">
        <v>-9.274563820018372</v>
      </c>
      <c r="J9" s="24">
        <v>5198</v>
      </c>
      <c r="K9" s="25"/>
      <c r="L9" s="25"/>
      <c r="M9" s="30" t="s">
        <v>36</v>
      </c>
      <c r="N9" s="31">
        <v>1905</v>
      </c>
      <c r="O9" s="22">
        <v>14.20863309352518</v>
      </c>
      <c r="P9" s="31">
        <v>1279</v>
      </c>
      <c r="Q9" s="22">
        <v>-0.9295120061967452</v>
      </c>
      <c r="R9" s="23">
        <v>67.13910761154855</v>
      </c>
      <c r="S9" s="31">
        <v>1715</v>
      </c>
      <c r="T9" s="22">
        <v>-1.2665515256188797</v>
      </c>
      <c r="U9" s="27">
        <v>2250</v>
      </c>
    </row>
    <row r="10" spans="2:21" ht="18.75" customHeight="1">
      <c r="B10" s="30" t="s">
        <v>14</v>
      </c>
      <c r="C10" s="31">
        <v>4457</v>
      </c>
      <c r="D10" s="22">
        <v>-3.9646627881922</v>
      </c>
      <c r="E10" s="31">
        <v>3550</v>
      </c>
      <c r="F10" s="22">
        <v>-4.1317850391574495</v>
      </c>
      <c r="G10" s="23">
        <v>79.64998878169172</v>
      </c>
      <c r="H10" s="31">
        <v>4437</v>
      </c>
      <c r="I10" s="22">
        <v>-4.8670668953687795</v>
      </c>
      <c r="J10" s="24">
        <v>5218</v>
      </c>
      <c r="K10" s="25"/>
      <c r="L10" s="25"/>
      <c r="M10" s="30" t="s">
        <v>14</v>
      </c>
      <c r="N10" s="31">
        <v>2019</v>
      </c>
      <c r="O10" s="22">
        <v>9.253246753246742</v>
      </c>
      <c r="P10" s="31">
        <v>1468</v>
      </c>
      <c r="Q10" s="22">
        <v>2.1572720946415984</v>
      </c>
      <c r="R10" s="23">
        <v>72.70926201089648</v>
      </c>
      <c r="S10" s="31">
        <v>2003</v>
      </c>
      <c r="T10" s="22">
        <v>6.0911016949152526</v>
      </c>
      <c r="U10" s="27">
        <v>2266</v>
      </c>
    </row>
    <row r="11" spans="2:21" ht="18.75" customHeight="1">
      <c r="B11" s="30" t="s">
        <v>15</v>
      </c>
      <c r="C11" s="31">
        <v>2286</v>
      </c>
      <c r="D11" s="22">
        <v>-7.561665992721387</v>
      </c>
      <c r="E11" s="31">
        <v>1727</v>
      </c>
      <c r="F11" s="22">
        <v>-6.547619047619051</v>
      </c>
      <c r="G11" s="23">
        <v>75.54680664916886</v>
      </c>
      <c r="H11" s="31">
        <v>2597</v>
      </c>
      <c r="I11" s="22">
        <v>-4.522058823529406</v>
      </c>
      <c r="J11" s="24">
        <v>4907</v>
      </c>
      <c r="K11" s="32"/>
      <c r="L11" s="32"/>
      <c r="M11" s="30" t="s">
        <v>15</v>
      </c>
      <c r="N11" s="31">
        <v>1189</v>
      </c>
      <c r="O11" s="22">
        <v>-2.7004909983633354</v>
      </c>
      <c r="P11" s="31">
        <v>882</v>
      </c>
      <c r="Q11" s="22">
        <v>-2.8634361233480234</v>
      </c>
      <c r="R11" s="23">
        <v>74.17998317914214</v>
      </c>
      <c r="S11" s="31">
        <v>1293</v>
      </c>
      <c r="T11" s="22">
        <v>4.527081649151171</v>
      </c>
      <c r="U11" s="27">
        <v>2162</v>
      </c>
    </row>
    <row r="12" spans="2:21" ht="18.75" customHeight="1">
      <c r="B12" s="30" t="s">
        <v>16</v>
      </c>
      <c r="C12" s="31">
        <v>3495</v>
      </c>
      <c r="D12" s="22">
        <v>-18.720930232558146</v>
      </c>
      <c r="E12" s="31">
        <v>2486</v>
      </c>
      <c r="F12" s="22">
        <v>-26.70990566037736</v>
      </c>
      <c r="G12" s="23">
        <v>71.13018597997139</v>
      </c>
      <c r="H12" s="31">
        <v>3320</v>
      </c>
      <c r="I12" s="22">
        <v>-21.196297175409455</v>
      </c>
      <c r="J12" s="24">
        <v>5082</v>
      </c>
      <c r="K12" s="25"/>
      <c r="L12" s="25"/>
      <c r="M12" s="30" t="s">
        <v>16</v>
      </c>
      <c r="N12" s="31">
        <v>1920</v>
      </c>
      <c r="O12" s="22">
        <v>20.90680100755668</v>
      </c>
      <c r="P12" s="31">
        <v>1444</v>
      </c>
      <c r="Q12" s="22">
        <v>6.646971935007386</v>
      </c>
      <c r="R12" s="23">
        <v>75.20833333333333</v>
      </c>
      <c r="S12" s="31">
        <v>1881</v>
      </c>
      <c r="T12" s="22">
        <v>8.854166666666671</v>
      </c>
      <c r="U12" s="27">
        <v>2201</v>
      </c>
    </row>
    <row r="13" spans="2:21" ht="18.75" customHeight="1">
      <c r="B13" s="30" t="s">
        <v>17</v>
      </c>
      <c r="C13" s="31">
        <v>3503</v>
      </c>
      <c r="D13" s="22">
        <v>0</v>
      </c>
      <c r="E13" s="31">
        <v>2757</v>
      </c>
      <c r="F13" s="22">
        <v>2.7581065970928194</v>
      </c>
      <c r="G13" s="23">
        <v>78.70396802740508</v>
      </c>
      <c r="H13" s="31">
        <v>3649</v>
      </c>
      <c r="I13" s="22">
        <v>5.676223573704036</v>
      </c>
      <c r="J13" s="24">
        <v>4936</v>
      </c>
      <c r="K13" s="25"/>
      <c r="L13" s="25"/>
      <c r="M13" s="30" t="s">
        <v>17</v>
      </c>
      <c r="N13" s="31">
        <v>1755</v>
      </c>
      <c r="O13" s="22">
        <v>3.846153846153854</v>
      </c>
      <c r="P13" s="31">
        <v>1313</v>
      </c>
      <c r="Q13" s="22">
        <v>1.7041053446940282</v>
      </c>
      <c r="R13" s="23">
        <v>74.81481481481481</v>
      </c>
      <c r="S13" s="31">
        <v>1820</v>
      </c>
      <c r="T13" s="22">
        <v>13.184079601990035</v>
      </c>
      <c r="U13" s="27">
        <v>2136</v>
      </c>
    </row>
    <row r="14" spans="2:21" ht="18.75" customHeight="1">
      <c r="B14" s="30" t="s">
        <v>18</v>
      </c>
      <c r="C14" s="31">
        <v>4785</v>
      </c>
      <c r="D14" s="22">
        <v>13.334912363808613</v>
      </c>
      <c r="E14" s="31">
        <v>4003</v>
      </c>
      <c r="F14" s="22">
        <v>13.335220838052095</v>
      </c>
      <c r="G14" s="23">
        <v>83.65726227795194</v>
      </c>
      <c r="H14" s="31">
        <v>4737</v>
      </c>
      <c r="I14" s="22">
        <v>8.746556473829202</v>
      </c>
      <c r="J14" s="24">
        <v>4984</v>
      </c>
      <c r="K14" s="25"/>
      <c r="L14" s="25"/>
      <c r="M14" s="30" t="s">
        <v>18</v>
      </c>
      <c r="N14" s="31">
        <v>1258</v>
      </c>
      <c r="O14" s="22">
        <v>-37.59920634920635</v>
      </c>
      <c r="P14" s="31">
        <v>945</v>
      </c>
      <c r="Q14" s="22">
        <v>-39.189189189189186</v>
      </c>
      <c r="R14" s="23">
        <v>75.11923688394276</v>
      </c>
      <c r="S14" s="31">
        <v>1428</v>
      </c>
      <c r="T14" s="22">
        <v>-26.048679440704305</v>
      </c>
      <c r="U14" s="27">
        <v>1966</v>
      </c>
    </row>
    <row r="15" spans="2:21" ht="18.75" customHeight="1">
      <c r="B15" s="30" t="s">
        <v>19</v>
      </c>
      <c r="C15" s="31">
        <v>2610</v>
      </c>
      <c r="D15" s="22">
        <v>23.69668246445498</v>
      </c>
      <c r="E15" s="31">
        <v>1938</v>
      </c>
      <c r="F15" s="22">
        <v>31.926480599046982</v>
      </c>
      <c r="G15" s="23">
        <v>74.25287356321839</v>
      </c>
      <c r="H15" s="31">
        <v>2699</v>
      </c>
      <c r="I15" s="22">
        <v>19.003527336860657</v>
      </c>
      <c r="J15" s="24">
        <v>4895</v>
      </c>
      <c r="K15" s="25"/>
      <c r="L15" s="25"/>
      <c r="M15" s="30" t="s">
        <v>19</v>
      </c>
      <c r="N15" s="31">
        <v>969</v>
      </c>
      <c r="O15" s="22">
        <v>-20.377978635990132</v>
      </c>
      <c r="P15" s="31">
        <v>769</v>
      </c>
      <c r="Q15" s="22">
        <v>-11.811926605504581</v>
      </c>
      <c r="R15" s="23">
        <v>79.36016511867905</v>
      </c>
      <c r="S15" s="31">
        <v>1192</v>
      </c>
      <c r="T15" s="22">
        <v>-6.802189210320563</v>
      </c>
      <c r="U15" s="27">
        <v>1743</v>
      </c>
    </row>
    <row r="16" spans="2:21" ht="18.75" customHeight="1">
      <c r="B16" s="30" t="s">
        <v>13</v>
      </c>
      <c r="C16" s="31">
        <v>2430</v>
      </c>
      <c r="D16" s="22">
        <v>-27.15827338129496</v>
      </c>
      <c r="E16" s="31">
        <v>1604</v>
      </c>
      <c r="F16" s="22">
        <v>-32.83082077051927</v>
      </c>
      <c r="G16" s="23">
        <v>66.0082304526749</v>
      </c>
      <c r="H16" s="31">
        <v>2366</v>
      </c>
      <c r="I16" s="22">
        <v>-27.356463002763277</v>
      </c>
      <c r="J16" s="24">
        <v>4959</v>
      </c>
      <c r="K16" s="25"/>
      <c r="L16" s="25"/>
      <c r="M16" s="30" t="s">
        <v>13</v>
      </c>
      <c r="N16" s="31">
        <v>1798</v>
      </c>
      <c r="O16" s="22">
        <v>-1.6949152542372872</v>
      </c>
      <c r="P16" s="31">
        <v>1220</v>
      </c>
      <c r="Q16" s="22">
        <v>-13.229018492176394</v>
      </c>
      <c r="R16" s="23">
        <v>67.853170189099</v>
      </c>
      <c r="S16" s="31">
        <v>1558</v>
      </c>
      <c r="T16" s="22">
        <v>-10.613884107860017</v>
      </c>
      <c r="U16" s="27">
        <v>1983</v>
      </c>
    </row>
    <row r="17" spans="2:21" ht="18.75" customHeight="1">
      <c r="B17" s="30" t="s">
        <v>20</v>
      </c>
      <c r="C17" s="31">
        <v>2921</v>
      </c>
      <c r="D17" s="22">
        <v>-6.528000000000006</v>
      </c>
      <c r="E17" s="31">
        <v>2010</v>
      </c>
      <c r="F17" s="22">
        <v>1.6177957532861598</v>
      </c>
      <c r="G17" s="23">
        <v>68.8120506675796</v>
      </c>
      <c r="H17" s="31">
        <v>2861</v>
      </c>
      <c r="I17" s="22">
        <v>0.6331340133661598</v>
      </c>
      <c r="J17" s="24">
        <v>5019</v>
      </c>
      <c r="K17" s="25"/>
      <c r="L17" s="25"/>
      <c r="M17" s="30" t="s">
        <v>20</v>
      </c>
      <c r="N17" s="31">
        <v>1223</v>
      </c>
      <c r="O17" s="22">
        <v>-14.295725297827616</v>
      </c>
      <c r="P17" s="31">
        <v>839</v>
      </c>
      <c r="Q17" s="22">
        <v>-20.6244087038789</v>
      </c>
      <c r="R17" s="23">
        <v>68.60179885527393</v>
      </c>
      <c r="S17" s="31">
        <v>1252</v>
      </c>
      <c r="T17" s="22">
        <v>-12.874043145441888</v>
      </c>
      <c r="U17" s="27">
        <v>1954</v>
      </c>
    </row>
    <row r="18" spans="2:21" ht="18.75" customHeight="1">
      <c r="B18" s="30" t="s">
        <v>21</v>
      </c>
      <c r="C18" s="31">
        <v>3496</v>
      </c>
      <c r="D18" s="22">
        <v>4.76475876535811</v>
      </c>
      <c r="E18" s="31">
        <v>2871</v>
      </c>
      <c r="F18" s="22">
        <v>9.705769965609477</v>
      </c>
      <c r="G18" s="23">
        <v>82.12242562929062</v>
      </c>
      <c r="H18" s="31">
        <v>3570</v>
      </c>
      <c r="I18" s="22">
        <v>9.4420600858369</v>
      </c>
      <c r="J18" s="24">
        <v>4945</v>
      </c>
      <c r="K18" s="25"/>
      <c r="L18" s="25"/>
      <c r="M18" s="30" t="s">
        <v>21</v>
      </c>
      <c r="N18" s="31">
        <v>1696</v>
      </c>
      <c r="O18" s="22">
        <v>-14.12658227848101</v>
      </c>
      <c r="P18" s="31">
        <v>1191</v>
      </c>
      <c r="Q18" s="22">
        <v>-25.422667501565428</v>
      </c>
      <c r="R18" s="23">
        <v>70.22405660377359</v>
      </c>
      <c r="S18" s="31">
        <v>1517</v>
      </c>
      <c r="T18" s="22">
        <v>-24.301397205588827</v>
      </c>
      <c r="U18" s="27">
        <v>2133</v>
      </c>
    </row>
    <row r="19" spans="2:21" ht="18.75" customHeight="1">
      <c r="B19" s="30" t="s">
        <v>22</v>
      </c>
      <c r="C19" s="31">
        <v>6189</v>
      </c>
      <c r="D19" s="22">
        <v>-34.08243689423793</v>
      </c>
      <c r="E19" s="31">
        <v>4013</v>
      </c>
      <c r="F19" s="22">
        <v>-38.89142683112532</v>
      </c>
      <c r="G19" s="23">
        <v>64.84084666343513</v>
      </c>
      <c r="H19" s="31">
        <v>4703</v>
      </c>
      <c r="I19" s="22">
        <v>-34.76210292689693</v>
      </c>
      <c r="J19" s="24">
        <v>6431</v>
      </c>
      <c r="K19" s="25"/>
      <c r="L19" s="25"/>
      <c r="M19" s="30" t="s">
        <v>22</v>
      </c>
      <c r="N19" s="31">
        <v>1884</v>
      </c>
      <c r="O19" s="22">
        <v>15.018315018315008</v>
      </c>
      <c r="P19" s="31">
        <v>1123</v>
      </c>
      <c r="Q19" s="22">
        <v>-6.103678929765891</v>
      </c>
      <c r="R19" s="23">
        <v>59.60721868365181</v>
      </c>
      <c r="S19" s="31">
        <v>1618</v>
      </c>
      <c r="T19" s="22">
        <v>1.7610062893081704</v>
      </c>
      <c r="U19" s="27">
        <v>2399</v>
      </c>
    </row>
    <row r="20" spans="2:21" ht="18.75" customHeight="1">
      <c r="B20" s="30" t="s">
        <v>35</v>
      </c>
      <c r="C20" s="31">
        <v>1494</v>
      </c>
      <c r="D20" s="22">
        <v>-11.018463371054196</v>
      </c>
      <c r="E20" s="31">
        <v>876</v>
      </c>
      <c r="F20" s="22">
        <v>-30.365659777424483</v>
      </c>
      <c r="G20" s="23">
        <v>58.63453815261044</v>
      </c>
      <c r="H20" s="31">
        <v>1585</v>
      </c>
      <c r="I20" s="22">
        <v>-26.518312471024572</v>
      </c>
      <c r="J20" s="24">
        <v>6340</v>
      </c>
      <c r="K20" s="25"/>
      <c r="L20" s="25"/>
      <c r="M20" s="30" t="s">
        <v>35</v>
      </c>
      <c r="N20" s="31">
        <v>899</v>
      </c>
      <c r="O20" s="22">
        <v>-31.58295281582953</v>
      </c>
      <c r="P20" s="31">
        <v>603</v>
      </c>
      <c r="Q20" s="22">
        <v>-35.30042918454936</v>
      </c>
      <c r="R20" s="23">
        <v>67.07452725250278</v>
      </c>
      <c r="S20" s="31">
        <v>1033</v>
      </c>
      <c r="T20" s="22">
        <v>-23.367952522255194</v>
      </c>
      <c r="U20" s="27">
        <v>2265</v>
      </c>
    </row>
    <row r="21" spans="2:21" ht="18.75" customHeight="1">
      <c r="B21" s="57" t="s">
        <v>25</v>
      </c>
      <c r="C21" s="48">
        <v>2237</v>
      </c>
      <c r="D21" s="49">
        <v>-13.895304080061592</v>
      </c>
      <c r="E21" s="48">
        <v>1630</v>
      </c>
      <c r="F21" s="49">
        <v>-15.762273901808783</v>
      </c>
      <c r="G21" s="50">
        <v>72.86544479213232</v>
      </c>
      <c r="H21" s="48">
        <v>2458</v>
      </c>
      <c r="I21" s="49">
        <v>-17.071524966261805</v>
      </c>
      <c r="J21" s="51">
        <v>6119</v>
      </c>
      <c r="K21" s="25"/>
      <c r="L21" s="25"/>
      <c r="M21" s="58" t="s">
        <v>25</v>
      </c>
      <c r="N21" s="48">
        <v>1640</v>
      </c>
      <c r="O21" s="49">
        <v>-13.91076115485565</v>
      </c>
      <c r="P21" s="48">
        <v>1180</v>
      </c>
      <c r="Q21" s="49">
        <v>-7.7404222048475475</v>
      </c>
      <c r="R21" s="50">
        <v>71.95121951219512</v>
      </c>
      <c r="S21" s="48">
        <v>1608</v>
      </c>
      <c r="T21" s="49">
        <v>-6.2390670553935905</v>
      </c>
      <c r="U21" s="55">
        <v>2297</v>
      </c>
    </row>
    <row r="22" spans="2:21" ht="18.75" customHeight="1">
      <c r="B22" s="33" t="s">
        <v>37</v>
      </c>
      <c r="C22" s="52">
        <v>35446</v>
      </c>
      <c r="D22" s="53">
        <v>-11.54422040327411</v>
      </c>
      <c r="E22" s="52">
        <v>25915</v>
      </c>
      <c r="F22" s="53">
        <v>-12.647048909562812</v>
      </c>
      <c r="G22" s="54">
        <v>72.41587571413078</v>
      </c>
      <c r="H22" s="52">
        <v>34545</v>
      </c>
      <c r="I22" s="53">
        <v>-10.741046974316575</v>
      </c>
      <c r="J22" s="89">
        <v>6119</v>
      </c>
      <c r="K22" s="25"/>
      <c r="L22" s="25"/>
      <c r="M22" s="33" t="s">
        <v>37</v>
      </c>
      <c r="N22" s="52">
        <v>16231</v>
      </c>
      <c r="O22" s="53">
        <v>-8.922058245889687</v>
      </c>
      <c r="P22" s="52">
        <v>11509</v>
      </c>
      <c r="Q22" s="53">
        <v>-14.405771233080472</v>
      </c>
      <c r="R22" s="54">
        <v>71.27222949330985</v>
      </c>
      <c r="S22" s="52">
        <v>16200</v>
      </c>
      <c r="T22" s="53">
        <v>-8.059023836549372</v>
      </c>
      <c r="U22" s="60">
        <v>2297</v>
      </c>
    </row>
    <row r="23" spans="2:21" ht="18.75" customHeight="1">
      <c r="B23" s="34" t="s">
        <v>11</v>
      </c>
      <c r="C23" s="96" t="s">
        <v>12</v>
      </c>
      <c r="D23" s="97"/>
      <c r="E23" s="97"/>
      <c r="F23" s="97"/>
      <c r="G23" s="97"/>
      <c r="H23" s="97"/>
      <c r="I23" s="97"/>
      <c r="J23" s="98"/>
      <c r="K23" s="35"/>
      <c r="L23" s="35"/>
      <c r="M23" s="34" t="s">
        <v>11</v>
      </c>
      <c r="N23" s="96" t="s">
        <v>12</v>
      </c>
      <c r="O23" s="97"/>
      <c r="P23" s="97"/>
      <c r="Q23" s="97"/>
      <c r="R23" s="97"/>
      <c r="S23" s="97"/>
      <c r="T23" s="97"/>
      <c r="U23" s="98"/>
    </row>
    <row r="24" spans="2:21" ht="18.75" customHeight="1">
      <c r="B24" s="3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2:21" ht="18.75" customHeight="1">
      <c r="B25" s="5"/>
      <c r="C25" s="38"/>
      <c r="D25" s="38"/>
      <c r="E25" s="36"/>
      <c r="F25" s="36"/>
      <c r="G25" s="5" t="s">
        <v>32</v>
      </c>
      <c r="I25" s="36"/>
      <c r="J25" s="36"/>
      <c r="K25" s="38"/>
      <c r="L25" s="38"/>
      <c r="M25" s="5" t="s">
        <v>33</v>
      </c>
      <c r="O25" s="38"/>
      <c r="P25" s="36"/>
      <c r="R25" s="39"/>
      <c r="S25" s="39"/>
      <c r="T25" s="40"/>
      <c r="U25" s="39"/>
    </row>
    <row r="26" spans="2:20" ht="18.75" customHeight="1">
      <c r="B26" s="7"/>
      <c r="C26" s="85"/>
      <c r="D26" s="66"/>
      <c r="E26" s="36"/>
      <c r="F26" s="36"/>
      <c r="G26" s="9"/>
      <c r="H26" s="94" t="s">
        <v>26</v>
      </c>
      <c r="I26" s="94"/>
      <c r="J26" s="95"/>
      <c r="M26" s="9"/>
      <c r="N26" s="93" t="s">
        <v>31</v>
      </c>
      <c r="O26" s="94"/>
      <c r="P26" s="95"/>
      <c r="Q26" s="78"/>
      <c r="R26" s="62"/>
      <c r="S26" s="66"/>
      <c r="T26" s="37"/>
    </row>
    <row r="27" spans="2:20" ht="18.75" customHeight="1">
      <c r="B27" s="7"/>
      <c r="C27" s="62"/>
      <c r="D27" s="62"/>
      <c r="E27" s="36"/>
      <c r="F27" s="36"/>
      <c r="G27" s="15"/>
      <c r="H27" s="70" t="s">
        <v>27</v>
      </c>
      <c r="I27" s="72" t="s">
        <v>28</v>
      </c>
      <c r="J27" s="68" t="s">
        <v>29</v>
      </c>
      <c r="K27" s="41"/>
      <c r="L27" s="41"/>
      <c r="M27" s="15"/>
      <c r="N27" s="70" t="s">
        <v>27</v>
      </c>
      <c r="O27" s="72" t="s">
        <v>28</v>
      </c>
      <c r="P27" s="68" t="s">
        <v>29</v>
      </c>
      <c r="Q27" s="62"/>
      <c r="R27" s="62"/>
      <c r="S27" s="75"/>
      <c r="T27" s="37"/>
    </row>
    <row r="28" spans="2:20" ht="18.75" customHeight="1">
      <c r="B28" s="86"/>
      <c r="C28" s="87"/>
      <c r="D28" s="87"/>
      <c r="E28" s="6"/>
      <c r="F28" s="6"/>
      <c r="G28" s="84" t="s">
        <v>38</v>
      </c>
      <c r="H28" s="69">
        <v>5.31</v>
      </c>
      <c r="I28" s="73">
        <v>8.24</v>
      </c>
      <c r="J28" s="67">
        <v>7.36</v>
      </c>
      <c r="K28" s="42"/>
      <c r="L28" s="42"/>
      <c r="M28" s="84" t="str">
        <f>G28</f>
        <v>2015年2月</v>
      </c>
      <c r="N28" s="79">
        <v>17167</v>
      </c>
      <c r="O28" s="80">
        <v>11222</v>
      </c>
      <c r="P28" s="81">
        <v>10758</v>
      </c>
      <c r="Q28" s="6"/>
      <c r="R28" s="76"/>
      <c r="S28" s="63"/>
      <c r="T28" s="37"/>
    </row>
    <row r="29" spans="2:20" ht="18.75" customHeight="1">
      <c r="B29" s="86"/>
      <c r="C29" s="87"/>
      <c r="D29" s="87"/>
      <c r="E29" s="36"/>
      <c r="F29" s="36"/>
      <c r="G29" s="84" t="s">
        <v>14</v>
      </c>
      <c r="H29" s="69">
        <v>5.3</v>
      </c>
      <c r="I29" s="73">
        <v>8.71</v>
      </c>
      <c r="J29" s="67">
        <v>7.19</v>
      </c>
      <c r="K29" s="43"/>
      <c r="L29" s="43"/>
      <c r="M29" s="84" t="str">
        <f aca="true" t="shared" si="0" ref="M29:M40">G29</f>
        <v>3月</v>
      </c>
      <c r="N29" s="79">
        <v>17195</v>
      </c>
      <c r="O29" s="80">
        <v>11132</v>
      </c>
      <c r="P29" s="81">
        <v>10767</v>
      </c>
      <c r="Q29" s="6"/>
      <c r="R29" s="76"/>
      <c r="S29" s="63"/>
      <c r="T29" s="37"/>
    </row>
    <row r="30" spans="2:20" ht="18.75" customHeight="1">
      <c r="B30" s="86"/>
      <c r="C30" s="87"/>
      <c r="D30" s="87"/>
      <c r="E30" s="36"/>
      <c r="F30" s="36"/>
      <c r="G30" s="84" t="s">
        <v>15</v>
      </c>
      <c r="H30" s="69">
        <v>5.34</v>
      </c>
      <c r="I30" s="73">
        <v>8.77</v>
      </c>
      <c r="J30" s="67">
        <v>7.09</v>
      </c>
      <c r="K30" s="44"/>
      <c r="L30" s="44"/>
      <c r="M30" s="84" t="str">
        <f t="shared" si="0"/>
        <v>4月</v>
      </c>
      <c r="N30" s="79">
        <v>17257</v>
      </c>
      <c r="O30" s="80">
        <v>11139</v>
      </c>
      <c r="P30" s="81">
        <v>10764</v>
      </c>
      <c r="Q30" s="6"/>
      <c r="R30" s="76"/>
      <c r="S30" s="63"/>
      <c r="T30" s="37"/>
    </row>
    <row r="31" spans="2:20" ht="18.75" customHeight="1">
      <c r="B31" s="86"/>
      <c r="C31" s="87"/>
      <c r="D31" s="87"/>
      <c r="E31" s="36"/>
      <c r="F31" s="36"/>
      <c r="G31" s="84" t="s">
        <v>16</v>
      </c>
      <c r="H31" s="69">
        <v>5.17</v>
      </c>
      <c r="I31" s="73">
        <v>8.47</v>
      </c>
      <c r="J31" s="67">
        <v>6.91</v>
      </c>
      <c r="K31" s="45"/>
      <c r="L31" s="45"/>
      <c r="M31" s="84" t="str">
        <f t="shared" si="0"/>
        <v>5月</v>
      </c>
      <c r="N31" s="79">
        <v>17320</v>
      </c>
      <c r="O31" s="80">
        <v>11131</v>
      </c>
      <c r="P31" s="81">
        <v>10784</v>
      </c>
      <c r="Q31" s="6"/>
      <c r="R31" s="76"/>
      <c r="S31" s="63"/>
      <c r="T31" s="37"/>
    </row>
    <row r="32" spans="2:20" ht="18.75" customHeight="1">
      <c r="B32" s="86"/>
      <c r="C32" s="87"/>
      <c r="D32" s="87"/>
      <c r="E32" s="36"/>
      <c r="F32" s="36"/>
      <c r="G32" s="84" t="s">
        <v>17</v>
      </c>
      <c r="H32" s="69">
        <v>5.12</v>
      </c>
      <c r="I32" s="73">
        <v>8.42</v>
      </c>
      <c r="J32" s="67">
        <v>6.8</v>
      </c>
      <c r="K32" s="45"/>
      <c r="L32" s="45"/>
      <c r="M32" s="84" t="str">
        <f t="shared" si="0"/>
        <v>6月</v>
      </c>
      <c r="N32" s="79">
        <v>17401</v>
      </c>
      <c r="O32" s="80">
        <v>11131</v>
      </c>
      <c r="P32" s="81">
        <v>10813</v>
      </c>
      <c r="Q32" s="6"/>
      <c r="R32" s="76"/>
      <c r="S32" s="63"/>
      <c r="T32" s="37"/>
    </row>
    <row r="33" spans="2:20" ht="18.75" customHeight="1">
      <c r="B33" s="86"/>
      <c r="C33" s="87"/>
      <c r="D33" s="87"/>
      <c r="E33" s="36"/>
      <c r="F33" s="36"/>
      <c r="G33" s="84" t="s">
        <v>18</v>
      </c>
      <c r="H33" s="69">
        <v>4.89</v>
      </c>
      <c r="I33" s="73">
        <v>8.33</v>
      </c>
      <c r="J33" s="67">
        <v>6.7</v>
      </c>
      <c r="K33" s="45"/>
      <c r="L33" s="45"/>
      <c r="M33" s="84" t="str">
        <f t="shared" si="0"/>
        <v>7月</v>
      </c>
      <c r="N33" s="79">
        <v>17467</v>
      </c>
      <c r="O33" s="80">
        <v>11141</v>
      </c>
      <c r="P33" s="81">
        <v>10801</v>
      </c>
      <c r="Q33" s="6"/>
      <c r="R33" s="76"/>
      <c r="S33" s="63"/>
      <c r="T33" s="37"/>
    </row>
    <row r="34" spans="2:20" ht="18.75" customHeight="1">
      <c r="B34" s="86"/>
      <c r="C34" s="87"/>
      <c r="D34" s="87"/>
      <c r="E34" s="36"/>
      <c r="F34" s="36"/>
      <c r="G34" s="84" t="s">
        <v>19</v>
      </c>
      <c r="H34" s="69">
        <v>4.72</v>
      </c>
      <c r="I34" s="73">
        <v>8.29</v>
      </c>
      <c r="J34" s="67">
        <v>6.62</v>
      </c>
      <c r="K34" s="45"/>
      <c r="L34" s="45"/>
      <c r="M34" s="84" t="str">
        <f t="shared" si="0"/>
        <v>8月</v>
      </c>
      <c r="N34" s="79">
        <v>17490</v>
      </c>
      <c r="O34" s="80">
        <v>11141</v>
      </c>
      <c r="P34" s="81">
        <v>10799</v>
      </c>
      <c r="Q34" s="6"/>
      <c r="R34" s="77"/>
      <c r="S34" s="64"/>
      <c r="T34" s="37"/>
    </row>
    <row r="35" spans="2:20" ht="18.75" customHeight="1">
      <c r="B35" s="86"/>
      <c r="C35" s="87"/>
      <c r="D35" s="87"/>
      <c r="E35" s="36"/>
      <c r="F35" s="36"/>
      <c r="G35" s="84" t="s">
        <v>13</v>
      </c>
      <c r="H35" s="69">
        <v>4.53</v>
      </c>
      <c r="I35" s="73">
        <v>8.12</v>
      </c>
      <c r="J35" s="67">
        <v>6.8</v>
      </c>
      <c r="K35" s="46"/>
      <c r="L35" s="46"/>
      <c r="M35" s="84" t="str">
        <f t="shared" si="0"/>
        <v>9月</v>
      </c>
      <c r="N35" s="79">
        <v>17594</v>
      </c>
      <c r="O35" s="80">
        <v>11135</v>
      </c>
      <c r="P35" s="81">
        <v>10798</v>
      </c>
      <c r="Q35" s="6"/>
      <c r="R35" s="76"/>
      <c r="S35" s="63"/>
      <c r="T35" s="37"/>
    </row>
    <row r="36" spans="2:19" ht="18.75" customHeight="1">
      <c r="B36" s="86"/>
      <c r="C36" s="87"/>
      <c r="D36" s="87"/>
      <c r="E36" s="36"/>
      <c r="F36" s="36"/>
      <c r="G36" s="84" t="s">
        <v>20</v>
      </c>
      <c r="H36" s="69">
        <v>4.46</v>
      </c>
      <c r="I36" s="73">
        <v>7.85</v>
      </c>
      <c r="J36" s="67">
        <v>6.91</v>
      </c>
      <c r="M36" s="84" t="str">
        <f t="shared" si="0"/>
        <v>10月</v>
      </c>
      <c r="N36" s="79">
        <v>17612</v>
      </c>
      <c r="O36" s="80">
        <v>11122</v>
      </c>
      <c r="P36" s="81">
        <v>10987</v>
      </c>
      <c r="Q36" s="6"/>
      <c r="R36" s="76"/>
      <c r="S36" s="63"/>
    </row>
    <row r="37" spans="2:19" ht="18.75" customHeight="1">
      <c r="B37" s="86"/>
      <c r="C37" s="87"/>
      <c r="D37" s="87"/>
      <c r="E37" s="36"/>
      <c r="F37" s="36"/>
      <c r="G37" s="84" t="s">
        <v>21</v>
      </c>
      <c r="H37" s="69">
        <v>4.19</v>
      </c>
      <c r="I37" s="73">
        <v>7.55</v>
      </c>
      <c r="J37" s="67">
        <v>7.03</v>
      </c>
      <c r="M37" s="84" t="str">
        <f t="shared" si="0"/>
        <v>11月</v>
      </c>
      <c r="N37" s="79">
        <v>17637</v>
      </c>
      <c r="O37" s="80">
        <v>11116</v>
      </c>
      <c r="P37" s="81">
        <v>10796</v>
      </c>
      <c r="Q37" s="6"/>
      <c r="R37" s="76"/>
      <c r="S37" s="63"/>
    </row>
    <row r="38" spans="2:19" ht="18.75" customHeight="1">
      <c r="B38" s="86"/>
      <c r="C38" s="87"/>
      <c r="D38" s="87"/>
      <c r="E38" s="36"/>
      <c r="F38" s="36"/>
      <c r="G38" s="84" t="s">
        <v>22</v>
      </c>
      <c r="H38" s="69">
        <v>4.03</v>
      </c>
      <c r="I38" s="73">
        <v>7.45</v>
      </c>
      <c r="J38" s="67">
        <v>7.34</v>
      </c>
      <c r="M38" s="84" t="str">
        <f t="shared" si="0"/>
        <v>12月</v>
      </c>
      <c r="N38" s="79">
        <v>17692</v>
      </c>
      <c r="O38" s="80">
        <v>11114</v>
      </c>
      <c r="P38" s="81">
        <v>10794</v>
      </c>
      <c r="Q38" s="6"/>
      <c r="R38" s="76"/>
      <c r="S38" s="63"/>
    </row>
    <row r="39" spans="2:19" ht="18.75" customHeight="1">
      <c r="B39" s="86"/>
      <c r="C39" s="87"/>
      <c r="D39" s="87"/>
      <c r="E39" s="36"/>
      <c r="F39" s="36"/>
      <c r="G39" s="84">
        <v>42370</v>
      </c>
      <c r="H39" s="69">
        <v>4.01</v>
      </c>
      <c r="I39" s="73">
        <v>7.27</v>
      </c>
      <c r="J39" s="67">
        <v>7.18</v>
      </c>
      <c r="M39" s="84">
        <f t="shared" si="0"/>
        <v>42370</v>
      </c>
      <c r="N39" s="79">
        <v>17790</v>
      </c>
      <c r="O39" s="80">
        <v>11111</v>
      </c>
      <c r="P39" s="81">
        <v>10796</v>
      </c>
      <c r="Q39" s="6"/>
      <c r="R39" s="76"/>
      <c r="S39" s="63"/>
    </row>
    <row r="40" spans="2:19" ht="18.75" customHeight="1">
      <c r="B40" s="86"/>
      <c r="C40" s="87"/>
      <c r="D40" s="87"/>
      <c r="E40" s="36"/>
      <c r="F40" s="36"/>
      <c r="G40" s="84" t="s">
        <v>25</v>
      </c>
      <c r="H40" s="71">
        <v>4.04</v>
      </c>
      <c r="I40" s="74">
        <v>7.04</v>
      </c>
      <c r="J40" s="67">
        <v>7.25</v>
      </c>
      <c r="M40" s="84" t="str">
        <f t="shared" si="0"/>
        <v>2月</v>
      </c>
      <c r="N40" s="82">
        <v>17904</v>
      </c>
      <c r="O40" s="83">
        <v>11094</v>
      </c>
      <c r="P40" s="81">
        <v>10787</v>
      </c>
      <c r="Q40" s="6"/>
      <c r="R40" s="76"/>
      <c r="S40" s="63"/>
    </row>
    <row r="41" spans="2:19" ht="18.75" customHeight="1">
      <c r="B41" s="86"/>
      <c r="C41" s="88"/>
      <c r="D41" s="88"/>
      <c r="E41" s="36"/>
      <c r="F41" s="36"/>
      <c r="G41" s="34" t="s">
        <v>11</v>
      </c>
      <c r="H41" s="90" t="s">
        <v>30</v>
      </c>
      <c r="I41" s="91"/>
      <c r="J41" s="92"/>
      <c r="M41" s="34" t="s">
        <v>11</v>
      </c>
      <c r="N41" s="90" t="s">
        <v>30</v>
      </c>
      <c r="O41" s="91"/>
      <c r="P41" s="92"/>
      <c r="Q41" s="78"/>
      <c r="R41" s="76"/>
      <c r="S41" s="63"/>
    </row>
    <row r="42" spans="2:19" ht="18.75" customHeight="1">
      <c r="B42" s="65"/>
      <c r="C42" s="99"/>
      <c r="D42" s="99"/>
      <c r="E42" s="36"/>
      <c r="F42" s="36"/>
      <c r="G42" s="36"/>
      <c r="H42" s="36"/>
      <c r="I42" s="36"/>
      <c r="J42" s="36"/>
      <c r="K42" s="45"/>
      <c r="L42" s="45"/>
      <c r="M42" s="65"/>
      <c r="N42" s="100"/>
      <c r="O42" s="100"/>
      <c r="P42" s="36"/>
      <c r="Q42" s="65"/>
      <c r="R42" s="100"/>
      <c r="S42" s="100"/>
    </row>
    <row r="43" ht="12.75" customHeight="1">
      <c r="F43"/>
    </row>
    <row r="44" ht="12.75" customHeight="1">
      <c r="F44"/>
    </row>
    <row r="45" ht="12.75" customHeight="1">
      <c r="F45"/>
    </row>
    <row r="46" ht="12" customHeight="1">
      <c r="F46"/>
    </row>
    <row r="47" ht="14.25" customHeight="1">
      <c r="F47"/>
    </row>
    <row r="48" ht="14.25" customHeight="1">
      <c r="F48"/>
    </row>
    <row r="49" ht="14.25" customHeight="1">
      <c r="F49"/>
    </row>
    <row r="50" ht="14.25" customHeight="1">
      <c r="F50"/>
    </row>
    <row r="51" ht="14.25" customHeight="1">
      <c r="F51"/>
    </row>
    <row r="52" ht="14.25" customHeight="1">
      <c r="F52"/>
    </row>
    <row r="53" ht="14.25" customHeight="1">
      <c r="F53"/>
    </row>
    <row r="54" ht="14.25" customHeight="1">
      <c r="F54"/>
    </row>
    <row r="55" ht="14.25" customHeight="1">
      <c r="F55"/>
    </row>
    <row r="56" ht="14.25" customHeight="1">
      <c r="F56"/>
    </row>
    <row r="57" ht="14.25" customHeight="1">
      <c r="F57"/>
    </row>
    <row r="58" ht="14.25" customHeight="1">
      <c r="F58"/>
    </row>
    <row r="59" ht="14.25" customHeight="1">
      <c r="F59"/>
    </row>
    <row r="60" ht="14.25" customHeight="1">
      <c r="F60"/>
    </row>
    <row r="61" ht="14.25" customHeight="1">
      <c r="F61"/>
    </row>
    <row r="62" ht="14.25" customHeight="1">
      <c r="F62"/>
    </row>
    <row r="63" ht="14.25" customHeight="1">
      <c r="C63" s="4"/>
    </row>
  </sheetData>
  <sheetProtection/>
  <mergeCells count="9">
    <mergeCell ref="H41:J41"/>
    <mergeCell ref="N26:P26"/>
    <mergeCell ref="N41:P41"/>
    <mergeCell ref="C23:J23"/>
    <mergeCell ref="N23:U23"/>
    <mergeCell ref="C42:D42"/>
    <mergeCell ref="N42:O42"/>
    <mergeCell ref="R42:S42"/>
    <mergeCell ref="H26:J26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hs680701</dc:creator>
  <cp:keywords/>
  <dc:description/>
  <cp:lastModifiedBy>なし</cp:lastModifiedBy>
  <cp:lastPrinted>2016-01-06T01:26:42Z</cp:lastPrinted>
  <dcterms:created xsi:type="dcterms:W3CDTF">1996-04-24T04:27:15Z</dcterms:created>
  <dcterms:modified xsi:type="dcterms:W3CDTF">2016-04-06T07:24:20Z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IOD11G60名称">
    <vt:lpwstr>全国市街地価格指数全用途平均（２０００年基準）</vt:lpwstr>
  </property>
  <property fmtid="{D5CDD505-2E9C-101B-9397-08002B2CF9AE}" pid="3" name="2000IOD11G60出典">
    <vt:lpwstr>（財）日本不動産研究所「市街地価格指数」</vt:lpwstr>
  </property>
  <property fmtid="{D5CDD505-2E9C-101B-9397-08002B2CF9AE}" pid="4" name="2000IOD11G60単位">
    <vt:lpwstr>基準時＝１００</vt:lpwstr>
  </property>
  <property fmtid="{D5CDD505-2E9C-101B-9397-08002B2CF9AE}" pid="5" name="2000IOD11G60期種">
    <vt:lpwstr>FSA</vt:lpwstr>
  </property>
  <property fmtid="{D5CDD505-2E9C-101B-9397-08002B2CF9AE}" pid="6" name="2000IOD11G60集計">
    <vt:lpwstr>L</vt:lpwstr>
  </property>
  <property fmtid="{D5CDD505-2E9C-101B-9397-08002B2CF9AE}" pid="7" name="2000IOD12G60名称">
    <vt:lpwstr>全国市街地価格指数商業地（２０００年基準）</vt:lpwstr>
  </property>
  <property fmtid="{D5CDD505-2E9C-101B-9397-08002B2CF9AE}" pid="8" name="2000IOD12G60出典">
    <vt:lpwstr>（財）日本不動産研究所「市街地価格指数」</vt:lpwstr>
  </property>
  <property fmtid="{D5CDD505-2E9C-101B-9397-08002B2CF9AE}" pid="9" name="2000IOD12G60単位">
    <vt:lpwstr>基準時＝１００</vt:lpwstr>
  </property>
  <property fmtid="{D5CDD505-2E9C-101B-9397-08002B2CF9AE}" pid="10" name="2000IOD12G60期種">
    <vt:lpwstr>FSA</vt:lpwstr>
  </property>
  <property fmtid="{D5CDD505-2E9C-101B-9397-08002B2CF9AE}" pid="11" name="2000IOD12G60集計">
    <vt:lpwstr>L</vt:lpwstr>
  </property>
  <property fmtid="{D5CDD505-2E9C-101B-9397-08002B2CF9AE}" pid="12" name="2000IOD13G60名称">
    <vt:lpwstr>全国市街地価格指数住宅地（２０００年基準）</vt:lpwstr>
  </property>
  <property fmtid="{D5CDD505-2E9C-101B-9397-08002B2CF9AE}" pid="13" name="2000IOD13G60出典">
    <vt:lpwstr>（財）日本不動産研究所「市街地価格指数」</vt:lpwstr>
  </property>
  <property fmtid="{D5CDD505-2E9C-101B-9397-08002B2CF9AE}" pid="14" name="2000IOD13G60単位">
    <vt:lpwstr>基準時＝１００</vt:lpwstr>
  </property>
  <property fmtid="{D5CDD505-2E9C-101B-9397-08002B2CF9AE}" pid="15" name="2000IOD13G60期種">
    <vt:lpwstr>FSA</vt:lpwstr>
  </property>
  <property fmtid="{D5CDD505-2E9C-101B-9397-08002B2CF9AE}" pid="16" name="2000IOD13G60集計">
    <vt:lpwstr>L</vt:lpwstr>
  </property>
  <property fmtid="{D5CDD505-2E9C-101B-9397-08002B2CF9AE}" pid="17" name="2000IOD14G60名称">
    <vt:lpwstr>全国市街地価格指数工業地（２０００年基準）</vt:lpwstr>
  </property>
  <property fmtid="{D5CDD505-2E9C-101B-9397-08002B2CF9AE}" pid="18" name="2000IOD14G60出典">
    <vt:lpwstr>（財）日本不動産研究所「市街地価格指数」</vt:lpwstr>
  </property>
  <property fmtid="{D5CDD505-2E9C-101B-9397-08002B2CF9AE}" pid="19" name="2000IOD14G60単位">
    <vt:lpwstr>基準時＝１００</vt:lpwstr>
  </property>
  <property fmtid="{D5CDD505-2E9C-101B-9397-08002B2CF9AE}" pid="20" name="2000IOD14G60期種">
    <vt:lpwstr>FSA</vt:lpwstr>
  </property>
  <property fmtid="{D5CDD505-2E9C-101B-9397-08002B2CF9AE}" pid="21" name="2000IOD14G60集計">
    <vt:lpwstr>L</vt:lpwstr>
  </property>
</Properties>
</file>