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C:\Users\FuseYasuhiro\Downloads\"/>
    </mc:Choice>
  </mc:AlternateContent>
  <xr:revisionPtr revIDLastSave="4" documentId="13_ncr:1_{71D2CE51-B9F7-4A8A-A1C6-E7B9DC21F83D}" xr6:coauthVersionLast="47" xr6:coauthVersionMax="47" xr10:uidLastSave="{6FEA72EB-9433-4BBC-B88F-BCD7A4B055C0}"/>
  <bookViews>
    <workbookView xWindow="28680" yWindow="-120" windowWidth="29040" windowHeight="15720" firstSheet="3" activeTab="3" xr2:uid="{00000000-000D-0000-FFFF-FFFF00000000}"/>
  </bookViews>
  <sheets>
    <sheet name="FL4" sheetId="1" r:id="rId1"/>
    <sheet name="FL5" sheetId="2" r:id="rId2"/>
    <sheet name="FL6" sheetId="3" r:id="rId3"/>
    <sheet name="FL6 (システム)" sheetId="4" r:id="rId4"/>
  </sheets>
  <definedNames>
    <definedName name="_xlnm._FilterDatabase" localSheetId="2" hidden="1">'FL6'!$A$4:$J$31</definedName>
    <definedName name="_xlnm._FilterDatabase" localSheetId="3" hidden="1">'FL6 (システム)'!$A$4:$L$31</definedName>
    <definedName name="_xlnm.Print_Area" localSheetId="0">'FL4'!$A$1:$H$7</definedName>
    <definedName name="_xlnm.Print_Area" localSheetId="1">'FL5'!$A$1:$I$15</definedName>
    <definedName name="_xlnm.Print_Area" localSheetId="2">'FL6'!$A$1:$J$31</definedName>
    <definedName name="_xlnm.Print_Area" localSheetId="3">'FL6 (システム)'!$A$1:$L$31</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3"/>
  <c r="B2" i="2"/>
  <c r="B2" i="1"/>
</calcChain>
</file>

<file path=xl/sharedStrings.xml><?xml version="1.0" encoding="utf-8"?>
<sst xmlns="http://schemas.openxmlformats.org/spreadsheetml/2006/main" count="762" uniqueCount="292">
  <si>
    <t>業務一覧_FL4</t>
    <rPh sb="0" eb="4">
      <t>ギョウムイチラン</t>
    </rPh>
    <phoneticPr fontId="9"/>
  </si>
  <si>
    <t>M17-FL3-020</t>
  </si>
  <si>
    <t>ID</t>
    <phoneticPr fontId="3"/>
  </si>
  <si>
    <t>FL3</t>
  </si>
  <si>
    <t>FL4</t>
  </si>
  <si>
    <t>Process</t>
  </si>
  <si>
    <t>Supplier</t>
  </si>
  <si>
    <t>Input</t>
  </si>
  <si>
    <t>Output</t>
  </si>
  <si>
    <t>Customer</t>
  </si>
  <si>
    <t>M17-FL4-020-010</t>
  </si>
  <si>
    <t>ダイヤ作成</t>
  </si>
  <si>
    <t>路線・系統の設定</t>
  </si>
  <si>
    <t>・停留所・標柱の設置場所を決める。
・路線・系統で停車する停留所・標柱を決める。
・路線・系統の走行経路を決める。
・路線に属する系統を決める。
・系統の運行条件を設定する。
・区間時分の設定</t>
  </si>
  <si>
    <t>ダイヤ作成担当者
1.需給設計
5.事業許認可</t>
  </si>
  <si>
    <t>IO_1117_停留所・標柱の設置位置情報
IO_1118_停留所の設置許可（道路占用・道路使用）
IO_1119_路線・系統の名称、番号の一覧表
IO_1120_名称・採番の社内ルール
IO_1121_現在運行しているダイヤの運行期間
IO_1122_現在運行している系統の運行条件
IO_1334_許可書・通知書</t>
  </si>
  <si>
    <t>IO_1123_停留所・標柱情報（名称、番号、位置など）
IO_1124_路線情報（名称、番号、含まれる系統、停留所、走行経路など）
IO_1125_系統情報（名称、系統番号、停留所、区間所要時分など）
IO_1126_ダイヤの運行期間
IO_1127_運行条件
IO_1053_路線/系統一覧
IO_1259_停留所情報（名称、運用路線・系統）
IO_1167_設置可否情報（関係者調整）</t>
  </si>
  <si>
    <t>ダイヤ作成担当者
5.事業許認可
11.利用者向け周知
10.運行前社内情報処理
設備・備品管理者
4.商品(価格)設計</t>
  </si>
  <si>
    <t>M17-FL4-020-020</t>
  </si>
  <si>
    <t>便の設定</t>
  </si>
  <si>
    <t>・運行条件ごとに系統の走行方針を決定する。
・系統ごとの便の運行時間を決め、出発時間に時間区分毎の区間時間を付加し、各停留所の通過時間を設定する。</t>
  </si>
  <si>
    <t>ダイヤ作成担当者
13.運行管理
16.運行実績集計
1.需給設計</t>
  </si>
  <si>
    <t>IO_1128_各系統の運行方針
IO_1129_系統情報（名称・番号所要時分、停留所など）
IO_1130_運行区分毎の系統の運行時間
IO_1131_時間区分毎の運行便数
IO_1132_他路線・系統、交通機関の接続情報
IO_1134_過去の運行遅延情報
IO_0020_区間時分
IO_0021_折り返し待ち時間
IO_0022_ダイヤ策定方針（運行時間帯、便数、出発時間等）
IO_0023_路線新設・再編・統廃合方針</t>
    <phoneticPr fontId="3"/>
  </si>
  <si>
    <t>IO_1135_ダイヤ情報</t>
  </si>
  <si>
    <t>ダイヤ作成担当者
整備管理者</t>
  </si>
  <si>
    <t>M17-FL4-020-030</t>
  </si>
  <si>
    <t>ダイヤの検証・確定</t>
  </si>
  <si>
    <t>・各停留所での他路線の便との影響の有無を確認する。
・鉄道との接続時間や学校の始業時間などに間に合うか検証する。
・作成したダイヤを各営業所や労働組合と確認し、作成した期間のダイヤを確定させる。</t>
  </si>
  <si>
    <t>ダイヤ作成担当者
営業所担当者
労働組合担当者
設備・備品管理者
他交通機関</t>
  </si>
  <si>
    <t>IO_1136_確定したダイヤ情報
IO_1126_ダイヤの運行期間</t>
  </si>
  <si>
    <t>営業所担当者
労働組合担当者
3.交番作成
5.事業許認可
10.運行前社内情報処理
11.利用者向け周知</t>
  </si>
  <si>
    <t>業務一覧_FL5</t>
    <rPh sb="0" eb="4">
      <t>ギョウムイチラン</t>
    </rPh>
    <phoneticPr fontId="9"/>
  </si>
  <si>
    <t>ID</t>
  </si>
  <si>
    <t>FL5</t>
  </si>
  <si>
    <t>M17-FL5-020-010</t>
  </si>
  <si>
    <t>停留所・標柱の設置</t>
  </si>
  <si>
    <t>・停留所・標柱設置候補の場所を決める。
・停留所・標柱設置場所の安全性や利便性などを調査する。
・道路管理者・警察・地先関係者と調整する。
・停留所・標柱の名称・設置位置を決める。</t>
  </si>
  <si>
    <t>ダイヤ作成担当者,1.需給設計</t>
  </si>
  <si>
    <t>IO_1137_停留所・標柱の設置要望
IO_1138_道路情報・現況情報
IO_1139_停留所・標柱の設置予定位置（緯度・経度）
IO_1118_停留所の設置許可（道路占用・道路使用）</t>
  </si>
  <si>
    <t>IO_1140_停留所名称・番号
IO_1141_標柱番号
IO_1142_停留所・標柱の設置図面
IO_1143_停留所・標柱の設置位置（緯度・経度）</t>
  </si>
  <si>
    <t>ダイヤ作成担当者
5.事業許認可</t>
  </si>
  <si>
    <t>M17-FL5-020-020</t>
  </si>
  <si>
    <t>停留所の設定</t>
  </si>
  <si>
    <t>・路線で停車する停留所・標柱を決める。
・路線が停車する停留所の順番を決める。</t>
  </si>
  <si>
    <t>ダイヤ作成担当者</t>
  </si>
  <si>
    <t>IO_1140_停留所名称・番号
IO_1141_標柱番号</t>
  </si>
  <si>
    <t>IO_1144_路線に含まれる停留所・標柱情報
IO_1145_路線の走行順に並べた停留所情報</t>
  </si>
  <si>
    <t>ダイヤ作成担当者
設備・備品管理者</t>
  </si>
  <si>
    <t>M17-FL5-020-030</t>
  </si>
  <si>
    <t>走行経路の設定</t>
  </si>
  <si>
    <t>・停留所の順番に沿った走行経路・出発前の待機場所を決める。
・走行経路の危険個所や混雑状況などの走行環境を調査する。
・走行経路の所要時間を計測する。</t>
  </si>
  <si>
    <t>IO_1145_路線の走行順に並べた停留所情報</t>
  </si>
  <si>
    <t>IO_1146_路線の運行経路
IO_1147_走行経路の現況情報
IO_1148_実際に走行した所要時分</t>
  </si>
  <si>
    <t>M17-FL5-020-040</t>
  </si>
  <si>
    <t>路線・系統設定</t>
  </si>
  <si>
    <t>・路線に含まれる系統を設定し、名称・番号を決める。
・系統が停車する停留所・標柱を決める。</t>
  </si>
  <si>
    <t>IO_1146_路線の運行経路
IO_1119_路線・系統の名称、番号の一覧表
IO_1120_名称・採番の社内ルール
IO_1145_路線の走行順に並べた停留所情報</t>
  </si>
  <si>
    <t>IO_1149_路線・系統名
IO_1150_路線・系統番号
IO_1151_系統の走行順に並べた停留所情報</t>
  </si>
  <si>
    <t>ダイヤ作成担当者
11.利用者向け周知
10.運行前社内情報処理</t>
  </si>
  <si>
    <t>M17-FL5-020-050</t>
  </si>
  <si>
    <t>区間時分の設定</t>
  </si>
  <si>
    <t>・区間時分を設定する時間区分を決める。
・時間区分毎に実地での走行データなどを基に区間時分を決める。
・過去の同区間の遅延情報から区間時分を補正する。
・設定した区間時分で走行可能か走行検証する。</t>
  </si>
  <si>
    <t>ダイヤ作成担当者,16.運行実績集計,1.需給設計</t>
  </si>
  <si>
    <t>IO_1153_走行経路の現況情報（写真、走行注意個所、通行可能車種など）
IO_1151_系統の走行順に並べた停留所情報
IO_1154_区間時分を設定する時間区分
IO_1155_実際に走行した所要時分
IO_0020_区間時分
IO_0021_折り返し待ち時間</t>
  </si>
  <si>
    <t>IO_1133_確定した停留所間の区間時分</t>
  </si>
  <si>
    <t>M17-FL5-020-060</t>
  </si>
  <si>
    <t>系統の走行方針の決定</t>
  </si>
  <si>
    <t>・需給設計業務で決めた方針に沿って、運行区分毎に運行時間帯、運行便数を決める。
・続行便や臨時便の運行時間帯・本数を決める。</t>
  </si>
  <si>
    <t>ダイヤ作成担当者,1.需給設計,13.運行管理</t>
  </si>
  <si>
    <t>IO_1128_各系統の運行方針
IO_1156_臨時便・続行便の設定情報</t>
  </si>
  <si>
    <t>IO_1130_運行区分毎の系統の運行時間
IO_1131_時間区分毎の運行便数
IO_1157_時間区分毎の臨時便・続行便の運行本数</t>
  </si>
  <si>
    <t>M17-FL5-020-070</t>
  </si>
  <si>
    <t>便の出発時間の設定</t>
  </si>
  <si>
    <t>・運行条件に沿って便の発車時間を決め、便番号を決める。
・始発停留所の発車時間に時間区分毎に設定された区間時分を加算する。
・便・停留所ごとに発車時間を調整する。</t>
  </si>
  <si>
    <t>ダイヤ作成担当者,13.運行管理,16.運行実績集計</t>
  </si>
  <si>
    <t>IO_1132_他路線・系統、交通機関の接続情報
IO_1133_確定した停留所間の区間時分
IO_1134_過去の運行遅延情報</t>
  </si>
  <si>
    <t>M17-FL5-020-080</t>
  </si>
  <si>
    <t>実効性の確認</t>
  </si>
  <si>
    <t>・設定した便が時刻通り走行可能か確認する。
・他系統・路線の便と、同一の標柱で出発時間が重複しないことを確認する。
・出発前の待機場所にて他路線・系統の便と重複し、利用可能数を超えないか確認する。</t>
  </si>
  <si>
    <t>ダイヤ作成担当者,設備・備品管理者</t>
  </si>
  <si>
    <t>IO_1135_ダイヤ情報
IO_1144_路線に含まれる停留所・標柱情報
IO_1151_系統の走行順に並べた停留所情報
IO_1158_発車前の待機場所の情報</t>
  </si>
  <si>
    <t>IO_1159_修正したダイヤ情報</t>
  </si>
  <si>
    <t>M17-FL5-020-090</t>
  </si>
  <si>
    <t>他路線・交通機関等との整合性検証</t>
  </si>
  <si>
    <t>・便・停留所毎に想定する他路線・系統、他交通機関の接続情報を把握する。
・作成したダイヤが乗り継ぎを想定する便や他交通機関の便と接続するか確認する。</t>
  </si>
  <si>
    <t>ダイヤ作成担当者,他交通機関</t>
  </si>
  <si>
    <t>IO_1159_修正したダイヤ情報
IO_1160_他交通機関の運行情報（ダイヤ情報）
IO_1161_接続する停留所
IO_1162_接続する他路線・系統の便
IO_1163_接続する他交通機関の便情報</t>
  </si>
  <si>
    <t>M17-FL5-020-100</t>
  </si>
  <si>
    <t>関係者確認・確定</t>
  </si>
  <si>
    <t>・作成したダイヤを運行予定の営業所や労働組合に確認し、懸念点を把握する。
・作成したダイヤを確定させる。</t>
  </si>
  <si>
    <t>ダイヤ作成担当者,営業所担当者,労働組合担当者</t>
  </si>
  <si>
    <t>M17-FL5-020-110</t>
  </si>
  <si>
    <t>ダイヤ作成担当者
営業所担当者
労働組合担当者</t>
  </si>
  <si>
    <t>業務一覧_FL6</t>
    <rPh sb="0" eb="4">
      <t>ギョウムイチラン</t>
    </rPh>
    <phoneticPr fontId="9"/>
  </si>
  <si>
    <t>FL6</t>
  </si>
  <si>
    <t>M17-FL6-020-010</t>
  </si>
  <si>
    <t>設置候補の選定</t>
  </si>
  <si>
    <t>停留所・標柱を新たに設置するための場所を検討し、机上にて停留所・標柱の設置位置を決める。</t>
  </si>
  <si>
    <t>IO_1137_停留所・標柱の設置要望
IO_1164_道路情報</t>
  </si>
  <si>
    <t>IO_1139_停留所・標柱の設置予定位置（緯度・経度）</t>
  </si>
  <si>
    <t>M17-FL6-020-020</t>
  </si>
  <si>
    <t>設置場所の調査</t>
  </si>
  <si>
    <t>停留所の設置検討場所を確認し、バスが停車した際の交通阻害の確認、乗降の安全性の確認を行い、設置の可能性を検討する。</t>
  </si>
  <si>
    <t>IO_1165_設置可否情報（机上確認）
IO_1166_設置予定場所の現況情報（写真、調査結果など）</t>
  </si>
  <si>
    <t>M17-FL6-020-030</t>
  </si>
  <si>
    <t>関係者調整</t>
  </si>
  <si>
    <t>停留所・標柱を設置するため、道路管理者と道路使用の可否、警察と道路占用の可否、関係する地先関係者などとの協議をそれぞれ行い、設置調整を行う。</t>
  </si>
  <si>
    <t>IO_1139_停留所・標柱の設置予定位置（緯度・経度）
IO_1166_設置予定場所の現況情報（写真、調査結果など）</t>
  </si>
  <si>
    <t>IO_1167_設置可否情報（関係者調整）
IO_1118_停留所の設置許可（道路占用・道路使用）</t>
  </si>
  <si>
    <t>ダイヤ作成担当者,5.事業許認可</t>
  </si>
  <si>
    <t>M17-FL6-020-040</t>
  </si>
  <si>
    <t>名称・設置位置決定</t>
  </si>
  <si>
    <t>設置する停留所の名称、停留所番号、および標柱の設置位置を決める。</t>
  </si>
  <si>
    <t>IO_1139_停留所・標柱の設置予定位置（緯度・経度）
IO_1118_停留所の設置許可（道路占用・道路使用）</t>
  </si>
  <si>
    <t>ダイヤ作成担当者,設備・備品管理者,4.商品(価格)設計</t>
  </si>
  <si>
    <t>M17-FL6-020-050</t>
  </si>
  <si>
    <t>停留所・標柱の決定</t>
  </si>
  <si>
    <t>路線起点・終点および、経由する停留所・標柱を決める。</t>
  </si>
  <si>
    <t>IO_1144_路線に含まれる停留所・標柱情報</t>
  </si>
  <si>
    <t>M17-FL6-020-060</t>
  </si>
  <si>
    <t>停留所順の決定</t>
  </si>
  <si>
    <t>路線に含まれる停留所の、起点から終点までの停車順を決める</t>
  </si>
  <si>
    <t>M17-FL6-020-070</t>
  </si>
  <si>
    <t>走行経路の決定</t>
  </si>
  <si>
    <t>停留所の停車順に沿って、バスの走行経路、始発時の出発待機場所などを地図上で検討する。</t>
  </si>
  <si>
    <t>IO_1146_路線の運行経路
IO_1168_出発待機場所</t>
  </si>
  <si>
    <t>M17-FL6-020-080</t>
  </si>
  <si>
    <t>走行環境調査</t>
  </si>
  <si>
    <t>検討した走行経路を実際に走行し、車両の通行可否や走行時に危険となる箇所、道路の混雑状況などの情報を収集し、走行可否を判断する。</t>
  </si>
  <si>
    <t>IO_1146_路線の運行経路
IO_1168_出発待機場所
IO_1147_走行経路の現況情報</t>
  </si>
  <si>
    <t>IO_1169_走行経路の現況情報（写真、走行注意箇所、通行可能車種など）
IO_1170_走行可否判断</t>
  </si>
  <si>
    <t>M17-FL6-020-090</t>
  </si>
  <si>
    <t>所要時間の計測</t>
  </si>
  <si>
    <t>走行経路の運行に要する時間を、実際の車両で想定される時間帯に走行し所要時間を計測する。</t>
  </si>
  <si>
    <t>IO_1146_路線の運行経路</t>
  </si>
  <si>
    <t>IO_1148_実際に走行した所要時分</t>
  </si>
  <si>
    <t>M17-FL6-020-100</t>
  </si>
  <si>
    <t>系統の設定</t>
  </si>
  <si>
    <t>路線に含まれる上り、下り、途中で分岐する枝線、運行日などの運行条件毎の系統を設定し、名称を付ける。</t>
  </si>
  <si>
    <t>IO_1146_路線の運行経路
IO_1119_路線・系統の名称、番号の一覧表
IO_1120_名称・採番の社内ルール</t>
  </si>
  <si>
    <t>IO_1149_路線・系統名
IO_1150_路線・系統番号</t>
  </si>
  <si>
    <t>ダイヤ作成担当者,11.利用者向け周知,10.運行前社内情報処理</t>
  </si>
  <si>
    <t>M17-FL6-020-110</t>
  </si>
  <si>
    <t>路線で決めた停留所情報に沿って、系統別の停留所の停車順を決める。</t>
  </si>
  <si>
    <t>IO_1151_系統の走行順に並べた停留所情報</t>
  </si>
  <si>
    <t>M17-FL6-020-120</t>
  </si>
  <si>
    <t>時間区分の決定</t>
  </si>
  <si>
    <t>個別に区間時分を設定する時間区分（朝ラッシュ、日中、夕ラッシュ、夜間・深夜帯等）を決める</t>
  </si>
  <si>
    <t>IO_1153_走行経路の現況情報（写真、走行注意個所、通行可能車種など）</t>
  </si>
  <si>
    <t>IO_1154_区間時分を設定する時間区分</t>
  </si>
  <si>
    <t>M17-FL6-020-130</t>
  </si>
  <si>
    <t>区間時分の決定</t>
  </si>
  <si>
    <t>時間区分毎で想定する同時間帯に、実際の走行経路を走行し、所要時間を計測し、停留所間の区間時分を決める。</t>
  </si>
  <si>
    <t>IO_1151_系統の走行順に並べた停留所情報
IO_1154_区間時分を設定する時間区分
IO_1155_実際に走行した所要時分</t>
  </si>
  <si>
    <t>IO_1171_停留所間の区間時分（時間区分別）</t>
  </si>
  <si>
    <t>M17-FL6-020-140</t>
  </si>
  <si>
    <t>遅延情報による補正</t>
  </si>
  <si>
    <t>過去の同区間の遅延情報から区間時分を補正する。</t>
  </si>
  <si>
    <t>ダイヤ作成担当者
16.運行実績集計</t>
  </si>
  <si>
    <t>IO_1172_補正した停留所間の区間時分（時間区分別）</t>
  </si>
  <si>
    <t>M17-FL6-020-150</t>
  </si>
  <si>
    <t>区間時分の検証</t>
  </si>
  <si>
    <t>設定した区間時分を実際の時間区分に走行し、走行可能か検証する。</t>
  </si>
  <si>
    <t>M17-FL6-020-160</t>
  </si>
  <si>
    <t>運行時間帯の決定</t>
  </si>
  <si>
    <t>「１．需給設計」にて決定した運行概要に沿って、運行区分毎の運行時間（始発時間～終発時間）、時間区分（朝ラッシュ、日中、夕ラッシュ、夜間・深夜帯等）毎の運行便数を決める</t>
  </si>
  <si>
    <t>ダイヤ作成担当者
1.需給設計</t>
  </si>
  <si>
    <t>IO_1128_各系統の運行方針
IO_0020_区間時分
IO_0021_折り返し待ち時間
IO_0038_修正方針（運行時間帯、便数）
IO_0039_修正方針（出発時間の見直し）
IO_0040_路線新設方針
IO_0041_路線の再編・統廃合方針
IO_0065_路線の再編・統廃合方針（自治体協議後）</t>
  </si>
  <si>
    <t>IO_1130_運行区分毎の系統の運行時間
IO_1131_時間区分毎の運行便数</t>
  </si>
  <si>
    <t>M17-FL6-020-170</t>
  </si>
  <si>
    <t>続行便・臨時便の設定</t>
  </si>
  <si>
    <t>時間区分毎の、臨時便や続行便の運行本数を決める。</t>
  </si>
  <si>
    <t>13.運行管理
ダイヤ作成担当者</t>
  </si>
  <si>
    <t>IO_1156_臨時便・続行便の設定情報</t>
  </si>
  <si>
    <t>IO_1157_時間区分毎の臨時便・続行便の運行本数</t>
  </si>
  <si>
    <t>M17-FL6-020-180</t>
  </si>
  <si>
    <t>便情報の設定</t>
  </si>
  <si>
    <t>時間区分毎に運行する便の発車時間を決め、便番号を決める。</t>
  </si>
  <si>
    <t>IO_1130_運行区分毎の系統の運行時間
IO_1131_時間区分毎の運行便数
IO_1132_他路線・系統、交通機関の接続情報</t>
  </si>
  <si>
    <t>M17-FL6-020-190</t>
  </si>
  <si>
    <t>ダイヤの作成</t>
  </si>
  <si>
    <t>各便の発車時間に各運行区分毎の区間時分を加算し、系統の各停留所の到着・発車時間を設定する。</t>
  </si>
  <si>
    <t>IO_1173_運行区分毎の便番号
IO_1174_便の発車時間
IO_1133_確定した停留所間の区間時分</t>
  </si>
  <si>
    <t>IO_1175_ダイヤ情報（作成した便・停留所毎の停車・発車時間）</t>
  </si>
  <si>
    <t>M17-FL6-020-200</t>
  </si>
  <si>
    <t>ダイヤの調整</t>
  </si>
  <si>
    <t>各停留所での乗降人数を参考に、乗降時間を加味し、便・各停留所ごとの発車時間を調整する。</t>
  </si>
  <si>
    <t>IO_1135_ダイヤ情報
IO_1134_過去の運行遅延情報</t>
  </si>
  <si>
    <t>M17-FL6-020-210</t>
  </si>
  <si>
    <t>走行時間の検証</t>
  </si>
  <si>
    <t>作成したダイヤ情報が想定通りに走行できるか実車で走行し検証する。</t>
  </si>
  <si>
    <t>M17-FL6-020-220</t>
  </si>
  <si>
    <t>標柱の重複検証</t>
  </si>
  <si>
    <t>他路線・系統の便と同一の標柱において停車する時間が重複していないか確認する。（対応できない場合もある）</t>
  </si>
  <si>
    <t>IO_1159_修正したダイヤ情報
IO_1144_路線に含まれる停留所・標柱情報
IO_1151_系統の走行順に並べた停留所情報</t>
  </si>
  <si>
    <t>M17-FL6-020-230</t>
  </si>
  <si>
    <t>待機場所の制約検証</t>
  </si>
  <si>
    <t>始発停留所での出発前の待機時間で停車する待機場所が他の路線・系統の便と重複し、利用可能数を超えていないか確認する。</t>
  </si>
  <si>
    <t>IO_1159_修正したダイヤ情報
IO_1151_系統の走行順に並べた停留所情報
IO_1158_発車前の待機場所の情報</t>
  </si>
  <si>
    <t>M17-FL6-020-240</t>
  </si>
  <si>
    <t>乗り継ぎ時間の把握</t>
  </si>
  <si>
    <t>便が接続を考慮する他路線・系統の便、および他交通機関への接続便の情報を把握する。</t>
  </si>
  <si>
    <t>ダイヤ作成担当者
他交通機関</t>
  </si>
  <si>
    <t>IO_1159_修正したダイヤ情報
IO_1160_他交通機関の運行情報（ダイヤ情報）</t>
  </si>
  <si>
    <t>IO_1161_接続する停留所
IO_1162_接続する他路線・系統の便
IO_1163_接続する他交通機関の便情報</t>
  </si>
  <si>
    <t>M17-FL6-020-250</t>
  </si>
  <si>
    <t>接続性検証</t>
  </si>
  <si>
    <t>作成したダイヤが、接続を想定する便に対して接続できる設定になっているか確認する。</t>
  </si>
  <si>
    <t>IO_1159_修正したダイヤ情報
IO_1161_接続する停留所
IO_1162_接続する他路線・系統の便
IO_1163_接続する他交通機関の便情報</t>
  </si>
  <si>
    <t>M17-FL6-020-260</t>
  </si>
  <si>
    <t>関係者確認</t>
  </si>
  <si>
    <t>作成したダイヤを運行する営業所や労働組合に確認し、運行における懸念点を収集し、ダイヤを確定する</t>
  </si>
  <si>
    <t>IO_1176_運行上の懸念点
IO_1136_確定したダイヤ情報
IO_1126_ダイヤの運行期間</t>
  </si>
  <si>
    <t>M17-FL6-020-270</t>
  </si>
  <si>
    <t>ダイヤの確定</t>
  </si>
  <si>
    <t>IO_1136_確定したダイヤ情報
IO_1126_ダイヤの運行期間
IO_0031_運行見直し候補の路線・系統
IO_0037_各路線・系統の運行見直し候補便、時間帯
IO_1167_設置可否情報（関係者調整）</t>
  </si>
  <si>
    <t>営業所担当者
労働組合担当者
3.交番作成
5.事業許認可
10.運行前社内情報処理
11.利用者向け周知
1.需給設計</t>
  </si>
  <si>
    <t>業務一覧_FL6（関連システム）</t>
    <rPh sb="0" eb="4">
      <t>ギョウムイチラン</t>
    </rPh>
    <rPh sb="9" eb="11">
      <t>カンレン</t>
    </rPh>
    <phoneticPr fontId="9"/>
  </si>
  <si>
    <t>サブシステム名</t>
  </si>
  <si>
    <t>機能ID</t>
  </si>
  <si>
    <t>機能名</t>
  </si>
  <si>
    <t>IF ID</t>
    <phoneticPr fontId="3"/>
  </si>
  <si>
    <t>Entity ID</t>
    <phoneticPr fontId="3"/>
  </si>
  <si>
    <t>Entity名</t>
  </si>
  <si>
    <t>2.運行計画管理</t>
  </si>
  <si>
    <t>M17-FL6-020-211</t>
  </si>
  <si>
    <t>停留所・標柱仮登録機能</t>
  </si>
  <si>
    <t>M17-IF-201-030
M17-IF-202-030</t>
  </si>
  <si>
    <t>M17-ENTITY-201
M17-ENTITY-202</t>
  </si>
  <si>
    <t>停留所
標柱</t>
  </si>
  <si>
    <t>-</t>
  </si>
  <si>
    <t>M17-FL6-020-212</t>
  </si>
  <si>
    <t>停留所・標柱登録機能</t>
  </si>
  <si>
    <t>M17-IF-201-040
M17-IF-202-040</t>
  </si>
  <si>
    <t>M17-FL6-020-216</t>
  </si>
  <si>
    <t>系統停留所登録機能</t>
  </si>
  <si>
    <t>M17-IF-201-030</t>
  </si>
  <si>
    <t>M17-ENTITY-201</t>
  </si>
  <si>
    <t>系統停留所</t>
  </si>
  <si>
    <t>M17-FL6-020-213
M17-FL6-020-215</t>
  </si>
  <si>
    <t>路線登録機能
経路登録機能</t>
  </si>
  <si>
    <t>M17-IF-203-030
M17-IF-218-030
M17-IF-219-030</t>
  </si>
  <si>
    <t>M17-ENTITY-203
M17-ENTITY-218
M17-ENTITY-219</t>
  </si>
  <si>
    <t>路線
運行経路
運行経路構成リンク</t>
  </si>
  <si>
    <t>M17-FL6-020-214</t>
  </si>
  <si>
    <t>系統登録機能</t>
  </si>
  <si>
    <t>M17-IF-204-030</t>
  </si>
  <si>
    <t>M17-ENTITY-204</t>
  </si>
  <si>
    <t>系統</t>
  </si>
  <si>
    <t>M17-FL6-020-219</t>
  </si>
  <si>
    <t>基準区間時分登録機能</t>
  </si>
  <si>
    <t>M17-IF-210-030</t>
  </si>
  <si>
    <t>M17-ENTITY-210</t>
  </si>
  <si>
    <t>運行時間区分</t>
  </si>
  <si>
    <t>M17-IF-205-010
M17-IF-210-010
M17-IF-206-030</t>
  </si>
  <si>
    <t>M17-ENTITY-205
M17-ENTITY-210
M17-ENTITY-206</t>
  </si>
  <si>
    <t>系統停留所
運行時間区分
基準区間時分</t>
  </si>
  <si>
    <t>M17-IF-801-010
M17-IF-206-030</t>
  </si>
  <si>
    <t>M17-ENTITY-801
M17-ENTITY-206</t>
  </si>
  <si>
    <t>実行運行実績
基準区間時分</t>
  </si>
  <si>
    <t>M17-FL6-020-221</t>
  </si>
  <si>
    <t>便運行計画管理機能</t>
  </si>
  <si>
    <t>M17-IF-207-030</t>
  </si>
  <si>
    <t>M17-ENTITY-207</t>
  </si>
  <si>
    <t>系統別運行計画</t>
  </si>
  <si>
    <t>M17-FL6-020-222</t>
  </si>
  <si>
    <t>便登録機能</t>
  </si>
  <si>
    <t>M17-IF-211-020
M17-IF-206-010
M17-IF-212-030</t>
  </si>
  <si>
    <t>M17-ENTITY-211
M17-ENTITY-207
M17-ENTITY-210
M17-ENTITY-206
M17-ENTITY-212</t>
  </si>
  <si>
    <t>ダイヤ改正履歴
系統別運行計画
運行時間区分
基準区間時分
便</t>
  </si>
  <si>
    <t>M17-IF-206-010</t>
  </si>
  <si>
    <t>M17-IF-212-030
M17-IF-801-010</t>
  </si>
  <si>
    <t>M17-ENTITY-212
M17-ENTITY-801</t>
  </si>
  <si>
    <t>便
実行運行実績</t>
  </si>
  <si>
    <t>M17-FL6-020-231</t>
  </si>
  <si>
    <t>便実効性確認機能</t>
  </si>
  <si>
    <t>M17-IF-212-010
M17-IF-205-010
M17-IF-202-010</t>
  </si>
  <si>
    <t>M17-ENTITY-212
M17-ENTITY-205
M17-ENTITY-202</t>
  </si>
  <si>
    <t>便
系統停留所
標柱</t>
  </si>
  <si>
    <t>M17-IF-212-010
M17-IF-204-020
M17-IF-202-010</t>
  </si>
  <si>
    <t>M17-ENTITY-212
M17-ENTITY-204
M17-ENTITY-201</t>
  </si>
  <si>
    <t>便
系統
停留所</t>
  </si>
  <si>
    <t>M17-FL6-020-232</t>
  </si>
  <si>
    <t>便更新機能</t>
  </si>
  <si>
    <t>M17-IF-212-010
M17-IF-212-040</t>
  </si>
  <si>
    <t>M17-ENTITY-212</t>
  </si>
  <si>
    <t>便</t>
  </si>
  <si>
    <t>M17-FL6-020-233</t>
  </si>
  <si>
    <t>ダイヤ照会機能</t>
  </si>
  <si>
    <t>M17-IF-212-010
M17-IF-203-010
M17-IF-205-010
M17-IF-204-010
M17-IF-205-010
M17-IF-211-010
M17-IF-206-010</t>
  </si>
  <si>
    <t>M17-ENTITY-212
M17-ENTITY-203
M17-ENTITY-205
M17-ENTITY-204
M17-ENTITY-205
M17-ENTITY-211
M17-ENTITY-206
M17-ENTITY-210</t>
  </si>
  <si>
    <t>便
路線
停留所
系統
系統停留所
ダイヤ改正履歴
基準区間時分
運行時間区分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</si>
</sst>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ＭＳ Ｐゴシック"/>
      <family val="2"/>
      <scheme val="minor"/>
    </font>
    <font>
      <sz val="11"/>
      <name val="Meiryo UI"/>
      <family val="2"/>
      <charset val="128"/>
    </font>
    <font>
      <sz val="11"/>
      <color theme="0"/>
      <name val="Meiryo UI"/>
      <family val="2"/>
      <charset val="128"/>
    </font>
    <font>
      <sz val="6"/>
      <name val="ＭＳ Ｐゴシック"/>
      <family val="3"/>
      <charset val="128"/>
      <scheme val="minor"/>
    </font>
    <font>
      <sz val="11"/>
      <color rgb="FF000000"/>
      <name val="Meiryo"/>
      <family val="3"/>
      <charset val="128"/>
    </font>
    <font>
      <sz val="11"/>
      <color theme="1"/>
      <name val="Meiryo"/>
      <family val="3"/>
      <charset val="128"/>
    </font>
    <font>
      <sz val="11"/>
      <name val="Meiryo"/>
      <family val="3"/>
      <charset val="128"/>
    </font>
    <font>
      <sz val="11"/>
      <color theme="1"/>
      <name val="ＭＳ Ｐゴシック"/>
      <family val="2"/>
      <scheme val="minor"/>
    </font>
    <font>
      <b/>
      <sz val="14"/>
      <color theme="1"/>
      <name val="Meiryo UI"/>
      <family val="3"/>
      <charset val="128"/>
    </font>
    <font>
      <sz val="6"/>
      <name val="ＭＳ Ｐゴシック"/>
      <family val="2"/>
      <charset val="128"/>
      <scheme val="minor"/>
    </font>
    <font>
      <sz val="11"/>
      <color theme="1"/>
      <name val="Meiryo UI"/>
      <family val="3"/>
      <charset val="128"/>
    </font>
    <font>
      <sz val="11"/>
      <color theme="0"/>
      <name val="Meiryo UI"/>
      <family val="3"/>
      <charset val="128"/>
    </font>
    <font>
      <sz val="11"/>
      <color rgb="FFFFFFFF"/>
      <name val="Meiryo"/>
      <family val="3"/>
      <charset val="128"/>
    </font>
  </fonts>
  <fills count="4">
    <fill>
      <patternFill patternType="none"/>
    </fill>
    <fill>
      <patternFill patternType="gray125"/>
    </fill>
    <fill>
      <patternFill patternType="solid">
        <fgColor rgb="FF002060"/>
        <bgColor indexed="64"/>
      </patternFill>
    </fill>
    <fill>
      <patternFill patternType="solid">
        <fgColor rgb="FF002060"/>
        <bgColor rgb="FFE36C09"/>
      </patternFill>
    </fill>
  </fills>
  <borders count="5">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7" fillId="0" borderId="0"/>
  </cellStyleXfs>
  <cellXfs count="12">
    <xf numFmtId="0" fontId="0" fillId="0" borderId="0" xfId="0"/>
    <xf numFmtId="0" fontId="2" fillId="2" borderId="1" xfId="0" applyFont="1" applyFill="1" applyBorder="1" applyAlignment="1">
      <alignment horizontal="center" vertical="center" wrapText="1"/>
    </xf>
    <xf numFmtId="0" fontId="1" fillId="0" borderId="1"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8"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6" fillId="0" borderId="2" xfId="0" applyFont="1" applyBorder="1" applyAlignment="1">
      <alignment horizontal="left" vertical="center" wrapText="1"/>
    </xf>
    <xf numFmtId="0" fontId="5" fillId="0" borderId="4" xfId="0" applyFont="1" applyBorder="1" applyAlignment="1">
      <alignment vertical="center" wrapText="1"/>
    </xf>
  </cellXfs>
  <cellStyles count="2">
    <cellStyle name="標準" xfId="0" builtinId="0"/>
    <cellStyle name="標準 2" xfId="1" xr:uid="{7FD5B345-491A-4B56-BFF6-3DEFF575423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
  <sheetViews>
    <sheetView showGridLines="0" zoomScale="70" zoomScaleNormal="70" workbookViewId="0">
      <selection activeCell="A2" sqref="A2"/>
    </sheetView>
  </sheetViews>
  <sheetFormatPr defaultColWidth="8.85546875" defaultRowHeight="15"/>
  <cols>
    <col min="1" max="1" width="25" style="7" customWidth="1"/>
    <col min="2" max="3" width="15" style="7" customWidth="1"/>
    <col min="4" max="4" width="41.85546875" style="7" customWidth="1"/>
    <col min="5" max="5" width="21.140625" style="7" customWidth="1"/>
    <col min="6" max="7" width="39.140625" style="7" customWidth="1"/>
    <col min="8" max="8" width="21.140625" style="7" customWidth="1"/>
    <col min="9" max="16384" width="8.85546875" style="7"/>
  </cols>
  <sheetData>
    <row r="1" spans="1:8" ht="19.5">
      <c r="A1" s="6" t="s">
        <v>0</v>
      </c>
    </row>
    <row r="2" spans="1:8">
      <c r="A2" s="7" t="s">
        <v>1</v>
      </c>
      <c r="B2" s="7" t="str">
        <f>B5</f>
        <v>ダイヤ作成</v>
      </c>
    </row>
    <row r="4" spans="1:8" ht="17.25" customHeight="1">
      <c r="A4" s="8" t="s">
        <v>2</v>
      </c>
      <c r="B4" s="8" t="s">
        <v>3</v>
      </c>
      <c r="C4" s="8" t="s">
        <v>4</v>
      </c>
      <c r="D4" s="8" t="s">
        <v>5</v>
      </c>
      <c r="E4" s="8" t="s">
        <v>6</v>
      </c>
      <c r="F4" s="8" t="s">
        <v>7</v>
      </c>
      <c r="G4" s="8" t="s">
        <v>8</v>
      </c>
      <c r="H4" s="8" t="s">
        <v>9</v>
      </c>
    </row>
    <row r="5" spans="1:8" ht="279" customHeight="1">
      <c r="A5" s="11" t="s">
        <v>10</v>
      </c>
      <c r="B5" s="11" t="s">
        <v>11</v>
      </c>
      <c r="C5" s="11" t="s">
        <v>12</v>
      </c>
      <c r="D5" s="11" t="s">
        <v>13</v>
      </c>
      <c r="E5" s="11" t="s">
        <v>14</v>
      </c>
      <c r="F5" s="11" t="s">
        <v>15</v>
      </c>
      <c r="G5" s="11" t="s">
        <v>16</v>
      </c>
      <c r="H5" s="11" t="s">
        <v>17</v>
      </c>
    </row>
    <row r="6" spans="1:8" ht="273.60000000000002" customHeight="1">
      <c r="A6" s="11" t="s">
        <v>18</v>
      </c>
      <c r="B6" s="11" t="s">
        <v>11</v>
      </c>
      <c r="C6" s="11" t="s">
        <v>19</v>
      </c>
      <c r="D6" s="11" t="s">
        <v>20</v>
      </c>
      <c r="E6" s="11" t="s">
        <v>21</v>
      </c>
      <c r="F6" s="11" t="s">
        <v>22</v>
      </c>
      <c r="G6" s="11" t="s">
        <v>23</v>
      </c>
      <c r="H6" s="11" t="s">
        <v>24</v>
      </c>
    </row>
    <row r="7" spans="1:8" ht="246.6" customHeight="1">
      <c r="A7" s="11" t="s">
        <v>25</v>
      </c>
      <c r="B7" s="11" t="s">
        <v>11</v>
      </c>
      <c r="C7" s="11" t="s">
        <v>26</v>
      </c>
      <c r="D7" s="11" t="s">
        <v>27</v>
      </c>
      <c r="E7" s="11" t="s">
        <v>28</v>
      </c>
      <c r="F7" s="11" t="s">
        <v>23</v>
      </c>
      <c r="G7" s="11" t="s">
        <v>29</v>
      </c>
      <c r="H7" s="11" t="s">
        <v>30</v>
      </c>
    </row>
  </sheetData>
  <phoneticPr fontId="3"/>
  <pageMargins left="0.74803149606299213" right="0.74803149606299213" top="0.98425196850393704" bottom="0.98425196850393704" header="0.51181102362204722" footer="0.51181102362204722"/>
  <pageSetup paperSize="8" scale="89"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5"/>
  <sheetViews>
    <sheetView showGridLines="0" zoomScale="55" zoomScaleNormal="55" workbookViewId="0">
      <selection activeCell="A2" sqref="A2"/>
    </sheetView>
  </sheetViews>
  <sheetFormatPr defaultColWidth="8.85546875" defaultRowHeight="12.95"/>
  <cols>
    <col min="1" max="1" width="25" customWidth="1"/>
    <col min="2" max="4" width="15" customWidth="1"/>
    <col min="5" max="5" width="63.42578125" customWidth="1"/>
    <col min="6" max="6" width="15" customWidth="1"/>
    <col min="7" max="8" width="30.5703125" customWidth="1"/>
    <col min="9" max="9" width="15" customWidth="1"/>
  </cols>
  <sheetData>
    <row r="1" spans="1:9" ht="19.5">
      <c r="A1" s="6" t="s">
        <v>31</v>
      </c>
      <c r="B1" s="7"/>
    </row>
    <row r="2" spans="1:9" ht="15">
      <c r="A2" s="7" t="s">
        <v>1</v>
      </c>
      <c r="B2" s="7" t="str">
        <f>B5</f>
        <v>ダイヤ作成</v>
      </c>
    </row>
    <row r="4" spans="1:9" ht="17.25" customHeight="1">
      <c r="A4" s="1" t="s">
        <v>32</v>
      </c>
      <c r="B4" s="1" t="s">
        <v>3</v>
      </c>
      <c r="C4" s="1" t="s">
        <v>4</v>
      </c>
      <c r="D4" s="1" t="s">
        <v>33</v>
      </c>
      <c r="E4" s="1" t="s">
        <v>5</v>
      </c>
      <c r="F4" s="1" t="s">
        <v>6</v>
      </c>
      <c r="G4" s="1" t="s">
        <v>7</v>
      </c>
      <c r="H4" s="1" t="s">
        <v>8</v>
      </c>
      <c r="I4" s="1" t="s">
        <v>9</v>
      </c>
    </row>
    <row r="5" spans="1:9" ht="150" customHeight="1">
      <c r="A5" s="11" t="s">
        <v>34</v>
      </c>
      <c r="B5" s="11" t="s">
        <v>11</v>
      </c>
      <c r="C5" s="11" t="s">
        <v>12</v>
      </c>
      <c r="D5" s="11" t="s">
        <v>35</v>
      </c>
      <c r="E5" s="11" t="s">
        <v>36</v>
      </c>
      <c r="F5" s="11" t="s">
        <v>37</v>
      </c>
      <c r="G5" s="11" t="s">
        <v>38</v>
      </c>
      <c r="H5" s="11" t="s">
        <v>39</v>
      </c>
      <c r="I5" s="11" t="s">
        <v>40</v>
      </c>
    </row>
    <row r="6" spans="1:9" ht="150" customHeight="1">
      <c r="A6" s="11" t="s">
        <v>41</v>
      </c>
      <c r="B6" s="11" t="s">
        <v>11</v>
      </c>
      <c r="C6" s="11" t="s">
        <v>12</v>
      </c>
      <c r="D6" s="11" t="s">
        <v>42</v>
      </c>
      <c r="E6" s="11" t="s">
        <v>43</v>
      </c>
      <c r="F6" s="11" t="s">
        <v>44</v>
      </c>
      <c r="G6" s="11" t="s">
        <v>45</v>
      </c>
      <c r="H6" s="11" t="s">
        <v>46</v>
      </c>
      <c r="I6" s="11" t="s">
        <v>47</v>
      </c>
    </row>
    <row r="7" spans="1:9" ht="150" customHeight="1">
      <c r="A7" s="11" t="s">
        <v>48</v>
      </c>
      <c r="B7" s="11" t="s">
        <v>11</v>
      </c>
      <c r="C7" s="11" t="s">
        <v>12</v>
      </c>
      <c r="D7" s="11" t="s">
        <v>49</v>
      </c>
      <c r="E7" s="11" t="s">
        <v>50</v>
      </c>
      <c r="F7" s="11" t="s">
        <v>44</v>
      </c>
      <c r="G7" s="11" t="s">
        <v>51</v>
      </c>
      <c r="H7" s="11" t="s">
        <v>52</v>
      </c>
      <c r="I7" s="11" t="s">
        <v>44</v>
      </c>
    </row>
    <row r="8" spans="1:9" ht="150" customHeight="1">
      <c r="A8" s="11" t="s">
        <v>53</v>
      </c>
      <c r="B8" s="11" t="s">
        <v>11</v>
      </c>
      <c r="C8" s="11" t="s">
        <v>12</v>
      </c>
      <c r="D8" s="11" t="s">
        <v>54</v>
      </c>
      <c r="E8" s="11" t="s">
        <v>55</v>
      </c>
      <c r="F8" s="11" t="s">
        <v>44</v>
      </c>
      <c r="G8" s="11" t="s">
        <v>56</v>
      </c>
      <c r="H8" s="11" t="s">
        <v>57</v>
      </c>
      <c r="I8" s="11" t="s">
        <v>58</v>
      </c>
    </row>
    <row r="9" spans="1:9" ht="242.45" customHeight="1">
      <c r="A9" s="11" t="s">
        <v>59</v>
      </c>
      <c r="B9" s="11" t="s">
        <v>11</v>
      </c>
      <c r="C9" s="11" t="s">
        <v>12</v>
      </c>
      <c r="D9" s="11" t="s">
        <v>60</v>
      </c>
      <c r="E9" s="11" t="s">
        <v>61</v>
      </c>
      <c r="F9" s="11" t="s">
        <v>62</v>
      </c>
      <c r="G9" s="11" t="s">
        <v>63</v>
      </c>
      <c r="H9" s="11" t="s">
        <v>64</v>
      </c>
      <c r="I9" s="11" t="s">
        <v>44</v>
      </c>
    </row>
    <row r="10" spans="1:9" ht="150" customHeight="1">
      <c r="A10" s="11" t="s">
        <v>65</v>
      </c>
      <c r="B10" s="11" t="s">
        <v>11</v>
      </c>
      <c r="C10" s="11" t="s">
        <v>19</v>
      </c>
      <c r="D10" s="11" t="s">
        <v>66</v>
      </c>
      <c r="E10" s="11" t="s">
        <v>67</v>
      </c>
      <c r="F10" s="11" t="s">
        <v>68</v>
      </c>
      <c r="G10" s="11" t="s">
        <v>69</v>
      </c>
      <c r="H10" s="11" t="s">
        <v>70</v>
      </c>
      <c r="I10" s="11" t="s">
        <v>44</v>
      </c>
    </row>
    <row r="11" spans="1:9" ht="150" customHeight="1">
      <c r="A11" s="11" t="s">
        <v>71</v>
      </c>
      <c r="B11" s="11" t="s">
        <v>11</v>
      </c>
      <c r="C11" s="11" t="s">
        <v>19</v>
      </c>
      <c r="D11" s="11" t="s">
        <v>72</v>
      </c>
      <c r="E11" s="11" t="s">
        <v>73</v>
      </c>
      <c r="F11" s="11" t="s">
        <v>74</v>
      </c>
      <c r="G11" s="11" t="s">
        <v>75</v>
      </c>
      <c r="H11" s="11" t="s">
        <v>23</v>
      </c>
      <c r="I11" s="11" t="s">
        <v>44</v>
      </c>
    </row>
    <row r="12" spans="1:9" ht="185.45" customHeight="1">
      <c r="A12" s="11" t="s">
        <v>76</v>
      </c>
      <c r="B12" s="11" t="s">
        <v>11</v>
      </c>
      <c r="C12" s="11" t="s">
        <v>26</v>
      </c>
      <c r="D12" s="11" t="s">
        <v>77</v>
      </c>
      <c r="E12" s="11" t="s">
        <v>78</v>
      </c>
      <c r="F12" s="11" t="s">
        <v>79</v>
      </c>
      <c r="G12" s="11" t="s">
        <v>80</v>
      </c>
      <c r="H12" s="11" t="s">
        <v>81</v>
      </c>
      <c r="I12" s="11" t="s">
        <v>44</v>
      </c>
    </row>
    <row r="13" spans="1:9" ht="180" customHeight="1">
      <c r="A13" s="11" t="s">
        <v>82</v>
      </c>
      <c r="B13" s="11" t="s">
        <v>11</v>
      </c>
      <c r="C13" s="11" t="s">
        <v>26</v>
      </c>
      <c r="D13" s="11" t="s">
        <v>83</v>
      </c>
      <c r="E13" s="11" t="s">
        <v>84</v>
      </c>
      <c r="F13" s="11" t="s">
        <v>85</v>
      </c>
      <c r="G13" s="11" t="s">
        <v>86</v>
      </c>
      <c r="H13" s="11" t="s">
        <v>81</v>
      </c>
      <c r="I13" s="11" t="s">
        <v>44</v>
      </c>
    </row>
    <row r="14" spans="1:9" ht="201.95" customHeight="1">
      <c r="A14" s="11" t="s">
        <v>87</v>
      </c>
      <c r="B14" s="11" t="s">
        <v>11</v>
      </c>
      <c r="C14" s="11" t="s">
        <v>26</v>
      </c>
      <c r="D14" s="11" t="s">
        <v>88</v>
      </c>
      <c r="E14" s="11" t="s">
        <v>89</v>
      </c>
      <c r="F14" s="11" t="s">
        <v>90</v>
      </c>
      <c r="G14" s="11" t="s">
        <v>81</v>
      </c>
      <c r="H14" s="11" t="s">
        <v>29</v>
      </c>
      <c r="I14" s="11" t="s">
        <v>30</v>
      </c>
    </row>
    <row r="15" spans="1:9" ht="220.5" customHeight="1">
      <c r="A15" s="11" t="s">
        <v>91</v>
      </c>
      <c r="B15" s="11" t="s">
        <v>11</v>
      </c>
      <c r="C15" s="11" t="s">
        <v>26</v>
      </c>
      <c r="D15" s="11" t="s">
        <v>88</v>
      </c>
      <c r="E15" s="11" t="s">
        <v>89</v>
      </c>
      <c r="F15" s="11" t="s">
        <v>92</v>
      </c>
      <c r="G15" s="11" t="s">
        <v>81</v>
      </c>
      <c r="H15" s="11" t="s">
        <v>29</v>
      </c>
      <c r="I15" s="11" t="s">
        <v>30</v>
      </c>
    </row>
  </sheetData>
  <phoneticPr fontId="3"/>
  <pageMargins left="0.74803149606299213" right="0.74803149606299213" top="0.98425196850393704" bottom="0.98425196850393704" header="0.51181102362204722" footer="0.51181102362204722"/>
  <pageSetup paperSize="8" scale="87"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1"/>
  <sheetViews>
    <sheetView showGridLines="0" zoomScale="70" zoomScaleNormal="70" workbookViewId="0">
      <selection activeCell="A2" sqref="A2"/>
    </sheetView>
  </sheetViews>
  <sheetFormatPr defaultColWidth="8.85546875" defaultRowHeight="12.95"/>
  <cols>
    <col min="1" max="1" width="22.42578125" customWidth="1"/>
    <col min="2" max="2" width="10.5703125" bestFit="1" customWidth="1"/>
    <col min="3" max="3" width="17.85546875" customWidth="1"/>
    <col min="4" max="4" width="19.85546875" customWidth="1"/>
    <col min="5" max="5" width="17.85546875" customWidth="1"/>
    <col min="6" max="6" width="40.42578125" customWidth="1"/>
    <col min="7" max="7" width="23.140625" customWidth="1"/>
    <col min="8" max="9" width="42" customWidth="1"/>
    <col min="10" max="10" width="26.140625" customWidth="1"/>
  </cols>
  <sheetData>
    <row r="1" spans="1:10" ht="19.5">
      <c r="A1" s="6" t="s">
        <v>93</v>
      </c>
      <c r="B1" s="7"/>
    </row>
    <row r="2" spans="1:10" ht="15">
      <c r="A2" s="7" t="s">
        <v>1</v>
      </c>
      <c r="B2" s="7" t="str">
        <f>B5</f>
        <v>ダイヤ作成</v>
      </c>
    </row>
    <row r="4" spans="1:10" ht="15">
      <c r="A4" s="1" t="s">
        <v>32</v>
      </c>
      <c r="B4" s="1" t="s">
        <v>3</v>
      </c>
      <c r="C4" s="1" t="s">
        <v>4</v>
      </c>
      <c r="D4" s="1" t="s">
        <v>33</v>
      </c>
      <c r="E4" s="1" t="s">
        <v>94</v>
      </c>
      <c r="F4" s="1" t="s">
        <v>5</v>
      </c>
      <c r="G4" s="1" t="s">
        <v>6</v>
      </c>
      <c r="H4" s="1" t="s">
        <v>7</v>
      </c>
      <c r="I4" s="1" t="s">
        <v>8</v>
      </c>
      <c r="J4" s="1" t="s">
        <v>9</v>
      </c>
    </row>
    <row r="5" spans="1:10" ht="118.35" customHeight="1">
      <c r="A5" s="11" t="s">
        <v>95</v>
      </c>
      <c r="B5" s="11" t="s">
        <v>11</v>
      </c>
      <c r="C5" s="11" t="s">
        <v>12</v>
      </c>
      <c r="D5" s="11" t="s">
        <v>35</v>
      </c>
      <c r="E5" s="11" t="s">
        <v>96</v>
      </c>
      <c r="F5" s="11" t="s">
        <v>97</v>
      </c>
      <c r="G5" s="11" t="s">
        <v>44</v>
      </c>
      <c r="H5" s="11" t="s">
        <v>98</v>
      </c>
      <c r="I5" s="11" t="s">
        <v>99</v>
      </c>
      <c r="J5" s="11" t="s">
        <v>44</v>
      </c>
    </row>
    <row r="6" spans="1:10" ht="118.35" customHeight="1">
      <c r="A6" s="11" t="s">
        <v>100</v>
      </c>
      <c r="B6" s="11" t="s">
        <v>11</v>
      </c>
      <c r="C6" s="11" t="s">
        <v>12</v>
      </c>
      <c r="D6" s="11" t="s">
        <v>35</v>
      </c>
      <c r="E6" s="11" t="s">
        <v>101</v>
      </c>
      <c r="F6" s="11" t="s">
        <v>102</v>
      </c>
      <c r="G6" s="11" t="s">
        <v>44</v>
      </c>
      <c r="H6" s="11" t="s">
        <v>99</v>
      </c>
      <c r="I6" s="11" t="s">
        <v>103</v>
      </c>
      <c r="J6" s="11" t="s">
        <v>44</v>
      </c>
    </row>
    <row r="7" spans="1:10" ht="118.35" customHeight="1">
      <c r="A7" s="11" t="s">
        <v>104</v>
      </c>
      <c r="B7" s="11" t="s">
        <v>11</v>
      </c>
      <c r="C7" s="11" t="s">
        <v>12</v>
      </c>
      <c r="D7" s="11" t="s">
        <v>35</v>
      </c>
      <c r="E7" s="11" t="s">
        <v>105</v>
      </c>
      <c r="F7" s="11" t="s">
        <v>106</v>
      </c>
      <c r="G7" s="11" t="s">
        <v>44</v>
      </c>
      <c r="H7" s="11" t="s">
        <v>107</v>
      </c>
      <c r="I7" s="11" t="s">
        <v>108</v>
      </c>
      <c r="J7" s="11" t="s">
        <v>109</v>
      </c>
    </row>
    <row r="8" spans="1:10" ht="118.35" customHeight="1">
      <c r="A8" s="11" t="s">
        <v>110</v>
      </c>
      <c r="B8" s="11" t="s">
        <v>11</v>
      </c>
      <c r="C8" s="11" t="s">
        <v>12</v>
      </c>
      <c r="D8" s="11" t="s">
        <v>35</v>
      </c>
      <c r="E8" s="11" t="s">
        <v>111</v>
      </c>
      <c r="F8" s="11" t="s">
        <v>112</v>
      </c>
      <c r="G8" s="11" t="s">
        <v>109</v>
      </c>
      <c r="H8" s="11" t="s">
        <v>113</v>
      </c>
      <c r="I8" s="11" t="s">
        <v>39</v>
      </c>
      <c r="J8" s="11" t="s">
        <v>114</v>
      </c>
    </row>
    <row r="9" spans="1:10" ht="118.35" customHeight="1">
      <c r="A9" s="11" t="s">
        <v>115</v>
      </c>
      <c r="B9" s="11" t="s">
        <v>11</v>
      </c>
      <c r="C9" s="11" t="s">
        <v>12</v>
      </c>
      <c r="D9" s="11" t="s">
        <v>42</v>
      </c>
      <c r="E9" s="11" t="s">
        <v>116</v>
      </c>
      <c r="F9" s="11" t="s">
        <v>117</v>
      </c>
      <c r="G9" s="11" t="s">
        <v>44</v>
      </c>
      <c r="H9" s="11" t="s">
        <v>45</v>
      </c>
      <c r="I9" s="11" t="s">
        <v>118</v>
      </c>
      <c r="J9" s="11" t="s">
        <v>44</v>
      </c>
    </row>
    <row r="10" spans="1:10" ht="118.35" customHeight="1">
      <c r="A10" s="11" t="s">
        <v>119</v>
      </c>
      <c r="B10" s="11" t="s">
        <v>11</v>
      </c>
      <c r="C10" s="11" t="s">
        <v>12</v>
      </c>
      <c r="D10" s="11" t="s">
        <v>42</v>
      </c>
      <c r="E10" s="11" t="s">
        <v>120</v>
      </c>
      <c r="F10" s="11" t="s">
        <v>121</v>
      </c>
      <c r="G10" s="11" t="s">
        <v>44</v>
      </c>
      <c r="H10" s="11" t="s">
        <v>118</v>
      </c>
      <c r="I10" s="11" t="s">
        <v>51</v>
      </c>
      <c r="J10" s="11" t="s">
        <v>44</v>
      </c>
    </row>
    <row r="11" spans="1:10" ht="118.35" customHeight="1">
      <c r="A11" s="11" t="s">
        <v>122</v>
      </c>
      <c r="B11" s="11" t="s">
        <v>11</v>
      </c>
      <c r="C11" s="11" t="s">
        <v>12</v>
      </c>
      <c r="D11" s="11" t="s">
        <v>49</v>
      </c>
      <c r="E11" s="11" t="s">
        <v>123</v>
      </c>
      <c r="F11" s="11" t="s">
        <v>124</v>
      </c>
      <c r="G11" s="11" t="s">
        <v>44</v>
      </c>
      <c r="H11" s="11" t="s">
        <v>51</v>
      </c>
      <c r="I11" s="11" t="s">
        <v>125</v>
      </c>
      <c r="J11" s="11" t="s">
        <v>44</v>
      </c>
    </row>
    <row r="12" spans="1:10" ht="118.35" customHeight="1">
      <c r="A12" s="11" t="s">
        <v>126</v>
      </c>
      <c r="B12" s="11" t="s">
        <v>11</v>
      </c>
      <c r="C12" s="11" t="s">
        <v>12</v>
      </c>
      <c r="D12" s="11" t="s">
        <v>49</v>
      </c>
      <c r="E12" s="11" t="s">
        <v>127</v>
      </c>
      <c r="F12" s="11" t="s">
        <v>128</v>
      </c>
      <c r="G12" s="11" t="s">
        <v>44</v>
      </c>
      <c r="H12" s="11" t="s">
        <v>129</v>
      </c>
      <c r="I12" s="11" t="s">
        <v>130</v>
      </c>
      <c r="J12" s="11" t="s">
        <v>44</v>
      </c>
    </row>
    <row r="13" spans="1:10" ht="118.35" customHeight="1">
      <c r="A13" s="11" t="s">
        <v>131</v>
      </c>
      <c r="B13" s="11" t="s">
        <v>11</v>
      </c>
      <c r="C13" s="11" t="s">
        <v>12</v>
      </c>
      <c r="D13" s="11" t="s">
        <v>49</v>
      </c>
      <c r="E13" s="11" t="s">
        <v>132</v>
      </c>
      <c r="F13" s="11" t="s">
        <v>133</v>
      </c>
      <c r="G13" s="11" t="s">
        <v>44</v>
      </c>
      <c r="H13" s="11" t="s">
        <v>134</v>
      </c>
      <c r="I13" s="11" t="s">
        <v>135</v>
      </c>
      <c r="J13" s="11" t="s">
        <v>44</v>
      </c>
    </row>
    <row r="14" spans="1:10" ht="118.35" customHeight="1">
      <c r="A14" s="11" t="s">
        <v>136</v>
      </c>
      <c r="B14" s="11" t="s">
        <v>11</v>
      </c>
      <c r="C14" s="11" t="s">
        <v>12</v>
      </c>
      <c r="D14" s="11" t="s">
        <v>54</v>
      </c>
      <c r="E14" s="11" t="s">
        <v>137</v>
      </c>
      <c r="F14" s="11" t="s">
        <v>138</v>
      </c>
      <c r="G14" s="11" t="s">
        <v>44</v>
      </c>
      <c r="H14" s="11" t="s">
        <v>139</v>
      </c>
      <c r="I14" s="11" t="s">
        <v>140</v>
      </c>
      <c r="J14" s="11" t="s">
        <v>141</v>
      </c>
    </row>
    <row r="15" spans="1:10" ht="118.35" customHeight="1">
      <c r="A15" s="11" t="s">
        <v>142</v>
      </c>
      <c r="B15" s="11" t="s">
        <v>11</v>
      </c>
      <c r="C15" s="11" t="s">
        <v>12</v>
      </c>
      <c r="D15" s="11" t="s">
        <v>54</v>
      </c>
      <c r="E15" s="11" t="s">
        <v>116</v>
      </c>
      <c r="F15" s="11" t="s">
        <v>143</v>
      </c>
      <c r="G15" s="11" t="s">
        <v>44</v>
      </c>
      <c r="H15" s="11" t="s">
        <v>51</v>
      </c>
      <c r="I15" s="11" t="s">
        <v>144</v>
      </c>
      <c r="J15" s="11" t="s">
        <v>44</v>
      </c>
    </row>
    <row r="16" spans="1:10" ht="118.35" customHeight="1">
      <c r="A16" s="11" t="s">
        <v>145</v>
      </c>
      <c r="B16" s="11" t="s">
        <v>11</v>
      </c>
      <c r="C16" s="11" t="s">
        <v>12</v>
      </c>
      <c r="D16" s="11" t="s">
        <v>60</v>
      </c>
      <c r="E16" s="11" t="s">
        <v>146</v>
      </c>
      <c r="F16" s="11" t="s">
        <v>147</v>
      </c>
      <c r="G16" s="11" t="s">
        <v>44</v>
      </c>
      <c r="H16" s="11" t="s">
        <v>148</v>
      </c>
      <c r="I16" s="11" t="s">
        <v>149</v>
      </c>
      <c r="J16" s="11" t="s">
        <v>44</v>
      </c>
    </row>
    <row r="17" spans="1:10" ht="118.35" customHeight="1">
      <c r="A17" s="11" t="s">
        <v>150</v>
      </c>
      <c r="B17" s="11" t="s">
        <v>11</v>
      </c>
      <c r="C17" s="11" t="s">
        <v>12</v>
      </c>
      <c r="D17" s="11" t="s">
        <v>60</v>
      </c>
      <c r="E17" s="11" t="s">
        <v>151</v>
      </c>
      <c r="F17" s="11" t="s">
        <v>152</v>
      </c>
      <c r="G17" s="11" t="s">
        <v>44</v>
      </c>
      <c r="H17" s="11" t="s">
        <v>153</v>
      </c>
      <c r="I17" s="11" t="s">
        <v>154</v>
      </c>
      <c r="J17" s="11" t="s">
        <v>44</v>
      </c>
    </row>
    <row r="18" spans="1:10" ht="118.35" customHeight="1">
      <c r="A18" s="11" t="s">
        <v>155</v>
      </c>
      <c r="B18" s="11" t="s">
        <v>11</v>
      </c>
      <c r="C18" s="11" t="s">
        <v>12</v>
      </c>
      <c r="D18" s="11" t="s">
        <v>60</v>
      </c>
      <c r="E18" s="11" t="s">
        <v>156</v>
      </c>
      <c r="F18" s="11" t="s">
        <v>157</v>
      </c>
      <c r="G18" s="11" t="s">
        <v>158</v>
      </c>
      <c r="H18" s="11" t="s">
        <v>154</v>
      </c>
      <c r="I18" s="11" t="s">
        <v>159</v>
      </c>
      <c r="J18" s="11" t="s">
        <v>44</v>
      </c>
    </row>
    <row r="19" spans="1:10" ht="118.35" customHeight="1">
      <c r="A19" s="11" t="s">
        <v>160</v>
      </c>
      <c r="B19" s="11" t="s">
        <v>11</v>
      </c>
      <c r="C19" s="11" t="s">
        <v>12</v>
      </c>
      <c r="D19" s="11" t="s">
        <v>60</v>
      </c>
      <c r="E19" s="11" t="s">
        <v>161</v>
      </c>
      <c r="F19" s="11" t="s">
        <v>162</v>
      </c>
      <c r="G19" s="11" t="s">
        <v>44</v>
      </c>
      <c r="H19" s="11" t="s">
        <v>159</v>
      </c>
      <c r="I19" s="11" t="s">
        <v>64</v>
      </c>
      <c r="J19" s="11" t="s">
        <v>44</v>
      </c>
    </row>
    <row r="20" spans="1:10" ht="204.6" customHeight="1">
      <c r="A20" s="11" t="s">
        <v>163</v>
      </c>
      <c r="B20" s="11" t="s">
        <v>11</v>
      </c>
      <c r="C20" s="11" t="s">
        <v>19</v>
      </c>
      <c r="D20" s="11" t="s">
        <v>66</v>
      </c>
      <c r="E20" s="11" t="s">
        <v>164</v>
      </c>
      <c r="F20" s="11" t="s">
        <v>165</v>
      </c>
      <c r="G20" s="11" t="s">
        <v>166</v>
      </c>
      <c r="H20" s="11" t="s">
        <v>167</v>
      </c>
      <c r="I20" s="11" t="s">
        <v>168</v>
      </c>
      <c r="J20" s="11" t="s">
        <v>44</v>
      </c>
    </row>
    <row r="21" spans="1:10" ht="118.35" customHeight="1">
      <c r="A21" s="11" t="s">
        <v>169</v>
      </c>
      <c r="B21" s="11" t="s">
        <v>11</v>
      </c>
      <c r="C21" s="11" t="s">
        <v>19</v>
      </c>
      <c r="D21" s="11" t="s">
        <v>66</v>
      </c>
      <c r="E21" s="11" t="s">
        <v>170</v>
      </c>
      <c r="F21" s="11" t="s">
        <v>171</v>
      </c>
      <c r="G21" s="11" t="s">
        <v>172</v>
      </c>
      <c r="H21" s="11" t="s">
        <v>173</v>
      </c>
      <c r="I21" s="11" t="s">
        <v>174</v>
      </c>
      <c r="J21" s="11" t="s">
        <v>44</v>
      </c>
    </row>
    <row r="22" spans="1:10" ht="118.35" customHeight="1">
      <c r="A22" s="11" t="s">
        <v>175</v>
      </c>
      <c r="B22" s="11" t="s">
        <v>11</v>
      </c>
      <c r="C22" s="11" t="s">
        <v>19</v>
      </c>
      <c r="D22" s="11" t="s">
        <v>72</v>
      </c>
      <c r="E22" s="11" t="s">
        <v>176</v>
      </c>
      <c r="F22" s="11" t="s">
        <v>177</v>
      </c>
      <c r="G22" s="11" t="s">
        <v>44</v>
      </c>
      <c r="H22" s="11" t="s">
        <v>178</v>
      </c>
      <c r="I22" s="11" t="s">
        <v>168</v>
      </c>
      <c r="J22" s="11" t="s">
        <v>44</v>
      </c>
    </row>
    <row r="23" spans="1:10" ht="118.35" customHeight="1">
      <c r="A23" s="11" t="s">
        <v>179</v>
      </c>
      <c r="B23" s="11" t="s">
        <v>11</v>
      </c>
      <c r="C23" s="11" t="s">
        <v>19</v>
      </c>
      <c r="D23" s="11" t="s">
        <v>72</v>
      </c>
      <c r="E23" s="11" t="s">
        <v>180</v>
      </c>
      <c r="F23" s="11" t="s">
        <v>181</v>
      </c>
      <c r="G23" s="11" t="s">
        <v>44</v>
      </c>
      <c r="H23" s="11" t="s">
        <v>182</v>
      </c>
      <c r="I23" s="11" t="s">
        <v>183</v>
      </c>
      <c r="J23" s="11" t="s">
        <v>44</v>
      </c>
    </row>
    <row r="24" spans="1:10" ht="118.35" customHeight="1">
      <c r="A24" s="11" t="s">
        <v>184</v>
      </c>
      <c r="B24" s="11" t="s">
        <v>11</v>
      </c>
      <c r="C24" s="11" t="s">
        <v>19</v>
      </c>
      <c r="D24" s="11" t="s">
        <v>72</v>
      </c>
      <c r="E24" s="11" t="s">
        <v>185</v>
      </c>
      <c r="F24" s="11" t="s">
        <v>186</v>
      </c>
      <c r="G24" s="11" t="s">
        <v>158</v>
      </c>
      <c r="H24" s="11" t="s">
        <v>187</v>
      </c>
      <c r="I24" s="11" t="s">
        <v>81</v>
      </c>
      <c r="J24" s="11" t="s">
        <v>44</v>
      </c>
    </row>
    <row r="25" spans="1:10" ht="118.35" customHeight="1">
      <c r="A25" s="11" t="s">
        <v>188</v>
      </c>
      <c r="B25" s="11" t="s">
        <v>11</v>
      </c>
      <c r="C25" s="11" t="s">
        <v>26</v>
      </c>
      <c r="D25" s="11" t="s">
        <v>77</v>
      </c>
      <c r="E25" s="11" t="s">
        <v>189</v>
      </c>
      <c r="F25" s="11" t="s">
        <v>190</v>
      </c>
      <c r="G25" s="11" t="s">
        <v>44</v>
      </c>
      <c r="H25" s="11" t="s">
        <v>23</v>
      </c>
      <c r="I25" s="11" t="s">
        <v>81</v>
      </c>
      <c r="J25" s="11" t="s">
        <v>44</v>
      </c>
    </row>
    <row r="26" spans="1:10" ht="118.35" customHeight="1">
      <c r="A26" s="11" t="s">
        <v>191</v>
      </c>
      <c r="B26" s="11" t="s">
        <v>11</v>
      </c>
      <c r="C26" s="11" t="s">
        <v>26</v>
      </c>
      <c r="D26" s="11" t="s">
        <v>77</v>
      </c>
      <c r="E26" s="11" t="s">
        <v>192</v>
      </c>
      <c r="F26" s="11" t="s">
        <v>193</v>
      </c>
      <c r="G26" s="11" t="s">
        <v>44</v>
      </c>
      <c r="H26" s="11" t="s">
        <v>194</v>
      </c>
      <c r="I26" s="11" t="s">
        <v>81</v>
      </c>
      <c r="J26" s="11" t="s">
        <v>44</v>
      </c>
    </row>
    <row r="27" spans="1:10" ht="118.35" customHeight="1">
      <c r="A27" s="11" t="s">
        <v>195</v>
      </c>
      <c r="B27" s="11" t="s">
        <v>11</v>
      </c>
      <c r="C27" s="11" t="s">
        <v>26</v>
      </c>
      <c r="D27" s="11" t="s">
        <v>77</v>
      </c>
      <c r="E27" s="11" t="s">
        <v>196</v>
      </c>
      <c r="F27" s="11" t="s">
        <v>197</v>
      </c>
      <c r="G27" s="11" t="s">
        <v>47</v>
      </c>
      <c r="H27" s="11" t="s">
        <v>198</v>
      </c>
      <c r="I27" s="11" t="s">
        <v>81</v>
      </c>
      <c r="J27" s="11" t="s">
        <v>44</v>
      </c>
    </row>
    <row r="28" spans="1:10" ht="118.35" customHeight="1">
      <c r="A28" s="11" t="s">
        <v>199</v>
      </c>
      <c r="B28" s="11" t="s">
        <v>11</v>
      </c>
      <c r="C28" s="11" t="s">
        <v>26</v>
      </c>
      <c r="D28" s="11" t="s">
        <v>83</v>
      </c>
      <c r="E28" s="11" t="s">
        <v>200</v>
      </c>
      <c r="F28" s="11" t="s">
        <v>201</v>
      </c>
      <c r="G28" s="11" t="s">
        <v>202</v>
      </c>
      <c r="H28" s="11" t="s">
        <v>203</v>
      </c>
      <c r="I28" s="11" t="s">
        <v>204</v>
      </c>
      <c r="J28" s="11" t="s">
        <v>44</v>
      </c>
    </row>
    <row r="29" spans="1:10" ht="118.35" customHeight="1">
      <c r="A29" s="11" t="s">
        <v>205</v>
      </c>
      <c r="B29" s="11" t="s">
        <v>11</v>
      </c>
      <c r="C29" s="11" t="s">
        <v>26</v>
      </c>
      <c r="D29" s="11" t="s">
        <v>83</v>
      </c>
      <c r="E29" s="11" t="s">
        <v>206</v>
      </c>
      <c r="F29" s="11" t="s">
        <v>207</v>
      </c>
      <c r="G29" s="11" t="s">
        <v>44</v>
      </c>
      <c r="H29" s="11" t="s">
        <v>208</v>
      </c>
      <c r="I29" s="11" t="s">
        <v>81</v>
      </c>
      <c r="J29" s="11" t="s">
        <v>44</v>
      </c>
    </row>
    <row r="30" spans="1:10" ht="118.35" customHeight="1">
      <c r="A30" s="11" t="s">
        <v>209</v>
      </c>
      <c r="B30" s="11" t="s">
        <v>11</v>
      </c>
      <c r="C30" s="11" t="s">
        <v>26</v>
      </c>
      <c r="D30" s="11" t="s">
        <v>88</v>
      </c>
      <c r="E30" s="11" t="s">
        <v>210</v>
      </c>
      <c r="F30" s="11" t="s">
        <v>211</v>
      </c>
      <c r="G30" s="11" t="s">
        <v>44</v>
      </c>
      <c r="H30" s="11" t="s">
        <v>81</v>
      </c>
      <c r="I30" s="11" t="s">
        <v>212</v>
      </c>
      <c r="J30" s="11" t="s">
        <v>44</v>
      </c>
    </row>
    <row r="31" spans="1:10" ht="162.6" customHeight="1">
      <c r="A31" s="11" t="s">
        <v>213</v>
      </c>
      <c r="B31" s="11" t="s">
        <v>11</v>
      </c>
      <c r="C31" s="11" t="s">
        <v>26</v>
      </c>
      <c r="D31" s="11" t="s">
        <v>88</v>
      </c>
      <c r="E31" s="11" t="s">
        <v>214</v>
      </c>
      <c r="F31" s="11"/>
      <c r="G31" s="11" t="s">
        <v>44</v>
      </c>
      <c r="H31" s="11" t="s">
        <v>29</v>
      </c>
      <c r="I31" s="11" t="s">
        <v>215</v>
      </c>
      <c r="J31" s="11" t="s">
        <v>216</v>
      </c>
    </row>
  </sheetData>
  <autoFilter ref="A4:J31" xr:uid="{00000000-0001-0000-0200-000000000000}"/>
  <phoneticPr fontId="3"/>
  <pageMargins left="0.74803149606299213" right="0.74803149606299213" top="0.98425196850393704" bottom="0.98425196850393704" header="0.51181102362204722" footer="0.51181102362204722"/>
  <pageSetup paperSize="8" scale="74"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A717C-BCC7-4663-9BBB-19945E98B496}">
  <sheetPr>
    <pageSetUpPr fitToPage="1"/>
  </sheetPr>
  <dimension ref="A1:L31"/>
  <sheetViews>
    <sheetView showGridLines="0" tabSelected="1" zoomScale="70" zoomScaleNormal="70" workbookViewId="0">
      <selection activeCell="C2" sqref="C2"/>
    </sheetView>
  </sheetViews>
  <sheetFormatPr defaultColWidth="8.85546875" defaultRowHeight="12.95"/>
  <cols>
    <col min="1" max="1" width="22.42578125" customWidth="1"/>
    <col min="2" max="2" width="10.5703125" bestFit="1" customWidth="1"/>
    <col min="3" max="3" width="17.85546875" customWidth="1"/>
    <col min="4" max="4" width="19.85546875" customWidth="1"/>
    <col min="5" max="5" width="17.85546875" customWidth="1"/>
    <col min="6" max="6" width="40.42578125" customWidth="1"/>
    <col min="7" max="12" width="26.140625" customWidth="1"/>
  </cols>
  <sheetData>
    <row r="1" spans="1:12" ht="19.5">
      <c r="A1" s="6" t="s">
        <v>217</v>
      </c>
      <c r="B1" s="7"/>
    </row>
    <row r="2" spans="1:12" ht="15">
      <c r="A2" s="7" t="s">
        <v>1</v>
      </c>
      <c r="B2" s="7" t="str">
        <f>B5</f>
        <v>ダイヤ作成</v>
      </c>
    </row>
    <row r="4" spans="1:12" ht="17.45">
      <c r="A4" s="1" t="s">
        <v>32</v>
      </c>
      <c r="B4" s="1" t="s">
        <v>3</v>
      </c>
      <c r="C4" s="1" t="s">
        <v>4</v>
      </c>
      <c r="D4" s="1" t="s">
        <v>33</v>
      </c>
      <c r="E4" s="1" t="s">
        <v>94</v>
      </c>
      <c r="F4" s="1" t="s">
        <v>5</v>
      </c>
      <c r="G4" s="1" t="s">
        <v>218</v>
      </c>
      <c r="H4" s="1" t="s">
        <v>219</v>
      </c>
      <c r="I4" s="1" t="s">
        <v>220</v>
      </c>
      <c r="J4" s="9" t="s">
        <v>221</v>
      </c>
      <c r="K4" s="9" t="s">
        <v>222</v>
      </c>
      <c r="L4" s="1" t="s">
        <v>223</v>
      </c>
    </row>
    <row r="5" spans="1:12" ht="118.35" customHeight="1">
      <c r="A5" s="11" t="s">
        <v>95</v>
      </c>
      <c r="B5" s="11" t="s">
        <v>11</v>
      </c>
      <c r="C5" s="11" t="s">
        <v>12</v>
      </c>
      <c r="D5" s="11" t="s">
        <v>35</v>
      </c>
      <c r="E5" s="11" t="s">
        <v>96</v>
      </c>
      <c r="F5" s="11" t="s">
        <v>97</v>
      </c>
      <c r="G5" s="3" t="s">
        <v>224</v>
      </c>
      <c r="H5" s="3" t="s">
        <v>225</v>
      </c>
      <c r="I5" s="3" t="s">
        <v>226</v>
      </c>
      <c r="J5" s="3" t="s">
        <v>227</v>
      </c>
      <c r="K5" s="3" t="s">
        <v>228</v>
      </c>
      <c r="L5" s="3" t="s">
        <v>229</v>
      </c>
    </row>
    <row r="6" spans="1:12" ht="118.35" customHeight="1">
      <c r="A6" s="11" t="s">
        <v>100</v>
      </c>
      <c r="B6" s="11" t="s">
        <v>11</v>
      </c>
      <c r="C6" s="11" t="s">
        <v>12</v>
      </c>
      <c r="D6" s="11" t="s">
        <v>35</v>
      </c>
      <c r="E6" s="11" t="s">
        <v>101</v>
      </c>
      <c r="F6" s="11" t="s">
        <v>102</v>
      </c>
      <c r="G6" s="4" t="s">
        <v>230</v>
      </c>
      <c r="H6" s="4" t="s">
        <v>230</v>
      </c>
      <c r="I6" s="4" t="s">
        <v>230</v>
      </c>
      <c r="J6" s="4" t="s">
        <v>230</v>
      </c>
      <c r="K6" s="4" t="s">
        <v>230</v>
      </c>
      <c r="L6" s="4" t="s">
        <v>230</v>
      </c>
    </row>
    <row r="7" spans="1:12" ht="118.35" customHeight="1">
      <c r="A7" s="11" t="s">
        <v>104</v>
      </c>
      <c r="B7" s="11" t="s">
        <v>11</v>
      </c>
      <c r="C7" s="11" t="s">
        <v>12</v>
      </c>
      <c r="D7" s="11" t="s">
        <v>35</v>
      </c>
      <c r="E7" s="11" t="s">
        <v>105</v>
      </c>
      <c r="F7" s="11" t="s">
        <v>106</v>
      </c>
      <c r="G7" s="4" t="s">
        <v>230</v>
      </c>
      <c r="H7" s="4" t="s">
        <v>230</v>
      </c>
      <c r="I7" s="4" t="s">
        <v>230</v>
      </c>
      <c r="J7" s="5" t="s">
        <v>230</v>
      </c>
      <c r="K7" s="4" t="s">
        <v>230</v>
      </c>
      <c r="L7" s="4" t="s">
        <v>230</v>
      </c>
    </row>
    <row r="8" spans="1:12" ht="118.35" customHeight="1">
      <c r="A8" s="11" t="s">
        <v>110</v>
      </c>
      <c r="B8" s="11" t="s">
        <v>11</v>
      </c>
      <c r="C8" s="11" t="s">
        <v>12</v>
      </c>
      <c r="D8" s="11" t="s">
        <v>35</v>
      </c>
      <c r="E8" s="11" t="s">
        <v>111</v>
      </c>
      <c r="F8" s="11" t="s">
        <v>112</v>
      </c>
      <c r="G8" s="3" t="s">
        <v>224</v>
      </c>
      <c r="H8" s="4" t="s">
        <v>231</v>
      </c>
      <c r="I8" s="4" t="s">
        <v>232</v>
      </c>
      <c r="J8" s="10" t="s">
        <v>233</v>
      </c>
      <c r="K8" s="3" t="s">
        <v>228</v>
      </c>
      <c r="L8" s="3" t="s">
        <v>229</v>
      </c>
    </row>
    <row r="9" spans="1:12" ht="118.35" customHeight="1">
      <c r="A9" s="11" t="s">
        <v>115</v>
      </c>
      <c r="B9" s="11" t="s">
        <v>11</v>
      </c>
      <c r="C9" s="11" t="s">
        <v>12</v>
      </c>
      <c r="D9" s="11" t="s">
        <v>42</v>
      </c>
      <c r="E9" s="11" t="s">
        <v>116</v>
      </c>
      <c r="F9" s="11" t="s">
        <v>117</v>
      </c>
      <c r="G9" s="3" t="s">
        <v>224</v>
      </c>
      <c r="H9" s="4" t="s">
        <v>231</v>
      </c>
      <c r="I9" s="4" t="s">
        <v>232</v>
      </c>
      <c r="J9" s="10" t="s">
        <v>233</v>
      </c>
      <c r="K9" s="3" t="s">
        <v>228</v>
      </c>
      <c r="L9" s="3" t="s">
        <v>229</v>
      </c>
    </row>
    <row r="10" spans="1:12" ht="118.35" customHeight="1">
      <c r="A10" s="11" t="s">
        <v>119</v>
      </c>
      <c r="B10" s="11" t="s">
        <v>11</v>
      </c>
      <c r="C10" s="11" t="s">
        <v>12</v>
      </c>
      <c r="D10" s="11" t="s">
        <v>42</v>
      </c>
      <c r="E10" s="11" t="s">
        <v>120</v>
      </c>
      <c r="F10" s="11" t="s">
        <v>121</v>
      </c>
      <c r="G10" s="3" t="s">
        <v>224</v>
      </c>
      <c r="H10" s="4" t="s">
        <v>234</v>
      </c>
      <c r="I10" s="4" t="s">
        <v>235</v>
      </c>
      <c r="J10" s="5" t="s">
        <v>236</v>
      </c>
      <c r="K10" s="4" t="s">
        <v>237</v>
      </c>
      <c r="L10" s="4" t="s">
        <v>238</v>
      </c>
    </row>
    <row r="11" spans="1:12" ht="118.35" customHeight="1">
      <c r="A11" s="11" t="s">
        <v>122</v>
      </c>
      <c r="B11" s="11" t="s">
        <v>11</v>
      </c>
      <c r="C11" s="11" t="s">
        <v>12</v>
      </c>
      <c r="D11" s="11" t="s">
        <v>49</v>
      </c>
      <c r="E11" s="11" t="s">
        <v>123</v>
      </c>
      <c r="F11" s="11" t="s">
        <v>124</v>
      </c>
      <c r="G11" s="3" t="s">
        <v>224</v>
      </c>
      <c r="H11" s="4" t="s">
        <v>239</v>
      </c>
      <c r="I11" s="4" t="s">
        <v>240</v>
      </c>
      <c r="J11" s="5" t="s">
        <v>241</v>
      </c>
      <c r="K11" s="4" t="s">
        <v>242</v>
      </c>
      <c r="L11" s="5" t="s">
        <v>243</v>
      </c>
    </row>
    <row r="12" spans="1:12" ht="118.35" customHeight="1">
      <c r="A12" s="11" t="s">
        <v>126</v>
      </c>
      <c r="B12" s="11" t="s">
        <v>11</v>
      </c>
      <c r="C12" s="11" t="s">
        <v>12</v>
      </c>
      <c r="D12" s="11" t="s">
        <v>49</v>
      </c>
      <c r="E12" s="11" t="s">
        <v>127</v>
      </c>
      <c r="F12" s="11" t="s">
        <v>128</v>
      </c>
      <c r="G12" s="4" t="s">
        <v>230</v>
      </c>
      <c r="H12" s="4" t="s">
        <v>230</v>
      </c>
      <c r="I12" s="4" t="s">
        <v>230</v>
      </c>
      <c r="J12" s="4" t="s">
        <v>230</v>
      </c>
      <c r="K12" s="4" t="s">
        <v>230</v>
      </c>
      <c r="L12" s="4" t="s">
        <v>230</v>
      </c>
    </row>
    <row r="13" spans="1:12" ht="118.35" customHeight="1">
      <c r="A13" s="11" t="s">
        <v>131</v>
      </c>
      <c r="B13" s="11" t="s">
        <v>11</v>
      </c>
      <c r="C13" s="11" t="s">
        <v>12</v>
      </c>
      <c r="D13" s="11" t="s">
        <v>49</v>
      </c>
      <c r="E13" s="11" t="s">
        <v>132</v>
      </c>
      <c r="F13" s="11" t="s">
        <v>133</v>
      </c>
      <c r="G13" s="4" t="s">
        <v>230</v>
      </c>
      <c r="H13" s="4" t="s">
        <v>230</v>
      </c>
      <c r="I13" s="4" t="s">
        <v>230</v>
      </c>
      <c r="J13" s="4" t="s">
        <v>230</v>
      </c>
      <c r="K13" s="4" t="s">
        <v>230</v>
      </c>
      <c r="L13" s="4" t="s">
        <v>230</v>
      </c>
    </row>
    <row r="14" spans="1:12" ht="118.35" customHeight="1">
      <c r="A14" s="11" t="s">
        <v>136</v>
      </c>
      <c r="B14" s="11" t="s">
        <v>11</v>
      </c>
      <c r="C14" s="11" t="s">
        <v>12</v>
      </c>
      <c r="D14" s="11" t="s">
        <v>54</v>
      </c>
      <c r="E14" s="11" t="s">
        <v>137</v>
      </c>
      <c r="F14" s="11" t="s">
        <v>138</v>
      </c>
      <c r="G14" s="3" t="s">
        <v>224</v>
      </c>
      <c r="H14" s="4" t="s">
        <v>244</v>
      </c>
      <c r="I14" s="4" t="s">
        <v>245</v>
      </c>
      <c r="J14" s="4" t="s">
        <v>246</v>
      </c>
      <c r="K14" s="4" t="s">
        <v>247</v>
      </c>
      <c r="L14" s="4" t="s">
        <v>248</v>
      </c>
    </row>
    <row r="15" spans="1:12" ht="118.35" customHeight="1">
      <c r="A15" s="2" t="s">
        <v>142</v>
      </c>
      <c r="B15" s="2" t="s">
        <v>11</v>
      </c>
      <c r="C15" s="2" t="s">
        <v>12</v>
      </c>
      <c r="D15" s="2" t="s">
        <v>54</v>
      </c>
      <c r="E15" s="2" t="s">
        <v>116</v>
      </c>
      <c r="F15" s="2" t="s">
        <v>143</v>
      </c>
      <c r="G15" s="3" t="s">
        <v>224</v>
      </c>
      <c r="H15" s="4" t="s">
        <v>234</v>
      </c>
      <c r="I15" s="4" t="s">
        <v>235</v>
      </c>
      <c r="J15" s="4" t="s">
        <v>236</v>
      </c>
      <c r="K15" s="4" t="s">
        <v>237</v>
      </c>
      <c r="L15" s="4" t="s">
        <v>238</v>
      </c>
    </row>
    <row r="16" spans="1:12" ht="118.35" customHeight="1">
      <c r="A16" s="11" t="s">
        <v>145</v>
      </c>
      <c r="B16" s="11" t="s">
        <v>11</v>
      </c>
      <c r="C16" s="11" t="s">
        <v>12</v>
      </c>
      <c r="D16" s="11" t="s">
        <v>60</v>
      </c>
      <c r="E16" s="11" t="s">
        <v>146</v>
      </c>
      <c r="F16" s="11" t="s">
        <v>147</v>
      </c>
      <c r="G16" s="3" t="s">
        <v>224</v>
      </c>
      <c r="H16" s="4" t="s">
        <v>249</v>
      </c>
      <c r="I16" s="4" t="s">
        <v>250</v>
      </c>
      <c r="J16" s="4" t="s">
        <v>251</v>
      </c>
      <c r="K16" s="4" t="s">
        <v>252</v>
      </c>
      <c r="L16" s="4" t="s">
        <v>253</v>
      </c>
    </row>
    <row r="17" spans="1:12" ht="118.35" customHeight="1">
      <c r="A17" s="11" t="s">
        <v>150</v>
      </c>
      <c r="B17" s="11" t="s">
        <v>11</v>
      </c>
      <c r="C17" s="11" t="s">
        <v>12</v>
      </c>
      <c r="D17" s="11" t="s">
        <v>60</v>
      </c>
      <c r="E17" s="11" t="s">
        <v>151</v>
      </c>
      <c r="F17" s="11" t="s">
        <v>152</v>
      </c>
      <c r="G17" s="3" t="s">
        <v>224</v>
      </c>
      <c r="H17" s="4" t="s">
        <v>249</v>
      </c>
      <c r="I17" s="4" t="s">
        <v>250</v>
      </c>
      <c r="J17" s="4" t="s">
        <v>254</v>
      </c>
      <c r="K17" s="4" t="s">
        <v>255</v>
      </c>
      <c r="L17" s="4" t="s">
        <v>256</v>
      </c>
    </row>
    <row r="18" spans="1:12" ht="118.35" customHeight="1">
      <c r="A18" s="11" t="s">
        <v>155</v>
      </c>
      <c r="B18" s="11" t="s">
        <v>11</v>
      </c>
      <c r="C18" s="11" t="s">
        <v>12</v>
      </c>
      <c r="D18" s="11" t="s">
        <v>60</v>
      </c>
      <c r="E18" s="11" t="s">
        <v>156</v>
      </c>
      <c r="F18" s="11" t="s">
        <v>157</v>
      </c>
      <c r="G18" s="3" t="s">
        <v>224</v>
      </c>
      <c r="H18" s="4" t="s">
        <v>249</v>
      </c>
      <c r="I18" s="4" t="s">
        <v>250</v>
      </c>
      <c r="J18" s="4" t="s">
        <v>257</v>
      </c>
      <c r="K18" s="4" t="s">
        <v>258</v>
      </c>
      <c r="L18" s="4" t="s">
        <v>259</v>
      </c>
    </row>
    <row r="19" spans="1:12" ht="118.35" customHeight="1">
      <c r="A19" s="11" t="s">
        <v>160</v>
      </c>
      <c r="B19" s="11" t="s">
        <v>11</v>
      </c>
      <c r="C19" s="11" t="s">
        <v>12</v>
      </c>
      <c r="D19" s="11" t="s">
        <v>60</v>
      </c>
      <c r="E19" s="11" t="s">
        <v>161</v>
      </c>
      <c r="F19" s="11" t="s">
        <v>162</v>
      </c>
      <c r="G19" s="4" t="s">
        <v>230</v>
      </c>
      <c r="H19" s="4" t="s">
        <v>230</v>
      </c>
      <c r="I19" s="4" t="s">
        <v>230</v>
      </c>
      <c r="J19" s="4" t="s">
        <v>230</v>
      </c>
      <c r="K19" s="4" t="s">
        <v>230</v>
      </c>
      <c r="L19" s="4" t="s">
        <v>230</v>
      </c>
    </row>
    <row r="20" spans="1:12" ht="118.35" customHeight="1">
      <c r="A20" s="11" t="s">
        <v>163</v>
      </c>
      <c r="B20" s="11" t="s">
        <v>11</v>
      </c>
      <c r="C20" s="11" t="s">
        <v>19</v>
      </c>
      <c r="D20" s="11" t="s">
        <v>66</v>
      </c>
      <c r="E20" s="11" t="s">
        <v>164</v>
      </c>
      <c r="F20" s="11" t="s">
        <v>165</v>
      </c>
      <c r="G20" s="3" t="s">
        <v>224</v>
      </c>
      <c r="H20" s="4" t="s">
        <v>260</v>
      </c>
      <c r="I20" s="4" t="s">
        <v>261</v>
      </c>
      <c r="J20" s="4" t="s">
        <v>262</v>
      </c>
      <c r="K20" s="4" t="s">
        <v>263</v>
      </c>
      <c r="L20" s="4" t="s">
        <v>264</v>
      </c>
    </row>
    <row r="21" spans="1:12" ht="118.35" customHeight="1">
      <c r="A21" s="11" t="s">
        <v>169</v>
      </c>
      <c r="B21" s="11" t="s">
        <v>11</v>
      </c>
      <c r="C21" s="11" t="s">
        <v>19</v>
      </c>
      <c r="D21" s="11" t="s">
        <v>66</v>
      </c>
      <c r="E21" s="11" t="s">
        <v>170</v>
      </c>
      <c r="F21" s="11" t="s">
        <v>171</v>
      </c>
      <c r="G21" s="3" t="s">
        <v>224</v>
      </c>
      <c r="H21" s="4" t="s">
        <v>260</v>
      </c>
      <c r="I21" s="4" t="s">
        <v>261</v>
      </c>
      <c r="J21" s="4" t="s">
        <v>262</v>
      </c>
      <c r="K21" s="4" t="s">
        <v>263</v>
      </c>
      <c r="L21" s="4" t="s">
        <v>264</v>
      </c>
    </row>
    <row r="22" spans="1:12" ht="118.35" customHeight="1">
      <c r="A22" s="11" t="s">
        <v>175</v>
      </c>
      <c r="B22" s="11" t="s">
        <v>11</v>
      </c>
      <c r="C22" s="11" t="s">
        <v>19</v>
      </c>
      <c r="D22" s="11" t="s">
        <v>72</v>
      </c>
      <c r="E22" s="11" t="s">
        <v>176</v>
      </c>
      <c r="F22" s="11" t="s">
        <v>177</v>
      </c>
      <c r="G22" s="3" t="s">
        <v>224</v>
      </c>
      <c r="H22" s="4" t="s">
        <v>265</v>
      </c>
      <c r="I22" s="4" t="s">
        <v>266</v>
      </c>
      <c r="J22" s="4" t="s">
        <v>267</v>
      </c>
      <c r="K22" s="4" t="s">
        <v>268</v>
      </c>
      <c r="L22" s="4" t="s">
        <v>269</v>
      </c>
    </row>
    <row r="23" spans="1:12" ht="118.35" customHeight="1">
      <c r="A23" s="11" t="s">
        <v>179</v>
      </c>
      <c r="B23" s="11" t="s">
        <v>11</v>
      </c>
      <c r="C23" s="11" t="s">
        <v>19</v>
      </c>
      <c r="D23" s="11" t="s">
        <v>72</v>
      </c>
      <c r="E23" s="11" t="s">
        <v>180</v>
      </c>
      <c r="F23" s="11" t="s">
        <v>181</v>
      </c>
      <c r="G23" s="3" t="s">
        <v>224</v>
      </c>
      <c r="H23" s="4" t="s">
        <v>265</v>
      </c>
      <c r="I23" s="4" t="s">
        <v>266</v>
      </c>
      <c r="J23" s="4" t="s">
        <v>270</v>
      </c>
      <c r="K23" s="4" t="s">
        <v>268</v>
      </c>
      <c r="L23" s="4" t="s">
        <v>269</v>
      </c>
    </row>
    <row r="24" spans="1:12" ht="118.35" customHeight="1">
      <c r="A24" s="11" t="s">
        <v>184</v>
      </c>
      <c r="B24" s="11" t="s">
        <v>11</v>
      </c>
      <c r="C24" s="11" t="s">
        <v>19</v>
      </c>
      <c r="D24" s="11" t="s">
        <v>72</v>
      </c>
      <c r="E24" s="11" t="s">
        <v>185</v>
      </c>
      <c r="F24" s="11" t="s">
        <v>186</v>
      </c>
      <c r="G24" s="3" t="s">
        <v>224</v>
      </c>
      <c r="H24" s="4" t="s">
        <v>265</v>
      </c>
      <c r="I24" s="4" t="s">
        <v>266</v>
      </c>
      <c r="J24" s="4" t="s">
        <v>271</v>
      </c>
      <c r="K24" s="4" t="s">
        <v>272</v>
      </c>
      <c r="L24" s="4" t="s">
        <v>273</v>
      </c>
    </row>
    <row r="25" spans="1:12" ht="118.35" customHeight="1">
      <c r="A25" s="11" t="s">
        <v>188</v>
      </c>
      <c r="B25" s="11" t="s">
        <v>11</v>
      </c>
      <c r="C25" s="11" t="s">
        <v>26</v>
      </c>
      <c r="D25" s="11" t="s">
        <v>77</v>
      </c>
      <c r="E25" s="11" t="s">
        <v>189</v>
      </c>
      <c r="F25" s="11" t="s">
        <v>190</v>
      </c>
      <c r="G25" s="4" t="s">
        <v>230</v>
      </c>
      <c r="H25" s="4" t="s">
        <v>230</v>
      </c>
      <c r="I25" s="4" t="s">
        <v>230</v>
      </c>
      <c r="J25" s="4" t="s">
        <v>230</v>
      </c>
      <c r="K25" s="4" t="s">
        <v>230</v>
      </c>
      <c r="L25" s="4" t="s">
        <v>230</v>
      </c>
    </row>
    <row r="26" spans="1:12" ht="118.35" customHeight="1">
      <c r="A26" s="11" t="s">
        <v>191</v>
      </c>
      <c r="B26" s="11" t="s">
        <v>11</v>
      </c>
      <c r="C26" s="11" t="s">
        <v>26</v>
      </c>
      <c r="D26" s="11" t="s">
        <v>77</v>
      </c>
      <c r="E26" s="11" t="s">
        <v>192</v>
      </c>
      <c r="F26" s="11" t="s">
        <v>193</v>
      </c>
      <c r="G26" s="3" t="s">
        <v>224</v>
      </c>
      <c r="H26" s="4" t="s">
        <v>274</v>
      </c>
      <c r="I26" s="4" t="s">
        <v>275</v>
      </c>
      <c r="J26" s="4" t="s">
        <v>276</v>
      </c>
      <c r="K26" s="4" t="s">
        <v>277</v>
      </c>
      <c r="L26" s="4" t="s">
        <v>278</v>
      </c>
    </row>
    <row r="27" spans="1:12" ht="118.35" customHeight="1">
      <c r="A27" s="11" t="s">
        <v>195</v>
      </c>
      <c r="B27" s="11" t="s">
        <v>11</v>
      </c>
      <c r="C27" s="11" t="s">
        <v>26</v>
      </c>
      <c r="D27" s="11" t="s">
        <v>77</v>
      </c>
      <c r="E27" s="11" t="s">
        <v>196</v>
      </c>
      <c r="F27" s="11" t="s">
        <v>197</v>
      </c>
      <c r="G27" s="4" t="s">
        <v>224</v>
      </c>
      <c r="H27" s="4" t="s">
        <v>274</v>
      </c>
      <c r="I27" s="4" t="s">
        <v>275</v>
      </c>
      <c r="J27" s="4" t="s">
        <v>279</v>
      </c>
      <c r="K27" s="4" t="s">
        <v>280</v>
      </c>
      <c r="L27" s="4" t="s">
        <v>281</v>
      </c>
    </row>
    <row r="28" spans="1:12" ht="118.35" customHeight="1">
      <c r="A28" s="11" t="s">
        <v>199</v>
      </c>
      <c r="B28" s="11" t="s">
        <v>11</v>
      </c>
      <c r="C28" s="11" t="s">
        <v>26</v>
      </c>
      <c r="D28" s="11" t="s">
        <v>83</v>
      </c>
      <c r="E28" s="11" t="s">
        <v>200</v>
      </c>
      <c r="F28" s="11" t="s">
        <v>201</v>
      </c>
      <c r="G28" s="4" t="s">
        <v>224</v>
      </c>
      <c r="H28" s="4" t="s">
        <v>282</v>
      </c>
      <c r="I28" s="4" t="s">
        <v>283</v>
      </c>
      <c r="J28" s="4" t="s">
        <v>284</v>
      </c>
      <c r="K28" s="4" t="s">
        <v>285</v>
      </c>
      <c r="L28" s="4" t="s">
        <v>286</v>
      </c>
    </row>
    <row r="29" spans="1:12" ht="118.35" customHeight="1">
      <c r="A29" s="11" t="s">
        <v>205</v>
      </c>
      <c r="B29" s="11" t="s">
        <v>11</v>
      </c>
      <c r="C29" s="11" t="s">
        <v>26</v>
      </c>
      <c r="D29" s="11" t="s">
        <v>83</v>
      </c>
      <c r="E29" s="11" t="s">
        <v>206</v>
      </c>
      <c r="F29" s="11" t="s">
        <v>207</v>
      </c>
      <c r="G29" s="4" t="s">
        <v>224</v>
      </c>
      <c r="H29" s="4" t="s">
        <v>282</v>
      </c>
      <c r="I29" s="4" t="s">
        <v>283</v>
      </c>
      <c r="J29" s="4" t="s">
        <v>284</v>
      </c>
      <c r="K29" s="4" t="s">
        <v>285</v>
      </c>
      <c r="L29" s="4" t="s">
        <v>286</v>
      </c>
    </row>
    <row r="30" spans="1:12" ht="118.35" customHeight="1">
      <c r="A30" s="11" t="s">
        <v>209</v>
      </c>
      <c r="B30" s="11" t="s">
        <v>11</v>
      </c>
      <c r="C30" s="11" t="s">
        <v>26</v>
      </c>
      <c r="D30" s="11" t="s">
        <v>88</v>
      </c>
      <c r="E30" s="11" t="s">
        <v>210</v>
      </c>
      <c r="F30" s="11" t="s">
        <v>211</v>
      </c>
      <c r="G30" s="4" t="s">
        <v>224</v>
      </c>
      <c r="H30" s="4" t="s">
        <v>282</v>
      </c>
      <c r="I30" s="4" t="s">
        <v>283</v>
      </c>
      <c r="J30" s="4" t="s">
        <v>284</v>
      </c>
      <c r="K30" s="4" t="s">
        <v>285</v>
      </c>
      <c r="L30" s="4" t="s">
        <v>286</v>
      </c>
    </row>
    <row r="31" spans="1:12" ht="167.1" customHeight="1">
      <c r="A31" s="11" t="s">
        <v>213</v>
      </c>
      <c r="B31" s="11" t="s">
        <v>11</v>
      </c>
      <c r="C31" s="11" t="s">
        <v>26</v>
      </c>
      <c r="D31" s="11" t="s">
        <v>88</v>
      </c>
      <c r="E31" s="11" t="s">
        <v>214</v>
      </c>
      <c r="F31" s="11"/>
      <c r="G31" s="4" t="s">
        <v>224</v>
      </c>
      <c r="H31" s="4" t="s">
        <v>287</v>
      </c>
      <c r="I31" s="4" t="s">
        <v>288</v>
      </c>
      <c r="J31" s="4" t="s">
        <v>289</v>
      </c>
      <c r="K31" s="4" t="s">
        <v>290</v>
      </c>
      <c r="L31" s="4" t="s">
        <v>291</v>
      </c>
    </row>
  </sheetData>
  <autoFilter ref="A4:L31" xr:uid="{00000000-0001-0000-0200-000000000000}"/>
  <phoneticPr fontId="3"/>
  <pageMargins left="0.74803149606299213" right="0.74803149606299213" top="0.98425196850393704" bottom="0.98425196850393704" header="0.51181102362204722" footer="0.51181102362204722"/>
  <pageSetup paperSize="8" scale="68"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KPMG中野 健司</cp:lastModifiedBy>
  <cp:revision/>
  <dcterms:created xsi:type="dcterms:W3CDTF">2026-02-12T02:24:35Z</dcterms:created>
  <dcterms:modified xsi:type="dcterms:W3CDTF">2026-03-18T05:47:14Z</dcterms:modified>
  <cp:category/>
  <cp:contentStatus/>
</cp:coreProperties>
</file>