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05" windowWidth="18075" windowHeight="5610" tabRatio="870" activeTab="0"/>
  </bookViews>
  <sheets>
    <sheet name="表紙" sheetId="1" r:id="rId1"/>
    <sheet name="大臣官房" sheetId="2" r:id="rId2"/>
    <sheet name="官庁営繕部" sheetId="3" r:id="rId3"/>
    <sheet name="総政局（旧建）" sheetId="4" r:id="rId4"/>
    <sheet name="総政局（旧運）" sheetId="5" r:id="rId5"/>
    <sheet name="国政局" sheetId="6" r:id="rId6"/>
    <sheet name="土地局" sheetId="7" r:id="rId7"/>
    <sheet name="都市局" sheetId="8" r:id="rId8"/>
    <sheet name="水国局" sheetId="9" r:id="rId9"/>
    <sheet name="水部" sheetId="10" r:id="rId10"/>
    <sheet name="道路局" sheetId="11" r:id="rId11"/>
    <sheet name="住宅局" sheetId="12" r:id="rId12"/>
    <sheet name="鉄道局" sheetId="13" r:id="rId13"/>
    <sheet name="自動車局" sheetId="14" r:id="rId14"/>
    <sheet name="海事局" sheetId="15" r:id="rId15"/>
    <sheet name="港湾局" sheetId="16" r:id="rId16"/>
    <sheet name="航空局" sheetId="17" r:id="rId17"/>
    <sheet name="北海道局" sheetId="18" r:id="rId18"/>
    <sheet name="観光庁" sheetId="19" r:id="rId19"/>
    <sheet name="気象庁" sheetId="20" r:id="rId20"/>
    <sheet name="運安委" sheetId="21" r:id="rId21"/>
    <sheet name="海保庁" sheetId="22" r:id="rId22"/>
  </sheets>
  <definedNames>
    <definedName name="_xlnm.Print_Area" localSheetId="20">'運安委'!$B$1:$T$73</definedName>
    <definedName name="_xlnm.Print_Area" localSheetId="14">'海事局'!$B$1:$T$72</definedName>
    <definedName name="_xlnm.Print_Area" localSheetId="21">'海保庁'!$B$1:$T$73</definedName>
    <definedName name="_xlnm.Print_Area" localSheetId="2">'官庁営繕部'!$B$1:$T$73</definedName>
    <definedName name="_xlnm.Print_Area" localSheetId="18">'観光庁'!$B$1:$T$73</definedName>
    <definedName name="_xlnm.Print_Area" localSheetId="19">'気象庁'!$B$1:$T$79</definedName>
    <definedName name="_xlnm.Print_Area" localSheetId="15">'港湾局'!$B$1:$T$73</definedName>
    <definedName name="_xlnm.Print_Area" localSheetId="16">'航空局'!$B$1:$T$73</definedName>
    <definedName name="_xlnm.Print_Area" localSheetId="5">'国政局'!$B$1:$T$73</definedName>
    <definedName name="_xlnm.Print_Area" localSheetId="13">'自動車局'!$B$1:$T$71</definedName>
    <definedName name="_xlnm.Print_Area" localSheetId="11">'住宅局'!$B$1:$T$72</definedName>
    <definedName name="_xlnm.Print_Area" localSheetId="8">'水国局'!$B$1:$T$71</definedName>
    <definedName name="_xlnm.Print_Area" localSheetId="9">'水部'!$B$1:$T$74</definedName>
    <definedName name="_xlnm.Print_Area" localSheetId="4">'総政局（旧運）'!$B$1:$T$73</definedName>
    <definedName name="_xlnm.Print_Area" localSheetId="3">'総政局（旧建）'!$B$1:$T$73</definedName>
    <definedName name="_xlnm.Print_Area" localSheetId="1">'大臣官房'!$A$1:$T$72</definedName>
    <definedName name="_xlnm.Print_Area" localSheetId="12">'鉄道局'!$B$1:$T$71</definedName>
    <definedName name="_xlnm.Print_Area" localSheetId="7">'都市局'!$B$1:$T$72</definedName>
    <definedName name="_xlnm.Print_Area" localSheetId="6">'土地局'!$B$1:$T$73</definedName>
    <definedName name="_xlnm.Print_Area" localSheetId="10">'道路局'!$A$1:$T$70</definedName>
    <definedName name="_xlnm.Print_Area" localSheetId="17">'北海道局'!$B$1:$T$73</definedName>
  </definedNames>
  <calcPr fullCalcOnLoad="1"/>
</workbook>
</file>

<file path=xl/sharedStrings.xml><?xml version="1.0" encoding="utf-8"?>
<sst xmlns="http://schemas.openxmlformats.org/spreadsheetml/2006/main" count="2715" uniqueCount="286">
  <si>
    <t>（目）名</t>
  </si>
  <si>
    <t>計</t>
  </si>
  <si>
    <t>合計</t>
  </si>
  <si>
    <t>第２四半期</t>
  </si>
  <si>
    <t>第１四半期</t>
  </si>
  <si>
    <t>第３四半期</t>
  </si>
  <si>
    <t>第４四半期</t>
  </si>
  <si>
    <t>予算額</t>
  </si>
  <si>
    <t>　　報告書受領</t>
  </si>
  <si>
    <t>１．経費の内容および目的</t>
  </si>
  <si>
    <t>６．支出に関する計画</t>
  </si>
  <si>
    <t>７．支出に関する実績</t>
  </si>
  <si>
    <t>８．差し引き</t>
  </si>
  <si>
    <t>年間を通じた自己評価</t>
  </si>
  <si>
    <t>（単位：千円）</t>
  </si>
  <si>
    <t>○○補助金</t>
  </si>
  <si>
    <t>○○委託費</t>
  </si>
  <si>
    <t>○○調査費</t>
  </si>
  <si>
    <t>３．年間スケジュール</t>
  </si>
  <si>
    <t>４．支出負担行為に関する計画</t>
  </si>
  <si>
    <t>５．支出負担行為に関する実績</t>
  </si>
  <si>
    <t>６．差し引き</t>
  </si>
  <si>
    <t>７．自己評価</t>
  </si>
  <si>
    <t>２．執行計画を作成するにあたっての目標</t>
  </si>
  <si>
    <t>　</t>
  </si>
  <si>
    <t>備　　　　考</t>
  </si>
  <si>
    <t>上期の自己評価</t>
  </si>
  <si>
    <t>委託調査（補助金）</t>
  </si>
  <si>
    <t>　　企画競争の公募（公募）</t>
  </si>
  <si>
    <t>　　審査（審査）</t>
  </si>
  <si>
    <t>　　契約（交付決定）</t>
  </si>
  <si>
    <t>　　中間報告（実績報告）</t>
  </si>
  <si>
    <t>※（　）書きは、補助金の例</t>
  </si>
  <si>
    <t>（様式２）</t>
  </si>
  <si>
    <t>計画額</t>
  </si>
  <si>
    <t>担当部局名：大臣官房官庁営繕部</t>
  </si>
  <si>
    <t>○</t>
  </si>
  <si>
    <t>官庁施設保全等
推進調査費</t>
  </si>
  <si>
    <t>計画件名：官庁施設における木造耐火建築物の整備手法の検討</t>
  </si>
  <si>
    <t>技術的難易度が高く、建設が進まない木造耐火建築物について、官庁施設の有すべき性能水準を満たしつつ、コスト低減にも配慮しながら、適切に設計、施工、維持管理する手法を検討するものである。</t>
  </si>
  <si>
    <t>予算現額：２２百万円</t>
  </si>
  <si>
    <t>上記目的を達成するため、充分な業務期間を確保し、調査効果の最大限の発現を図る。
また、簡易公募型プロポーザル方式に基づき委託先の選定を行うこととし、より技術的に質の高い業務成果を得るとともに、入札契約手続きのより一層の透明性、競争性を確保する。</t>
  </si>
  <si>
    <t>計画件名：先導的官民連携支援事業補助金</t>
  </si>
  <si>
    <t>担当部局名：総合政策局</t>
  </si>
  <si>
    <t>予算現額：２８０百万円</t>
  </si>
  <si>
    <t>　厳しい財政状況の中で民間資金の活用を拡大し、真に必要な社会資本の整備及び維持管理を着実に行うとともに、経済成長や雇用創出等に資するため､コンセッション方式等による新たなPPP/PFI事業について、具体的な案件の形成等を推進する。</t>
  </si>
  <si>
    <t>　上記目的を達成するため、補助金の適正な審査に基づく早期交付により、補助効果の最大限の発現を図る。</t>
  </si>
  <si>
    <t>官民連携社会資本整備費補助金</t>
  </si>
  <si>
    <t>計画件名：歴史的風致維持向上推進等調査</t>
  </si>
  <si>
    <t>担当部局名：都市局</t>
  </si>
  <si>
    <t>予算現額：103百万円</t>
  </si>
  <si>
    <t>町家等の歴史的建造物の滅失を防ぎ、歴史的まち並みを保全・活用するため、民間資金の活用や空家・空地の発生等による景観悪化への対策、歴史的建造物保存の専門家組織の育成といった、地方都市の歴史的なまち並み形成において隘路となっている共通課題等に対応する調査により対策を実証し、歴史的風致の維持向上を推進する。</t>
  </si>
  <si>
    <t>上記目標を達成するため、調査主体である地方公共団体等と調整しつつ、早期契約による契約期間の確保により、調査効果の最大限の発現を図る。</t>
  </si>
  <si>
    <t>委託費</t>
  </si>
  <si>
    <t>　　公募</t>
  </si>
  <si>
    <t>　　審査</t>
  </si>
  <si>
    <t>　　契約</t>
  </si>
  <si>
    <t>歴史的風致維持向上推進等調査委託費</t>
  </si>
  <si>
    <t>計画件名：既存住宅等に対応した住宅瑕疵担保責任保険の提供体制の整備事業</t>
  </si>
  <si>
    <t>担当部局名：住宅局</t>
  </si>
  <si>
    <t>予算現額：１５０百万円</t>
  </si>
  <si>
    <t>消費者が安心して既存住宅の取得やリフォーム工事を行える環境を整備するため、既存住宅売買瑕疵保険における保証範囲の拡大（シロアリ被害の追加など）等の消費者ニーズに対応した保険商品の充実について検査技術の導入・実用化に対する支援を行う。また、保険事故の発生状況等を踏まえた住宅瑕疵担保責任保険の設計施工基準の見直しに必要となる検証等の取組みに対する支援を行う。</t>
  </si>
  <si>
    <t>検査技術の導入・実用化に対する支援については、民間事業者等の提案を公募し、審査委員会における審査の上、補助事業者を選定し、効果的・効率的な執行を図る。早期から導入が期待される検査技術については年度当初から公募を行い事業を実施することとし、その他の検査技術の導入については保険商品の開発状況や消費者等のニーズを踏まえながら執行することとする。
また、設計施工基準の見直しについては、保険事故の発生状況等を踏まえ、適宜執行を行う。</t>
  </si>
  <si>
    <t>住宅市場整備推進等事業費補助</t>
  </si>
  <si>
    <t>計画件名：</t>
  </si>
  <si>
    <t>下水道における戦略的維持管理の推進に関する調査経費</t>
  </si>
  <si>
    <t>担当部局名：水管理・国土保全局</t>
  </si>
  <si>
    <t>予算現額：１１百万円</t>
  </si>
  <si>
    <t>　 下水道施設ストックが増大し、老朽化施設の改築等に係わる費用も増大しており、効率的な施設管理の重要性は一層高まっている。また、下水道分野では各施設のライフサイクルコストの最小化に向けた長寿命化計画策定を推進しているところであるが、今後は予算・財源の確保を踏まえ中長期的な経営等を含めたより幅広い視点からのアセットマネジメント（以下「ＡＭ」という。）の推進が求められているため、ＡＭの推進に向けたガイドラインのとりまとめを行う。</t>
  </si>
  <si>
    <t>上記目的を達成するため、充分な契約期間を確保し調査効果の最大限の発現を図る。</t>
  </si>
  <si>
    <t>委託調査</t>
  </si>
  <si>
    <t>住宅・市街地防災対策調査費</t>
  </si>
  <si>
    <t>計画件名：新しい離島振興策に関する調査経費</t>
  </si>
  <si>
    <t>担当部局名：国土政策局</t>
  </si>
  <si>
    <t>予算現額：18百万円</t>
  </si>
  <si>
    <t>離島振興法の改正に伴い、平成24年度には国として新たな離島振興基本方針を定める必要があることから、本調査を通じて、現状の課題を把握し、緊急的に国の支援の基本的な考え方及び離島振興計画策定に当たっての指針となる事項（離島の地域防災力向上、離島のエネルギー活用、地域資源を生かした産業振興・雇用創出等）を定める。</t>
  </si>
  <si>
    <t>上記目的を達成するため、十分な契約期間を確保し調査成果の最大限の発現を図る。</t>
  </si>
  <si>
    <t>離島振興調査費</t>
  </si>
  <si>
    <t>地下水対策及び地下水保全管理調査等に要する経費（地下水対策推進経費）</t>
  </si>
  <si>
    <t>担当部局名：水管理・国土保全局　水資源部</t>
  </si>
  <si>
    <t>予算現額：３０百万円</t>
  </si>
  <si>
    <t>【調査目的】
　地下水の過剰採取による広域的な地盤沈下が発生し、これに伴う被害の著しい濃尾平野、筑後・佐賀平野、関東平野北部の３地域においては、地盤沈下を防止し、併せて地下水の保全を図るため、「地盤沈下防止等対策要綱」が決定された。　近年では、要綱による取組の推進により地下水採取量は減少し、地盤沈下面積も減少傾向にあるものの、依然として局地的な沈下の継続や渇水時には不足する地表水を補うため地下水が急激に揚水され、地盤沈下が発生している。このため、引き続き地域の実情に応じた総合的な対策を推進する。
【経費の内容】
　上記内容に関する状況調査委託・検討業務及び関係者との連絡調整会議開催のための資料作成</t>
  </si>
  <si>
    <t>上記目的を達成するため、調査の早期契約による契約期間の確保により、調査効果の最大限の活用を図る。</t>
  </si>
  <si>
    <t>地方公共団体委託費</t>
  </si>
  <si>
    <t>○委託</t>
  </si>
  <si>
    <t>○中間報告</t>
  </si>
  <si>
    <t>○報告書</t>
  </si>
  <si>
    <t>地下水対策推進経費</t>
  </si>
  <si>
    <t>土地基本調査委託費</t>
  </si>
  <si>
    <t>担当部局名：土地・建設産業局</t>
  </si>
  <si>
    <t>予算現額：23百万円</t>
  </si>
  <si>
    <t>　平成25年度に実施する土地基本調査（5年周期）に関する全都道府県への業務委託費。都道府県毎に調査客体名簿の整備を行い、あて先不明による住所の再調査等を防ぐことを目的とする。</t>
  </si>
  <si>
    <t>　平成20年度に実施した土地基本調査に係る前回調査（平成19年度）の都道府県における実績等を踏まえ、地域ごとの事情に応じた業務ができるよう配慮しつつ、計画的な執行により本事業の最大限の効果の発現を図る。</t>
  </si>
  <si>
    <t>　　総務省統計局等との調整</t>
  </si>
  <si>
    <t>　　整備手法の検討</t>
  </si>
  <si>
    <t>　　契約準備</t>
  </si>
  <si>
    <t>　　精算</t>
  </si>
  <si>
    <t>計画件名：多様な主体による普及啓発の取組を促進するための経費</t>
  </si>
  <si>
    <t>担当部局名：北海道局</t>
  </si>
  <si>
    <t>予算現額：１３百万円</t>
  </si>
  <si>
    <t>アイヌ政策のあり方に関する有識者懇談会報告（平成21年7年）及び「アイヌ政策推進会議」（平成21年12月設置、座長：内閣官房長官）の下に設置された「民族共生の象徴となる空間」作業部会報告（平成23年6月）等を踏まえ、アイヌ文化等に関する国民理解の促進や「民族共生の象徴となる空間」に関する国民的コンセンサス形成のため、アイヌの伝統等に関する普及啓発の取組の裾野を拡大するための方策を検討。</t>
  </si>
  <si>
    <r>
      <t>上記目標を達成するため、早期発注を行うなど適切な契約期間を確保するとともに、発注に当たっては、</t>
    </r>
    <r>
      <rPr>
        <sz val="11"/>
        <rFont val="ＭＳ Ｐゴシック"/>
        <family val="3"/>
      </rPr>
      <t>総合評価方式等の採用も念頭に置きつつ、効率的かつ効果的な調査の実施、適正な予算執行を図る。</t>
    </r>
  </si>
  <si>
    <t>　　入札公告</t>
  </si>
  <si>
    <t>　　技術審査</t>
  </si>
  <si>
    <t>　　中間報告</t>
  </si>
  <si>
    <t>（様式２）</t>
  </si>
  <si>
    <t>気象情報伝送処理システム（東日本アデス）の更新・強化</t>
  </si>
  <si>
    <t>担当部局名：  気　象　庁</t>
  </si>
  <si>
    <t>予算現額：554百万円</t>
  </si>
  <si>
    <t>気象業務の遂行に不可欠な、気象、地震、津波等の情報を即時的に収集・提供する気象情報伝送処理システム（東日本アデス）を更新・強化し、気象庁の基盤的な情報通信処理機能の維持・強化を図る。</t>
  </si>
  <si>
    <t>　調達の競争性を高めるため、ハードウェア借用・保守及びソフトウェア制作については早期発注を図り十分な履行期間を確保するとともに、ソフトウェア保守等についてはハードウェア借用・保守等とは分割した調達とする。</t>
  </si>
  <si>
    <t>○ハードウェア借用・保守及びソフトウェア制作</t>
  </si>
  <si>
    <t>国庫債務負担行為</t>
  </si>
  <si>
    <t>官報公告</t>
  </si>
  <si>
    <t>平成24年3月</t>
  </si>
  <si>
    <t>24～28年</t>
  </si>
  <si>
    <t>総合評価</t>
  </si>
  <si>
    <t>○</t>
  </si>
  <si>
    <t>限度額  3,557,124千円</t>
  </si>
  <si>
    <t>契約</t>
  </si>
  <si>
    <t>（ソフトウェア制作</t>
  </si>
  <si>
    <t>完成</t>
  </si>
  <si>
    <t>平成25年9月完成予定</t>
  </si>
  <si>
    <t>ハードウェア借用</t>
  </si>
  <si>
    <t>借用開始</t>
  </si>
  <si>
    <t>平成25年10月から開始</t>
  </si>
  <si>
    <t>ハードウェア保守）</t>
  </si>
  <si>
    <t>○ソフト保守等</t>
  </si>
  <si>
    <t>（ソフトウェア保守）</t>
  </si>
  <si>
    <t>（クライアントPC借用,保守)</t>
  </si>
  <si>
    <t>（ネットワーク機器借用,保守）</t>
  </si>
  <si>
    <t>（気象情報配信サービス提供）</t>
  </si>
  <si>
    <t>保守等開始</t>
  </si>
  <si>
    <t>地域公共交通確保維持改善事業</t>
  </si>
  <si>
    <t>担当部局名：総合政策局</t>
  </si>
  <si>
    <t>予算現額：３０,３４１百万円</t>
  </si>
  <si>
    <t>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t>
  </si>
  <si>
    <t>当事業について、補助金の適正な審査に基づき、可能なものについて早期交付することにより、補助効果の最大限の発現を図る。</t>
  </si>
  <si>
    <t>補助金</t>
  </si>
  <si>
    <t>○</t>
  </si>
  <si>
    <t>　　交付決定</t>
  </si>
  <si>
    <t>　　実績報告</t>
  </si>
  <si>
    <t>※（　）書きは、補助金の例</t>
  </si>
  <si>
    <t>地域公共交通確保維持改善事業費補助金</t>
  </si>
  <si>
    <t>計画件名：鉄道施設安全対策事業費補助金（鉄道駅耐震補強事業）</t>
  </si>
  <si>
    <t>担当部局名：鉄道局</t>
  </si>
  <si>
    <t>予算現額：170百万円</t>
  </si>
  <si>
    <t>東日本大震災発生時において、ターミナル駅には不特定多数の者が待機場所や情報を求めて殺到し、駅の安全性確保の重要性が再認識されたことをふまえ、東海・東南海・南海地震の３連動地震や首都直下地震に備え、複数路線が接続する等の機能を有する主要な鉄道駅について、耐震補強の緊急的実施を図る。</t>
  </si>
  <si>
    <t>上記目的を達成するため、補助金の適正な審査に基づく早期交付により、補助効果の最大限の発現を図る。</t>
  </si>
  <si>
    <t>鉄道施設安全対策事業費補助金</t>
  </si>
  <si>
    <t>計画件名：地域交通のグリーン化を通じた電気自動車の加速度的普及促進</t>
  </si>
  <si>
    <t>担当部局名：自動車局</t>
  </si>
  <si>
    <t>予算現額：206百万円</t>
  </si>
  <si>
    <t>環境性能が特に優れた電気自動車の普及を図るため、他の地域や事業者による電気自動車の集中的導入を誘発・促進するような地域・事業者間連携等による先駆的な取り組みを行う自動車運送事業者等に対し、バス、タクシー及びトラックの電気自動車の導入を重点的に支援する。</t>
  </si>
  <si>
    <t>上記目的を達成するため、適正な審査に基づく補助金の交付を早期に決定し事業実施期間を確保することにより、補助効果の最大限の発現を図る。</t>
  </si>
  <si>
    <t>低公害車普及促進対策費補助金</t>
  </si>
  <si>
    <t>代替エネルギー船舶に関する総合対策調査経費</t>
  </si>
  <si>
    <t>担当部局名：海事局</t>
  </si>
  <si>
    <t>予算現額：３６３百万円</t>
  </si>
  <si>
    <t>　天然ガスを燃料とした船舶（天然ガス燃料船）については、船舶構造や機関などのハード面や、燃料供給や船員教育などの運用･ソフト面の安全基準等が未整備であるため、その実用化･導入が妨げられている。このため、これらの基準の策定等により天然ガス燃料船の実用化･導入を促進する環境を整備し、地球温暖化・大気汚染等の環境問題へ対処するとともに、我が国海事産業の国際競争力の強化を図る。</t>
  </si>
  <si>
    <t>上記目的を達成するため、十分な契約期間を確保し調査成果の最大限の発現を図る。</t>
  </si>
  <si>
    <t>　　企画競争の公募</t>
  </si>
  <si>
    <t>海事産業市場整備等推進調査費</t>
  </si>
  <si>
    <t>計画件名：基幹的広域防災拠点における訓練業務（近畿圏）</t>
  </si>
  <si>
    <t>担当部局名：港湾局</t>
  </si>
  <si>
    <t>総合的物流体系推進費：基幹的広域防災拠点における広域輸送訓練に必要な経費</t>
  </si>
  <si>
    <t>上記目的を達成するため、発注業務の早期公告による契約期間の確保により、予算の計画的な執行を図る。</t>
  </si>
  <si>
    <t>総合的物流推進調査費</t>
  </si>
  <si>
    <t>計画件名：公共交通等安全対策</t>
  </si>
  <si>
    <t>担当部局名：航空局</t>
  </si>
  <si>
    <t>予算現額：１２７百万円</t>
  </si>
  <si>
    <t>航空における安全・安心確保のため、事故・トラブルに対する予防的安全対策や航空会社に対する適確な監査を推進するための経費、
国産旅客機開発に伴う耐空証明等の審査手法の確立及び航空機の安全性向上を図るための経費、
航空従事者に係る試験等を適確に実施するための経費、等</t>
  </si>
  <si>
    <t>上記目的を達成するため、これまでの調査を踏まえ、引き続き行う必要がある事項を精査し、委託調査を実施するとともに、その際には早期公募による契約期間の確保により、調査効果の最大限の発現を図る。</t>
  </si>
  <si>
    <t>公共交通等安全対策調査費</t>
  </si>
  <si>
    <t>計画件名：観光地域づくりプラットフォーム支援事業</t>
  </si>
  <si>
    <t>担当部局名：観光庁</t>
  </si>
  <si>
    <t>予算現額：２４６百万円</t>
  </si>
  <si>
    <t>観光圏において、様々な滞在型観光の取組みを推進し、市場との窓口機能等を担う「観光地域づくりプラットフォーム」の形成を促進しつつ、着地型旅行商品の企画・販売、人材育成等を行う取組を支援する。</t>
  </si>
  <si>
    <t>前年度２月に実施</t>
  </si>
  <si>
    <t>前年度２月、３月に実施</t>
  </si>
  <si>
    <t>四半期報告</t>
  </si>
  <si>
    <t>翌年度４月</t>
  </si>
  <si>
    <t>観光圏整備事業費補助金</t>
  </si>
  <si>
    <t>計画件名：運輸安全委員会の行う調査に必要な経費</t>
  </si>
  <si>
    <t>担当部局名：運輸安全委員会</t>
  </si>
  <si>
    <t>予算現額：121百万円</t>
  </si>
  <si>
    <t>　航空、鉄道及び船舶事故等の原因並びに事故に伴い発生した被害の原因を究明するための調査に要する経費</t>
  </si>
  <si>
    <t>　上記目的を達成するために必要な解析調査等の役務及び調査用機材等の購入等について、適正な予算の執行に努める。</t>
  </si>
  <si>
    <t>公共交通等安全対策調査費</t>
  </si>
  <si>
    <t>職員等の教育訓練</t>
  </si>
  <si>
    <t>担当部局名：</t>
  </si>
  <si>
    <t>　　　海上保安庁</t>
  </si>
  <si>
    <t>予算現額：　　　　　　２７０百万円</t>
  </si>
  <si>
    <t>　海上保安大学校及び海上保安学校の運営に要する経費</t>
  </si>
  <si>
    <t>　職員の教育訓練に資する経費について、効率的かつ真に必要な経費のみの計画とし、適正な予算執行に努める。</t>
  </si>
  <si>
    <t>練習船遠洋航海寄港地経費</t>
  </si>
  <si>
    <t>採用試験関連経費</t>
  </si>
  <si>
    <t>校舎維持管理経費等</t>
  </si>
  <si>
    <t>校費</t>
  </si>
  <si>
    <t>（様式２）</t>
  </si>
  <si>
    <t>計画件名：　道路施設における再生可能エネルギー導入への転換及び活用に関する調査検討業務</t>
  </si>
  <si>
    <t>担当部局名：　道路局</t>
  </si>
  <si>
    <t>予算現額：　３５百万円</t>
  </si>
  <si>
    <t>　政府において、将来的な脱原子力依存に向けて、自然エネルギーの代替的普及の方針が出されている一方で、防災拠点の機能強化は、大規模災害時において、被害の軽減やその後の速やかな復旧のために貢献することとなり、近年の大規模災害の発生状況を鑑みても急務である。
　これらの背景から、道路分野における防災機能強化の観点から、災害時における電力供給のバックアップシステムとして、防災拠点における再生可能エネルギーの活用方策の検討を行う。</t>
  </si>
  <si>
    <t>上記目的を達成するため、委託調査の早期公募による契約期間の確保により、調査効果の最大限の発現を図る。</t>
  </si>
  <si>
    <t>　</t>
  </si>
  <si>
    <t>○</t>
  </si>
  <si>
    <t>道路環境等対策調査費</t>
  </si>
  <si>
    <t>上期の自己評価</t>
  </si>
  <si>
    <t>（様式２）</t>
  </si>
  <si>
    <t>計画件名：技術研究開発費補助金</t>
  </si>
  <si>
    <t>担当部局名：大臣官房</t>
  </si>
  <si>
    <t>予算現額：２７０百万円</t>
  </si>
  <si>
    <t>　国や地域の諸課題（地球温暖化、社会インフラの老朽化、少子高齢化等）の解決に資するための技術開発テーマを国土交通省が示し、そのテーマに対し民間企業や大学等の先駆的な技術開発提案を公募し、優れた技術開発を選抜し助成する競争的資金制度。</t>
  </si>
  <si>
    <t>　上記目的を達成するため、補助金の適正な審査に基づく早期交付により、補助効果の最大限の発現を図る。</t>
  </si>
  <si>
    <t>平成24年2月に実施</t>
  </si>
  <si>
    <t>○</t>
  </si>
  <si>
    <t>平成25年5月31日までに提出</t>
  </si>
  <si>
    <t>※（　）書きは、補助金の例</t>
  </si>
  <si>
    <t>技術研究開発費補助金</t>
  </si>
  <si>
    <t>上期の自己評価</t>
  </si>
  <si>
    <t>〔大臣官房〕　　</t>
  </si>
  <si>
    <t>技術研究開発費補助金　・・・・・・・・・・・・・・・・・・</t>
  </si>
  <si>
    <t>Ｐ．　１</t>
  </si>
  <si>
    <t>〔大臣官房官庁営繕部〕</t>
  </si>
  <si>
    <t>官庁施設における木造耐火建築物の整備手法の検討業務　・・・</t>
  </si>
  <si>
    <t>Ｐ．　２</t>
  </si>
  <si>
    <t>〔総合政策局〕</t>
  </si>
  <si>
    <t>Ｐ．　３</t>
  </si>
  <si>
    <t>Ｐ．　４</t>
  </si>
  <si>
    <t>〔国土政策局〕</t>
  </si>
  <si>
    <t>Ｐ．　５</t>
  </si>
  <si>
    <t>〔土地・建設産業局〕</t>
  </si>
  <si>
    <t>Ｐ．　６</t>
  </si>
  <si>
    <t>〔都市局〕</t>
  </si>
  <si>
    <t>Ｐ．　７</t>
  </si>
  <si>
    <t>〔水管理・国土保全局〕</t>
  </si>
  <si>
    <t>Ｐ．　８</t>
  </si>
  <si>
    <t>〔水管理・国土保全局水資源部〕</t>
  </si>
  <si>
    <t>Ｐ．　９</t>
  </si>
  <si>
    <t>〔道路局〕</t>
  </si>
  <si>
    <t>Ｐ．１０</t>
  </si>
  <si>
    <t>〔住宅局〕</t>
  </si>
  <si>
    <t>Ｐ．１１</t>
  </si>
  <si>
    <t>〔鉄道局〕</t>
  </si>
  <si>
    <t>Ｐ．１２</t>
  </si>
  <si>
    <t>〔自動車局〕</t>
  </si>
  <si>
    <t>Ｐ．１３</t>
  </si>
  <si>
    <t>〔海事局〕</t>
  </si>
  <si>
    <t>Ｐ．１４</t>
  </si>
  <si>
    <t>〔港湾局〕</t>
  </si>
  <si>
    <t>Ｐ．１５</t>
  </si>
  <si>
    <t>〔航空局〕</t>
  </si>
  <si>
    <t>公共交通等安全対策　・・・・・・・・・・・・・・・・・・・</t>
  </si>
  <si>
    <t>Ｐ．１６</t>
  </si>
  <si>
    <t>〔北海道局〕</t>
  </si>
  <si>
    <t>Ｐ．１７</t>
  </si>
  <si>
    <t>〔観光庁〕</t>
  </si>
  <si>
    <t>Ｐ．１８</t>
  </si>
  <si>
    <t>〔気象庁〕</t>
  </si>
  <si>
    <t>Ｐ．１９</t>
  </si>
  <si>
    <t>〔運輸安全委員会〕</t>
  </si>
  <si>
    <t>運輸安全委員会の行う調査に必要な経費　・・・・・・・・・・</t>
  </si>
  <si>
    <t>Ｐ．２０</t>
  </si>
  <si>
    <t>〔海上保安庁〕</t>
  </si>
  <si>
    <t>Ｐ．２１</t>
  </si>
  <si>
    <t>平成２４年度重点的に予算執行の効率化等を図るべき特定経費　</t>
  </si>
  <si>
    <t>地域公共交通確保維持改善事業　・・・・・・・・・・・・・・</t>
  </si>
  <si>
    <t>先導的官民連携支援事業補助金　・・・・・・・・・・・・・・</t>
  </si>
  <si>
    <t>新しい離島振興策に関する調査経費　・・・・・・・・・・・・</t>
  </si>
  <si>
    <t>土地基本調査委託費　・・・・・・・・・・・・・・・・・・・</t>
  </si>
  <si>
    <t>歴史的風致維持向上推進等調査　・・・・・・・・・・・・・・</t>
  </si>
  <si>
    <t>下水道における戦略的維持管理の推進に関する調査経費　・・・</t>
  </si>
  <si>
    <t>地下水対策及び地下水保全管理調査等に要する経費　・・・・・</t>
  </si>
  <si>
    <t>道路施設における再生可能エネルギー導入への転換及び活用に関する調査検討業務</t>
  </si>
  <si>
    <t>・・・・</t>
  </si>
  <si>
    <t>既存住宅等に対応した住宅瑕疵担保責任保険の提供体制の整備事業</t>
  </si>
  <si>
    <t>鉄道施設安全対策事業費補助金　・・・・・・・・・・・・・・</t>
  </si>
  <si>
    <t>地域交通のグリーン化を通じた電気自動車の加速度的普及促進・</t>
  </si>
  <si>
    <t>代替エネルギー船舶に関する総合対策調査経費　・・・・・・・</t>
  </si>
  <si>
    <t>基幹的広域防災拠点における訓練業務　・・・・・・・・・・・</t>
  </si>
  <si>
    <t>多様な主体による普及啓発の取組を促進するための経費　・・・</t>
  </si>
  <si>
    <t>観光地域づくりプラットフォーム支援事業　・・・・・・・・・</t>
  </si>
  <si>
    <t>気象情報伝送処理システム（東日本アデス）の更新・強化　・・</t>
  </si>
  <si>
    <t>職員等の教育訓練　・・・・・・・・・・・・・・・・・・・・</t>
  </si>
  <si>
    <t>についての支出負担行為計画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</si>
</sst>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s>
  <fonts count="65">
    <font>
      <sz val="11"/>
      <color theme="1"/>
      <name val="Calibri"/>
      <family val="3"/>
    </font>
    <font>
      <sz val="11"/>
      <color indexed="8"/>
      <name val="ＭＳ Ｐゴシック"/>
      <family val="3"/>
    </font>
    <font>
      <sz val="6"/>
      <name val="ＭＳ Ｐゴシック"/>
      <family val="3"/>
    </font>
    <font>
      <sz val="11"/>
      <name val="HGPｺﾞｼｯｸM"/>
      <family val="3"/>
    </font>
    <font>
      <sz val="11"/>
      <name val="ＭＳ Ｐゴシック"/>
      <family val="3"/>
    </font>
    <font>
      <sz val="11"/>
      <color indexed="10"/>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ｺﾞｼｯｸM"/>
      <family val="3"/>
    </font>
    <font>
      <sz val="11"/>
      <color indexed="10"/>
      <name val="HGPｺﾞｼｯｸM"/>
      <family val="3"/>
    </font>
    <font>
      <sz val="10"/>
      <color indexed="8"/>
      <name val="HGPｺﾞｼｯｸM"/>
      <family val="3"/>
    </font>
    <font>
      <sz val="48"/>
      <color indexed="8"/>
      <name val="ＭＳ ゴシック"/>
      <family val="3"/>
    </font>
    <font>
      <sz val="28"/>
      <color indexed="8"/>
      <name val="ＭＳ ゴシック"/>
      <family val="3"/>
    </font>
    <font>
      <sz val="14"/>
      <color indexed="8"/>
      <name val="ＭＳ ゴシック"/>
      <family val="3"/>
    </font>
    <font>
      <sz val="20"/>
      <color indexed="8"/>
      <name val="ＭＳ Ｐゴシック"/>
      <family val="3"/>
    </font>
    <font>
      <sz val="14"/>
      <color indexed="8"/>
      <name val="ＭＳ Ｐゴシック"/>
      <family val="3"/>
    </font>
    <font>
      <sz val="20"/>
      <color indexed="8"/>
      <name val="ＭＳ ゴシック"/>
      <family val="3"/>
    </font>
    <font>
      <sz val="24"/>
      <color indexed="8"/>
      <name val="ＭＳ ゴシック"/>
      <family val="3"/>
    </font>
    <font>
      <sz val="24"/>
      <color indexed="8"/>
      <name val="ＭＳ Ｐゴシック"/>
      <family val="3"/>
    </font>
    <font>
      <sz val="16"/>
      <color indexed="8"/>
      <name val="ＭＳ Ｐゴシック"/>
      <family val="3"/>
    </font>
    <font>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11"/>
      <color rgb="FFFF0000"/>
      <name val="HGPｺﾞｼｯｸM"/>
      <family val="3"/>
    </font>
    <font>
      <sz val="10"/>
      <color theme="1"/>
      <name val="HGPｺﾞｼｯｸM"/>
      <family val="3"/>
    </font>
    <font>
      <sz val="11"/>
      <name val="Calibri"/>
      <family val="3"/>
    </font>
    <font>
      <sz val="10"/>
      <color theme="1"/>
      <name val="Calibri"/>
      <family val="3"/>
    </font>
    <font>
      <sz val="48"/>
      <color theme="1"/>
      <name val="ＭＳ ゴシック"/>
      <family val="3"/>
    </font>
    <font>
      <sz val="28"/>
      <color theme="1"/>
      <name val="ＭＳ ゴシック"/>
      <family val="3"/>
    </font>
    <font>
      <sz val="14"/>
      <color theme="1"/>
      <name val="ＭＳ ゴシック"/>
      <family val="3"/>
    </font>
    <font>
      <sz val="20"/>
      <color theme="1"/>
      <name val="Calibri"/>
      <family val="3"/>
    </font>
    <font>
      <sz val="14"/>
      <color theme="1"/>
      <name val="Calibri"/>
      <family val="3"/>
    </font>
    <font>
      <sz val="14"/>
      <color theme="1"/>
      <name val="ＭＳ Ｐゴシック"/>
      <family val="3"/>
    </font>
    <font>
      <sz val="20"/>
      <color theme="1"/>
      <name val="ＭＳ ゴシック"/>
      <family val="3"/>
    </font>
    <font>
      <sz val="24"/>
      <color theme="1"/>
      <name val="ＭＳ ゴシック"/>
      <family val="3"/>
    </font>
    <font>
      <sz val="2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top style="dashed"/>
      <bottom style="dashed"/>
    </border>
    <border>
      <left/>
      <right style="medium"/>
      <top style="dashed"/>
      <bottom style="dashed"/>
    </border>
    <border>
      <left style="thin"/>
      <right/>
      <top style="dashed"/>
      <bottom style="dashed"/>
    </border>
    <border>
      <left style="thin"/>
      <right style="thin"/>
      <top style="dashed"/>
      <bottom style="dashed"/>
    </border>
    <border>
      <left style="thin"/>
      <right style="medium"/>
      <top style="dashed"/>
      <bottom style="dashed"/>
    </border>
    <border>
      <left style="medium"/>
      <right/>
      <top/>
      <bottom style="dotted"/>
    </border>
    <border>
      <left/>
      <right style="medium"/>
      <top/>
      <bottom style="dotted"/>
    </border>
    <border>
      <left style="medium"/>
      <right/>
      <top style="dotted"/>
      <bottom style="dotted"/>
    </border>
    <border>
      <left/>
      <right style="medium"/>
      <top style="dotted"/>
      <bottom style="dotted"/>
    </border>
    <border>
      <left style="medium"/>
      <right/>
      <top style="dashed"/>
      <bottom style="medium"/>
    </border>
    <border>
      <left/>
      <right style="medium"/>
      <top style="dashed"/>
      <bottom style="medium"/>
    </border>
    <border>
      <left style="thin"/>
      <right/>
      <top/>
      <bottom style="medium"/>
    </border>
    <border>
      <left style="thin"/>
      <right style="thin"/>
      <top/>
      <bottom style="medium"/>
    </border>
    <border>
      <left style="thin"/>
      <right style="medium"/>
      <top/>
      <bottom style="medium"/>
    </border>
    <border>
      <left style="medium"/>
      <right/>
      <top style="dotted"/>
      <bottom style="medium"/>
    </border>
    <border>
      <left/>
      <right style="medium"/>
      <top style="dotted"/>
      <bottom style="medium"/>
    </border>
    <border>
      <left/>
      <right/>
      <top style="medium"/>
      <bottom/>
    </border>
    <border>
      <left style="medium"/>
      <right style="medium"/>
      <top style="dashed"/>
      <bottom style="dashed"/>
    </border>
    <border>
      <left style="medium"/>
      <right style="medium"/>
      <top style="thin"/>
      <bottom style="medium"/>
    </border>
    <border>
      <left style="medium"/>
      <right/>
      <top style="thin"/>
      <bottom style="medium"/>
    </border>
    <border>
      <left/>
      <right style="medium"/>
      <top style="thin"/>
      <bottom style="medium"/>
    </border>
    <border>
      <left style="medium"/>
      <right/>
      <top style="medium"/>
      <bottom style="dashed"/>
    </border>
    <border>
      <left style="thin"/>
      <right/>
      <top style="medium"/>
      <bottom style="dashed"/>
    </border>
    <border>
      <left style="thin"/>
      <right style="thin"/>
      <top style="medium"/>
      <bottom style="dashed"/>
    </border>
    <border>
      <left/>
      <right style="medium"/>
      <top style="medium"/>
      <bottom style="dashed"/>
    </border>
    <border>
      <left style="thin"/>
      <right style="medium"/>
      <top style="medium"/>
      <bottom style="dashed"/>
    </border>
    <border>
      <left style="medium"/>
      <right style="medium"/>
      <top style="medium"/>
      <bottom style="dashed"/>
    </border>
    <border>
      <left style="medium"/>
      <right style="medium"/>
      <top/>
      <bottom/>
    </border>
    <border>
      <left style="medium"/>
      <right/>
      <top/>
      <bottom/>
    </border>
    <border>
      <left style="thin"/>
      <right/>
      <top/>
      <bottom/>
    </border>
    <border>
      <left style="thin"/>
      <right style="thin"/>
      <top/>
      <bottom/>
    </border>
    <border>
      <left/>
      <right style="medium"/>
      <top/>
      <bottom/>
    </border>
    <border>
      <left style="thin"/>
      <right style="medium"/>
      <top/>
      <bottom/>
    </border>
    <border>
      <left style="medium"/>
      <right style="thin"/>
      <top style="dashed"/>
      <bottom style="dashed"/>
    </border>
    <border>
      <left style="medium"/>
      <right/>
      <top/>
      <bottom style="dashed"/>
    </border>
    <border>
      <left style="thin"/>
      <right/>
      <top/>
      <bottom style="dashed"/>
    </border>
    <border>
      <left style="thin"/>
      <right style="thin"/>
      <top/>
      <bottom style="dashed"/>
    </border>
    <border>
      <left/>
      <right style="medium"/>
      <top/>
      <bottom style="dashed"/>
    </border>
    <border>
      <left style="thin"/>
      <right style="medium"/>
      <top/>
      <bottom style="dashed"/>
    </border>
    <border>
      <left/>
      <right style="medium"/>
      <top style="dashed"/>
      <bottom/>
    </border>
    <border>
      <left style="thin"/>
      <right/>
      <top style="dashed"/>
      <bottom style="medium"/>
    </border>
    <border>
      <left style="thin"/>
      <right style="thin"/>
      <top style="dashed"/>
      <bottom style="medium"/>
    </border>
    <border>
      <left style="thin"/>
      <right style="medium"/>
      <top style="dashed"/>
      <bottom style="medium"/>
    </border>
    <border>
      <left style="thin"/>
      <right style="medium"/>
      <top style="medium"/>
      <bottom style="thin"/>
    </border>
    <border>
      <left style="thin"/>
      <right style="thin"/>
      <top style="medium"/>
      <bottom style="thin"/>
    </border>
    <border>
      <left/>
      <right/>
      <top style="thin"/>
      <bottom style="medium"/>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right style="thin"/>
      <top style="medium"/>
      <bottom style="thin"/>
    </border>
    <border>
      <left style="thin"/>
      <right/>
      <top style="medium"/>
      <bottom style="thin"/>
    </border>
    <border>
      <left style="medium"/>
      <right/>
      <top style="medium"/>
      <bottom/>
    </border>
    <border>
      <left/>
      <right style="medium"/>
      <top style="medium"/>
      <bottom/>
    </border>
    <border>
      <left/>
      <right/>
      <top style="dashed"/>
      <bottom style="dashed"/>
    </border>
    <border>
      <left style="medium"/>
      <right style="thin"/>
      <top/>
      <bottom style="medium"/>
    </border>
    <border>
      <left/>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11">
    <xf numFmtId="0" fontId="0" fillId="0" borderId="0" xfId="0" applyFont="1" applyAlignment="1">
      <alignment vertical="center"/>
    </xf>
    <xf numFmtId="0" fontId="51" fillId="0" borderId="0" xfId="0" applyFont="1" applyAlignment="1">
      <alignment vertical="center"/>
    </xf>
    <xf numFmtId="0" fontId="51" fillId="0" borderId="10" xfId="0" applyFont="1" applyBorder="1" applyAlignment="1">
      <alignment vertical="center"/>
    </xf>
    <xf numFmtId="0" fontId="51" fillId="0" borderId="11" xfId="0" applyFont="1" applyBorder="1" applyAlignment="1">
      <alignment vertical="center"/>
    </xf>
    <xf numFmtId="0" fontId="51" fillId="0" borderId="12" xfId="0" applyFont="1" applyBorder="1" applyAlignment="1">
      <alignment vertical="center"/>
    </xf>
    <xf numFmtId="0" fontId="51" fillId="0" borderId="13"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0" fontId="51" fillId="0" borderId="0" xfId="0" applyFont="1" applyBorder="1" applyAlignment="1">
      <alignment vertical="center"/>
    </xf>
    <xf numFmtId="0" fontId="3" fillId="0" borderId="0" xfId="0" applyFont="1" applyAlignment="1">
      <alignment vertical="center"/>
    </xf>
    <xf numFmtId="0" fontId="52" fillId="0" borderId="0" xfId="0" applyFont="1" applyAlignment="1">
      <alignment vertical="center"/>
    </xf>
    <xf numFmtId="0" fontId="51" fillId="0" borderId="13" xfId="0" applyFont="1" applyBorder="1" applyAlignment="1">
      <alignment horizontal="center" vertical="center"/>
    </xf>
    <xf numFmtId="0" fontId="51" fillId="0" borderId="16" xfId="0" applyFont="1" applyBorder="1" applyAlignment="1">
      <alignment horizontal="center" vertical="center"/>
    </xf>
    <xf numFmtId="0" fontId="51" fillId="0" borderId="17" xfId="0" applyFont="1" applyBorder="1" applyAlignment="1">
      <alignment horizontal="center" vertical="center"/>
    </xf>
    <xf numFmtId="0" fontId="51" fillId="0" borderId="15" xfId="0" applyFont="1" applyBorder="1" applyAlignment="1">
      <alignment horizontal="center" vertical="center"/>
    </xf>
    <xf numFmtId="0" fontId="51" fillId="0" borderId="18" xfId="0" applyFont="1" applyBorder="1" applyAlignment="1">
      <alignment horizontal="center" vertical="center"/>
    </xf>
    <xf numFmtId="0" fontId="51" fillId="0" borderId="19" xfId="0" applyFont="1" applyBorder="1" applyAlignment="1">
      <alignment vertical="center"/>
    </xf>
    <xf numFmtId="0" fontId="51" fillId="0" borderId="20" xfId="0" applyFont="1" applyBorder="1" applyAlignment="1">
      <alignment vertical="center"/>
    </xf>
    <xf numFmtId="0" fontId="51" fillId="0" borderId="19" xfId="0" applyFont="1" applyBorder="1" applyAlignment="1">
      <alignment horizontal="center" vertical="center"/>
    </xf>
    <xf numFmtId="0" fontId="51" fillId="0" borderId="21" xfId="0" applyFont="1" applyBorder="1" applyAlignment="1">
      <alignment horizontal="center" vertical="center"/>
    </xf>
    <xf numFmtId="0" fontId="51" fillId="0" borderId="22" xfId="0" applyFont="1" applyBorder="1" applyAlignment="1">
      <alignment horizontal="center" vertical="center"/>
    </xf>
    <xf numFmtId="0" fontId="51" fillId="0" borderId="20" xfId="0" applyFont="1" applyBorder="1" applyAlignment="1">
      <alignment horizontal="center" vertical="center"/>
    </xf>
    <xf numFmtId="0" fontId="51" fillId="0" borderId="23" xfId="0" applyFont="1" applyBorder="1" applyAlignment="1">
      <alignment horizontal="center" vertical="center"/>
    </xf>
    <xf numFmtId="0" fontId="51" fillId="0" borderId="24" xfId="0" applyFont="1" applyBorder="1" applyAlignment="1">
      <alignment vertical="center"/>
    </xf>
    <xf numFmtId="0" fontId="51" fillId="0" borderId="25" xfId="0" applyFont="1" applyBorder="1" applyAlignment="1">
      <alignment vertical="center"/>
    </xf>
    <xf numFmtId="0" fontId="51" fillId="0" borderId="26" xfId="0" applyFont="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29" xfId="0" applyFont="1" applyBorder="1" applyAlignment="1">
      <alignment vertical="center"/>
    </xf>
    <xf numFmtId="0" fontId="51" fillId="0" borderId="30" xfId="0" applyFont="1" applyBorder="1" applyAlignment="1">
      <alignment horizontal="center" vertical="center"/>
    </xf>
    <xf numFmtId="0" fontId="51" fillId="0" borderId="31" xfId="0" applyFont="1" applyBorder="1" applyAlignment="1">
      <alignment horizontal="center" vertical="center"/>
    </xf>
    <xf numFmtId="0" fontId="51" fillId="0" borderId="32" xfId="0" applyFont="1" applyBorder="1" applyAlignment="1">
      <alignment horizontal="center" vertical="center"/>
    </xf>
    <xf numFmtId="0" fontId="51" fillId="0" borderId="33" xfId="0" applyFont="1" applyBorder="1" applyAlignment="1">
      <alignment vertical="center"/>
    </xf>
    <xf numFmtId="0" fontId="51" fillId="0" borderId="34" xfId="0" applyFont="1" applyBorder="1" applyAlignment="1">
      <alignment vertical="center"/>
    </xf>
    <xf numFmtId="0" fontId="51" fillId="0" borderId="35" xfId="0" applyFont="1" applyFill="1" applyBorder="1" applyAlignment="1">
      <alignment vertical="center"/>
    </xf>
    <xf numFmtId="0" fontId="51" fillId="0" borderId="0" xfId="0" applyFont="1" applyFill="1" applyBorder="1" applyAlignment="1">
      <alignment vertical="center"/>
    </xf>
    <xf numFmtId="0" fontId="51" fillId="0" borderId="0" xfId="0" applyFont="1" applyAlignment="1">
      <alignment horizontal="right" vertical="center"/>
    </xf>
    <xf numFmtId="0" fontId="51" fillId="0" borderId="18" xfId="0" applyFont="1" applyBorder="1" applyAlignment="1">
      <alignment horizontal="center" vertical="center" wrapText="1"/>
    </xf>
    <xf numFmtId="0" fontId="53" fillId="0" borderId="36" xfId="0" applyFont="1" applyBorder="1" applyAlignment="1">
      <alignment vertical="center" wrapText="1"/>
    </xf>
    <xf numFmtId="38" fontId="51" fillId="0" borderId="19" xfId="48" applyFont="1" applyBorder="1" applyAlignment="1">
      <alignment vertical="center"/>
    </xf>
    <xf numFmtId="38" fontId="51" fillId="0" borderId="21" xfId="48" applyFont="1" applyBorder="1" applyAlignment="1">
      <alignment vertical="center"/>
    </xf>
    <xf numFmtId="38" fontId="51" fillId="0" borderId="22" xfId="48" applyFont="1" applyBorder="1" applyAlignment="1">
      <alignment vertical="center"/>
    </xf>
    <xf numFmtId="38" fontId="51" fillId="0" borderId="20" xfId="48" applyFont="1" applyBorder="1" applyAlignment="1">
      <alignment vertical="center"/>
    </xf>
    <xf numFmtId="38" fontId="51" fillId="0" borderId="23" xfId="48" applyFont="1" applyBorder="1" applyAlignment="1">
      <alignment vertical="center"/>
    </xf>
    <xf numFmtId="38" fontId="51" fillId="0" borderId="36" xfId="48" applyFont="1" applyBorder="1" applyAlignment="1">
      <alignment vertical="center"/>
    </xf>
    <xf numFmtId="0" fontId="51" fillId="0" borderId="37" xfId="0" applyFont="1" applyBorder="1" applyAlignment="1">
      <alignment horizontal="center" vertical="center"/>
    </xf>
    <xf numFmtId="38" fontId="51" fillId="0" borderId="38" xfId="48" applyFont="1" applyBorder="1" applyAlignment="1">
      <alignment vertical="center"/>
    </xf>
    <xf numFmtId="38" fontId="51" fillId="0" borderId="16" xfId="48" applyFont="1" applyBorder="1" applyAlignment="1">
      <alignment vertical="center"/>
    </xf>
    <xf numFmtId="38" fontId="51" fillId="0" borderId="17" xfId="48" applyFont="1" applyBorder="1" applyAlignment="1">
      <alignment vertical="center"/>
    </xf>
    <xf numFmtId="38" fontId="51" fillId="0" borderId="39" xfId="48" applyFont="1" applyBorder="1" applyAlignment="1">
      <alignment vertical="center"/>
    </xf>
    <xf numFmtId="38" fontId="51" fillId="0" borderId="18" xfId="48" applyFont="1" applyBorder="1" applyAlignment="1">
      <alignment vertical="center"/>
    </xf>
    <xf numFmtId="38" fontId="51" fillId="0" borderId="37" xfId="48" applyFont="1" applyBorder="1" applyAlignment="1">
      <alignment vertical="center"/>
    </xf>
    <xf numFmtId="0" fontId="51" fillId="0" borderId="22" xfId="0" applyFont="1" applyBorder="1" applyAlignment="1">
      <alignment vertical="center"/>
    </xf>
    <xf numFmtId="0" fontId="51" fillId="0" borderId="21" xfId="0" applyFont="1" applyBorder="1" applyAlignment="1">
      <alignment vertical="center"/>
    </xf>
    <xf numFmtId="0" fontId="51" fillId="0" borderId="23" xfId="0" applyFont="1" applyBorder="1" applyAlignment="1">
      <alignment vertical="center"/>
    </xf>
    <xf numFmtId="176" fontId="51" fillId="0" borderId="19" xfId="0" applyNumberFormat="1" applyFont="1" applyBorder="1" applyAlignment="1">
      <alignment vertical="center"/>
    </xf>
    <xf numFmtId="176" fontId="51" fillId="0" borderId="21" xfId="0" applyNumberFormat="1" applyFont="1" applyBorder="1" applyAlignment="1">
      <alignment vertical="center"/>
    </xf>
    <xf numFmtId="176" fontId="51" fillId="0" borderId="23" xfId="0" applyNumberFormat="1" applyFont="1" applyBorder="1" applyAlignment="1">
      <alignment vertical="center"/>
    </xf>
    <xf numFmtId="176" fontId="51" fillId="0" borderId="19" xfId="48" applyNumberFormat="1" applyFont="1" applyBorder="1" applyAlignment="1">
      <alignment vertical="center"/>
    </xf>
    <xf numFmtId="176" fontId="51" fillId="0" borderId="21" xfId="48" applyNumberFormat="1" applyFont="1" applyBorder="1" applyAlignment="1">
      <alignment vertical="center"/>
    </xf>
    <xf numFmtId="176" fontId="51" fillId="0" borderId="23" xfId="48" applyNumberFormat="1" applyFont="1" applyBorder="1" applyAlignment="1">
      <alignment vertical="center"/>
    </xf>
    <xf numFmtId="0" fontId="51" fillId="0" borderId="39" xfId="0" applyFont="1" applyBorder="1" applyAlignment="1">
      <alignment vertical="center"/>
    </xf>
    <xf numFmtId="0" fontId="51" fillId="0" borderId="16" xfId="0" applyFont="1" applyBorder="1" applyAlignment="1">
      <alignment vertical="center"/>
    </xf>
    <xf numFmtId="0" fontId="51" fillId="0" borderId="18" xfId="0" applyFont="1" applyBorder="1" applyAlignment="1">
      <alignment vertical="center"/>
    </xf>
    <xf numFmtId="176" fontId="51" fillId="0" borderId="16" xfId="0" applyNumberFormat="1" applyFont="1" applyBorder="1" applyAlignment="1">
      <alignment vertical="center"/>
    </xf>
    <xf numFmtId="176" fontId="51" fillId="0" borderId="18" xfId="0" applyNumberFormat="1" applyFont="1" applyBorder="1" applyAlignment="1">
      <alignment vertical="center"/>
    </xf>
    <xf numFmtId="176" fontId="51" fillId="0" borderId="38" xfId="48" applyNumberFormat="1" applyFont="1" applyBorder="1" applyAlignment="1">
      <alignment vertical="center"/>
    </xf>
    <xf numFmtId="176" fontId="51" fillId="0" borderId="16" xfId="48" applyNumberFormat="1" applyFont="1" applyBorder="1" applyAlignment="1">
      <alignment vertical="center"/>
    </xf>
    <xf numFmtId="176" fontId="51" fillId="0" borderId="18" xfId="48" applyNumberFormat="1" applyFont="1" applyBorder="1" applyAlignment="1">
      <alignment vertical="center"/>
    </xf>
    <xf numFmtId="38" fontId="51" fillId="0" borderId="37" xfId="0" applyNumberFormat="1" applyFont="1" applyBorder="1" applyAlignment="1">
      <alignment vertical="center"/>
    </xf>
    <xf numFmtId="0" fontId="51" fillId="0" borderId="0" xfId="0" applyFont="1" applyBorder="1" applyAlignment="1">
      <alignment horizontal="center" vertical="center"/>
    </xf>
    <xf numFmtId="176" fontId="51" fillId="0" borderId="0" xfId="0" applyNumberFormat="1" applyFont="1" applyBorder="1" applyAlignment="1">
      <alignment vertical="center"/>
    </xf>
    <xf numFmtId="0" fontId="51" fillId="0" borderId="0" xfId="0" applyFont="1" applyBorder="1" applyAlignment="1">
      <alignment horizontal="left" vertical="center"/>
    </xf>
    <xf numFmtId="176" fontId="51" fillId="0" borderId="0" xfId="0" applyNumberFormat="1" applyFont="1" applyAlignment="1">
      <alignment horizontal="right" vertical="center"/>
    </xf>
    <xf numFmtId="176" fontId="51" fillId="0" borderId="13" xfId="0" applyNumberFormat="1" applyFont="1" applyBorder="1" applyAlignment="1">
      <alignment horizontal="center" vertical="center"/>
    </xf>
    <xf numFmtId="176" fontId="51" fillId="0" borderId="16" xfId="0" applyNumberFormat="1" applyFont="1" applyBorder="1" applyAlignment="1">
      <alignment horizontal="center" vertical="center"/>
    </xf>
    <xf numFmtId="176" fontId="51" fillId="0" borderId="18" xfId="0" applyNumberFormat="1" applyFont="1" applyBorder="1" applyAlignment="1">
      <alignment horizontal="center" vertical="center"/>
    </xf>
    <xf numFmtId="176" fontId="51" fillId="0" borderId="30" xfId="0" applyNumberFormat="1" applyFont="1" applyBorder="1" applyAlignment="1">
      <alignment horizontal="center" vertical="center"/>
    </xf>
    <xf numFmtId="176" fontId="51" fillId="0" borderId="18" xfId="0" applyNumberFormat="1" applyFont="1" applyBorder="1" applyAlignment="1">
      <alignment horizontal="center" vertical="center" wrapText="1"/>
    </xf>
    <xf numFmtId="38" fontId="51" fillId="0" borderId="19" xfId="0" applyNumberFormat="1" applyFont="1" applyBorder="1" applyAlignment="1">
      <alignment vertical="center"/>
    </xf>
    <xf numFmtId="0" fontId="51" fillId="0" borderId="38" xfId="0" applyFont="1" applyBorder="1" applyAlignment="1">
      <alignment vertical="center"/>
    </xf>
    <xf numFmtId="38" fontId="51" fillId="0" borderId="38" xfId="0" applyNumberFormat="1" applyFont="1" applyBorder="1" applyAlignment="1">
      <alignment vertical="center"/>
    </xf>
    <xf numFmtId="0" fontId="51" fillId="0" borderId="17" xfId="0" applyFont="1" applyBorder="1" applyAlignment="1">
      <alignment vertical="center"/>
    </xf>
    <xf numFmtId="176" fontId="51" fillId="0" borderId="38" xfId="0" applyNumberFormat="1" applyFont="1" applyBorder="1" applyAlignment="1">
      <alignment vertical="center"/>
    </xf>
    <xf numFmtId="0" fontId="53" fillId="0" borderId="36" xfId="0" applyFont="1" applyBorder="1" applyAlignment="1">
      <alignment vertical="center"/>
    </xf>
    <xf numFmtId="0" fontId="51" fillId="0" borderId="40" xfId="0" applyFont="1" applyBorder="1" applyAlignment="1">
      <alignment vertical="center"/>
    </xf>
    <xf numFmtId="0" fontId="51" fillId="0" borderId="41" xfId="0" applyFont="1" applyBorder="1" applyAlignment="1">
      <alignment vertical="center"/>
    </xf>
    <xf numFmtId="0" fontId="51" fillId="0" borderId="42" xfId="0" applyFont="1" applyBorder="1" applyAlignment="1">
      <alignment vertical="center"/>
    </xf>
    <xf numFmtId="0" fontId="51" fillId="0" borderId="43" xfId="0" applyFont="1" applyBorder="1" applyAlignment="1">
      <alignment vertical="center"/>
    </xf>
    <xf numFmtId="0" fontId="51" fillId="0" borderId="44" xfId="0" applyFont="1" applyBorder="1" applyAlignment="1">
      <alignment vertical="center"/>
    </xf>
    <xf numFmtId="0" fontId="51" fillId="0" borderId="45" xfId="0" applyFont="1" applyBorder="1" applyAlignment="1">
      <alignment vertical="center"/>
    </xf>
    <xf numFmtId="0" fontId="51" fillId="0" borderId="36" xfId="0" applyFont="1" applyBorder="1" applyAlignment="1">
      <alignment vertical="center"/>
    </xf>
    <xf numFmtId="0" fontId="51" fillId="0" borderId="46" xfId="0" applyFont="1" applyBorder="1" applyAlignment="1">
      <alignment vertical="center"/>
    </xf>
    <xf numFmtId="0" fontId="51" fillId="0" borderId="47" xfId="0" applyFont="1" applyBorder="1" applyAlignment="1">
      <alignment vertical="center"/>
    </xf>
    <xf numFmtId="0" fontId="51" fillId="0" borderId="48" xfId="0" applyFont="1" applyBorder="1" applyAlignment="1">
      <alignment vertical="center"/>
    </xf>
    <xf numFmtId="0" fontId="51" fillId="0" borderId="49" xfId="0" applyFont="1" applyBorder="1" applyAlignment="1">
      <alignment vertical="center"/>
    </xf>
    <xf numFmtId="0" fontId="51" fillId="0" borderId="50" xfId="0" applyFont="1" applyBorder="1" applyAlignment="1">
      <alignment vertical="center"/>
    </xf>
    <xf numFmtId="0" fontId="51" fillId="0" borderId="51" xfId="0" applyFont="1" applyBorder="1" applyAlignment="1">
      <alignment vertical="center"/>
    </xf>
    <xf numFmtId="0" fontId="51" fillId="0" borderId="37" xfId="0" applyFont="1" applyBorder="1" applyAlignment="1">
      <alignment vertical="center"/>
    </xf>
    <xf numFmtId="0" fontId="51" fillId="0" borderId="0" xfId="0" applyFont="1" applyFill="1" applyAlignment="1">
      <alignment vertical="center"/>
    </xf>
    <xf numFmtId="0" fontId="51" fillId="0" borderId="10" xfId="0" applyFont="1" applyFill="1" applyBorder="1" applyAlignment="1">
      <alignment vertical="center"/>
    </xf>
    <xf numFmtId="0" fontId="51" fillId="0" borderId="11" xfId="0" applyFont="1" applyFill="1" applyBorder="1" applyAlignment="1">
      <alignment vertical="center"/>
    </xf>
    <xf numFmtId="0" fontId="51" fillId="0" borderId="12" xfId="0" applyFont="1" applyFill="1" applyBorder="1" applyAlignment="1">
      <alignment vertical="center"/>
    </xf>
    <xf numFmtId="0" fontId="51" fillId="0" borderId="13" xfId="0" applyFont="1" applyFill="1" applyBorder="1" applyAlignment="1">
      <alignment vertical="center"/>
    </xf>
    <xf numFmtId="0" fontId="51" fillId="0" borderId="14" xfId="0" applyFont="1" applyFill="1" applyBorder="1" applyAlignment="1">
      <alignment vertical="center"/>
    </xf>
    <xf numFmtId="0" fontId="51" fillId="0" borderId="15" xfId="0" applyFont="1" applyFill="1" applyBorder="1" applyAlignment="1">
      <alignment vertical="center"/>
    </xf>
    <xf numFmtId="0" fontId="3" fillId="0" borderId="0" xfId="0" applyFont="1" applyFill="1" applyAlignment="1">
      <alignment vertical="center"/>
    </xf>
    <xf numFmtId="0" fontId="52" fillId="0" borderId="0" xfId="0" applyFont="1" applyFill="1" applyAlignment="1">
      <alignment vertical="center"/>
    </xf>
    <xf numFmtId="0" fontId="51" fillId="0" borderId="13" xfId="0" applyFont="1" applyFill="1" applyBorder="1" applyAlignment="1">
      <alignment horizontal="center" vertical="center"/>
    </xf>
    <xf numFmtId="0" fontId="51" fillId="0" borderId="16"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15"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19" xfId="0" applyFont="1" applyFill="1" applyBorder="1" applyAlignment="1">
      <alignment vertical="center"/>
    </xf>
    <xf numFmtId="0" fontId="51" fillId="0" borderId="20" xfId="0" applyFont="1" applyFill="1" applyBorder="1" applyAlignment="1">
      <alignment vertical="center"/>
    </xf>
    <xf numFmtId="0" fontId="51" fillId="0" borderId="19" xfId="0" applyFont="1" applyFill="1" applyBorder="1" applyAlignment="1">
      <alignment horizontal="center" vertical="center"/>
    </xf>
    <xf numFmtId="0" fontId="51" fillId="0" borderId="21" xfId="0" applyFont="1" applyFill="1" applyBorder="1" applyAlignment="1">
      <alignment horizontal="center" vertical="center"/>
    </xf>
    <xf numFmtId="0" fontId="51" fillId="0" borderId="22" xfId="0" applyFont="1" applyFill="1" applyBorder="1" applyAlignment="1">
      <alignment horizontal="center" vertical="center"/>
    </xf>
    <xf numFmtId="0" fontId="51" fillId="0" borderId="20" xfId="0" applyFont="1" applyFill="1" applyBorder="1" applyAlignment="1">
      <alignment horizontal="center" vertical="center"/>
    </xf>
    <xf numFmtId="0" fontId="51" fillId="0" borderId="23" xfId="0" applyFont="1" applyFill="1" applyBorder="1" applyAlignment="1">
      <alignment horizontal="center" vertical="center"/>
    </xf>
    <xf numFmtId="0" fontId="51" fillId="0" borderId="24" xfId="0" applyFont="1" applyFill="1" applyBorder="1" applyAlignment="1">
      <alignment vertical="center"/>
    </xf>
    <xf numFmtId="0" fontId="51" fillId="0" borderId="25" xfId="0" applyFont="1" applyFill="1" applyBorder="1" applyAlignment="1">
      <alignment vertical="center"/>
    </xf>
    <xf numFmtId="0" fontId="51" fillId="0" borderId="26" xfId="0" applyFont="1" applyFill="1" applyBorder="1" applyAlignment="1">
      <alignment vertical="center"/>
    </xf>
    <xf numFmtId="0" fontId="51" fillId="0" borderId="27" xfId="0" applyFont="1" applyFill="1" applyBorder="1" applyAlignment="1">
      <alignment vertical="center"/>
    </xf>
    <xf numFmtId="0" fontId="51" fillId="0" borderId="28" xfId="0" applyFont="1" applyFill="1" applyBorder="1" applyAlignment="1">
      <alignment vertical="center"/>
    </xf>
    <xf numFmtId="0" fontId="51" fillId="0" borderId="29" xfId="0" applyFont="1" applyFill="1" applyBorder="1" applyAlignment="1">
      <alignment vertical="center"/>
    </xf>
    <xf numFmtId="0" fontId="51" fillId="0" borderId="30" xfId="0" applyFont="1" applyFill="1" applyBorder="1" applyAlignment="1">
      <alignment horizontal="center" vertical="center"/>
    </xf>
    <xf numFmtId="0" fontId="51" fillId="0" borderId="31" xfId="0" applyFont="1" applyFill="1" applyBorder="1" applyAlignment="1">
      <alignment horizontal="center" vertical="center"/>
    </xf>
    <xf numFmtId="0" fontId="51" fillId="0" borderId="32" xfId="0" applyFont="1" applyFill="1" applyBorder="1" applyAlignment="1">
      <alignment horizontal="center" vertical="center"/>
    </xf>
    <xf numFmtId="0" fontId="51" fillId="0" borderId="33" xfId="0" applyFont="1" applyFill="1" applyBorder="1" applyAlignment="1">
      <alignment vertical="center"/>
    </xf>
    <xf numFmtId="0" fontId="51" fillId="0" borderId="34" xfId="0" applyFont="1" applyFill="1" applyBorder="1" applyAlignment="1">
      <alignment vertical="center"/>
    </xf>
    <xf numFmtId="0" fontId="51" fillId="0" borderId="0" xfId="0" applyFont="1" applyFill="1" applyAlignment="1">
      <alignment horizontal="right" vertical="center"/>
    </xf>
    <xf numFmtId="0" fontId="51" fillId="0" borderId="18" xfId="0" applyFont="1" applyFill="1" applyBorder="1" applyAlignment="1">
      <alignment horizontal="center" vertical="center" wrapText="1"/>
    </xf>
    <xf numFmtId="0" fontId="53" fillId="0" borderId="36" xfId="0" applyFont="1" applyFill="1" applyBorder="1" applyAlignment="1">
      <alignment vertical="center" wrapText="1"/>
    </xf>
    <xf numFmtId="38" fontId="51" fillId="0" borderId="19" xfId="48" applyFont="1" applyFill="1" applyBorder="1" applyAlignment="1">
      <alignment vertical="center"/>
    </xf>
    <xf numFmtId="38" fontId="51" fillId="0" borderId="21" xfId="48" applyFont="1" applyFill="1" applyBorder="1" applyAlignment="1">
      <alignment vertical="center"/>
    </xf>
    <xf numFmtId="38" fontId="51" fillId="0" borderId="22" xfId="48" applyFont="1" applyFill="1" applyBorder="1" applyAlignment="1">
      <alignment vertical="center"/>
    </xf>
    <xf numFmtId="38" fontId="51" fillId="0" borderId="20" xfId="48" applyFont="1" applyFill="1" applyBorder="1" applyAlignment="1">
      <alignment vertical="center"/>
    </xf>
    <xf numFmtId="38" fontId="51" fillId="0" borderId="23" xfId="48" applyFont="1" applyFill="1" applyBorder="1" applyAlignment="1">
      <alignment vertical="center"/>
    </xf>
    <xf numFmtId="38" fontId="51" fillId="0" borderId="36" xfId="48" applyFont="1" applyFill="1" applyBorder="1" applyAlignment="1">
      <alignment vertical="center"/>
    </xf>
    <xf numFmtId="0" fontId="51" fillId="0" borderId="37" xfId="0" applyFont="1" applyFill="1" applyBorder="1" applyAlignment="1">
      <alignment horizontal="center" vertical="center"/>
    </xf>
    <xf numFmtId="38" fontId="51" fillId="0" borderId="38" xfId="48" applyFont="1" applyFill="1" applyBorder="1" applyAlignment="1">
      <alignment vertical="center"/>
    </xf>
    <xf numFmtId="38" fontId="51" fillId="0" borderId="16" xfId="48" applyFont="1" applyFill="1" applyBorder="1" applyAlignment="1">
      <alignment vertical="center"/>
    </xf>
    <xf numFmtId="38" fontId="51" fillId="0" borderId="39" xfId="48" applyFont="1" applyFill="1" applyBorder="1" applyAlignment="1">
      <alignment vertical="center"/>
    </xf>
    <xf numFmtId="38" fontId="51" fillId="0" borderId="18" xfId="48" applyFont="1" applyFill="1" applyBorder="1" applyAlignment="1">
      <alignment vertical="center"/>
    </xf>
    <xf numFmtId="38" fontId="51" fillId="0" borderId="37" xfId="48" applyFont="1" applyFill="1" applyBorder="1" applyAlignment="1">
      <alignment vertical="center"/>
    </xf>
    <xf numFmtId="0" fontId="51" fillId="0" borderId="22" xfId="0" applyFont="1" applyFill="1" applyBorder="1" applyAlignment="1">
      <alignment vertical="center"/>
    </xf>
    <xf numFmtId="0" fontId="51" fillId="0" borderId="21" xfId="0" applyFont="1" applyFill="1" applyBorder="1" applyAlignment="1">
      <alignment vertical="center"/>
    </xf>
    <xf numFmtId="0" fontId="51" fillId="0" borderId="23" xfId="0" applyFont="1" applyFill="1" applyBorder="1" applyAlignment="1">
      <alignment vertical="center"/>
    </xf>
    <xf numFmtId="176" fontId="51" fillId="0" borderId="19" xfId="0" applyNumberFormat="1" applyFont="1" applyFill="1" applyBorder="1" applyAlignment="1">
      <alignment vertical="center"/>
    </xf>
    <xf numFmtId="176" fontId="51" fillId="0" borderId="21" xfId="0" applyNumberFormat="1" applyFont="1" applyFill="1" applyBorder="1" applyAlignment="1">
      <alignment vertical="center"/>
    </xf>
    <xf numFmtId="176" fontId="51" fillId="0" borderId="23" xfId="0" applyNumberFormat="1" applyFont="1" applyFill="1" applyBorder="1" applyAlignment="1">
      <alignment vertical="center"/>
    </xf>
    <xf numFmtId="176" fontId="51" fillId="0" borderId="19" xfId="48" applyNumberFormat="1" applyFont="1" applyFill="1" applyBorder="1" applyAlignment="1">
      <alignment vertical="center"/>
    </xf>
    <xf numFmtId="176" fontId="51" fillId="0" borderId="21" xfId="48" applyNumberFormat="1" applyFont="1" applyFill="1" applyBorder="1" applyAlignment="1">
      <alignment vertical="center"/>
    </xf>
    <xf numFmtId="176" fontId="51" fillId="0" borderId="23" xfId="48" applyNumberFormat="1" applyFont="1" applyFill="1" applyBorder="1" applyAlignment="1">
      <alignment vertical="center"/>
    </xf>
    <xf numFmtId="0" fontId="51" fillId="0" borderId="39" xfId="0" applyFont="1" applyFill="1" applyBorder="1" applyAlignment="1">
      <alignment vertical="center"/>
    </xf>
    <xf numFmtId="0" fontId="51" fillId="0" borderId="16" xfId="0" applyFont="1" applyFill="1" applyBorder="1" applyAlignment="1">
      <alignment vertical="center"/>
    </xf>
    <xf numFmtId="0" fontId="51" fillId="0" borderId="18" xfId="0" applyFont="1" applyFill="1" applyBorder="1" applyAlignment="1">
      <alignment vertical="center"/>
    </xf>
    <xf numFmtId="176" fontId="51" fillId="0" borderId="16" xfId="0" applyNumberFormat="1" applyFont="1" applyFill="1" applyBorder="1" applyAlignment="1">
      <alignment vertical="center"/>
    </xf>
    <xf numFmtId="176" fontId="51" fillId="0" borderId="18" xfId="0" applyNumberFormat="1" applyFont="1" applyFill="1" applyBorder="1" applyAlignment="1">
      <alignment vertical="center"/>
    </xf>
    <xf numFmtId="176" fontId="51" fillId="0" borderId="38" xfId="48" applyNumberFormat="1" applyFont="1" applyFill="1" applyBorder="1" applyAlignment="1">
      <alignment vertical="center"/>
    </xf>
    <xf numFmtId="176" fontId="51" fillId="0" borderId="16" xfId="48" applyNumberFormat="1" applyFont="1" applyFill="1" applyBorder="1" applyAlignment="1">
      <alignment vertical="center"/>
    </xf>
    <xf numFmtId="176" fontId="51" fillId="0" borderId="18" xfId="48" applyNumberFormat="1" applyFont="1" applyFill="1" applyBorder="1" applyAlignment="1">
      <alignment vertical="center"/>
    </xf>
    <xf numFmtId="38" fontId="51" fillId="0" borderId="37" xfId="0" applyNumberFormat="1"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pplyBorder="1" applyAlignment="1">
      <alignment vertical="center"/>
    </xf>
    <xf numFmtId="0" fontId="51" fillId="0" borderId="0" xfId="0" applyFont="1" applyFill="1" applyBorder="1" applyAlignment="1">
      <alignment horizontal="left" vertical="center"/>
    </xf>
    <xf numFmtId="176" fontId="51" fillId="0" borderId="0" xfId="0" applyNumberFormat="1" applyFont="1" applyFill="1" applyAlignment="1">
      <alignment horizontal="right" vertical="center"/>
    </xf>
    <xf numFmtId="176" fontId="51" fillId="0" borderId="13" xfId="0" applyNumberFormat="1" applyFont="1" applyFill="1" applyBorder="1" applyAlignment="1">
      <alignment horizontal="center" vertical="center"/>
    </xf>
    <xf numFmtId="176" fontId="51" fillId="0" borderId="16" xfId="0" applyNumberFormat="1" applyFont="1" applyFill="1" applyBorder="1" applyAlignment="1">
      <alignment horizontal="center" vertical="center"/>
    </xf>
    <xf numFmtId="176" fontId="51" fillId="0" borderId="18" xfId="0" applyNumberFormat="1" applyFont="1" applyFill="1" applyBorder="1" applyAlignment="1">
      <alignment horizontal="center" vertical="center"/>
    </xf>
    <xf numFmtId="176" fontId="51" fillId="0" borderId="30" xfId="0" applyNumberFormat="1" applyFont="1" applyFill="1" applyBorder="1" applyAlignment="1">
      <alignment horizontal="center" vertical="center"/>
    </xf>
    <xf numFmtId="176" fontId="51" fillId="0" borderId="18" xfId="0" applyNumberFormat="1" applyFont="1" applyFill="1" applyBorder="1" applyAlignment="1">
      <alignment horizontal="center" vertical="center" wrapText="1"/>
    </xf>
    <xf numFmtId="38" fontId="51" fillId="0" borderId="19" xfId="0" applyNumberFormat="1" applyFont="1" applyFill="1" applyBorder="1" applyAlignment="1">
      <alignment vertical="center"/>
    </xf>
    <xf numFmtId="0" fontId="51" fillId="0" borderId="38" xfId="0" applyFont="1" applyFill="1" applyBorder="1" applyAlignment="1">
      <alignment vertical="center"/>
    </xf>
    <xf numFmtId="38" fontId="51" fillId="0" borderId="38" xfId="0" applyNumberFormat="1" applyFont="1" applyFill="1" applyBorder="1" applyAlignment="1">
      <alignment vertical="center"/>
    </xf>
    <xf numFmtId="0" fontId="51" fillId="0" borderId="17" xfId="0" applyFont="1" applyFill="1" applyBorder="1" applyAlignment="1">
      <alignment vertical="center"/>
    </xf>
    <xf numFmtId="176" fontId="51" fillId="0" borderId="38" xfId="0" applyNumberFormat="1" applyFont="1" applyFill="1" applyBorder="1" applyAlignment="1">
      <alignment vertical="center"/>
    </xf>
    <xf numFmtId="0" fontId="53" fillId="0" borderId="36" xfId="0" applyFont="1" applyFill="1" applyBorder="1" applyAlignment="1">
      <alignment vertical="center"/>
    </xf>
    <xf numFmtId="0" fontId="51" fillId="0" borderId="40" xfId="0" applyFont="1" applyFill="1" applyBorder="1" applyAlignment="1">
      <alignment vertical="center"/>
    </xf>
    <xf numFmtId="0" fontId="51" fillId="0" borderId="41" xfId="0" applyFont="1" applyFill="1" applyBorder="1" applyAlignment="1">
      <alignment vertical="center"/>
    </xf>
    <xf numFmtId="0" fontId="51" fillId="0" borderId="42" xfId="0" applyFont="1" applyFill="1" applyBorder="1" applyAlignment="1">
      <alignment vertical="center"/>
    </xf>
    <xf numFmtId="0" fontId="51" fillId="0" borderId="43" xfId="0" applyFont="1" applyFill="1" applyBorder="1" applyAlignment="1">
      <alignment vertical="center"/>
    </xf>
    <xf numFmtId="0" fontId="51" fillId="0" borderId="44" xfId="0" applyFont="1" applyFill="1" applyBorder="1" applyAlignment="1">
      <alignment vertical="center"/>
    </xf>
    <xf numFmtId="0" fontId="51" fillId="0" borderId="45" xfId="0" applyFont="1" applyFill="1" applyBorder="1" applyAlignment="1">
      <alignment vertical="center"/>
    </xf>
    <xf numFmtId="0" fontId="51" fillId="0" borderId="36" xfId="0" applyFont="1" applyFill="1" applyBorder="1" applyAlignment="1">
      <alignment vertical="center"/>
    </xf>
    <xf numFmtId="0" fontId="51" fillId="0" borderId="46" xfId="0" applyFont="1" applyFill="1" applyBorder="1" applyAlignment="1">
      <alignment vertical="center"/>
    </xf>
    <xf numFmtId="0" fontId="51" fillId="0" borderId="47" xfId="0" applyFont="1" applyFill="1" applyBorder="1" applyAlignment="1">
      <alignment vertical="center"/>
    </xf>
    <xf numFmtId="0" fontId="51" fillId="0" borderId="48" xfId="0" applyFont="1" applyFill="1" applyBorder="1" applyAlignment="1">
      <alignment vertical="center"/>
    </xf>
    <xf numFmtId="0" fontId="51" fillId="0" borderId="49" xfId="0" applyFont="1" applyFill="1" applyBorder="1" applyAlignment="1">
      <alignment vertical="center"/>
    </xf>
    <xf numFmtId="0" fontId="51" fillId="0" borderId="50" xfId="0" applyFont="1" applyFill="1" applyBorder="1" applyAlignment="1">
      <alignment vertical="center"/>
    </xf>
    <xf numFmtId="0" fontId="51" fillId="0" borderId="51" xfId="0" applyFont="1" applyFill="1" applyBorder="1" applyAlignment="1">
      <alignment vertical="center"/>
    </xf>
    <xf numFmtId="0" fontId="51" fillId="0" borderId="37" xfId="0" applyFont="1"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54" fillId="0" borderId="0" xfId="0" applyFont="1" applyAlignment="1">
      <alignment vertical="center"/>
    </xf>
    <xf numFmtId="0" fontId="42" fillId="0" borderId="0" xfId="0" applyFont="1" applyAlignment="1">
      <alignment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Fill="1" applyBorder="1" applyAlignment="1">
      <alignment vertical="center"/>
    </xf>
    <xf numFmtId="0" fontId="0" fillId="0" borderId="0" xfId="0" applyFill="1" applyBorder="1" applyAlignment="1">
      <alignment vertical="center"/>
    </xf>
    <xf numFmtId="0" fontId="0" fillId="0" borderId="0" xfId="0" applyAlignment="1">
      <alignment horizontal="right" vertical="center"/>
    </xf>
    <xf numFmtId="0" fontId="0" fillId="0" borderId="18" xfId="0" applyBorder="1" applyAlignment="1">
      <alignment horizontal="center" vertical="center" wrapText="1"/>
    </xf>
    <xf numFmtId="0" fontId="55" fillId="0" borderId="36" xfId="0" applyFont="1" applyBorder="1" applyAlignment="1">
      <alignment vertical="center" wrapText="1"/>
    </xf>
    <xf numFmtId="38" fontId="0" fillId="0" borderId="19" xfId="48" applyFont="1" applyBorder="1" applyAlignment="1">
      <alignment vertical="center"/>
    </xf>
    <xf numFmtId="38" fontId="0" fillId="0" borderId="21" xfId="48" applyFont="1" applyBorder="1" applyAlignment="1">
      <alignment vertical="center"/>
    </xf>
    <xf numFmtId="38" fontId="0" fillId="0" borderId="22" xfId="48" applyFont="1" applyBorder="1" applyAlignment="1">
      <alignment vertical="center"/>
    </xf>
    <xf numFmtId="38" fontId="0" fillId="0" borderId="20" xfId="48" applyFont="1" applyBorder="1" applyAlignment="1">
      <alignment vertical="center"/>
    </xf>
    <xf numFmtId="38" fontId="0" fillId="0" borderId="23" xfId="48" applyFont="1" applyBorder="1" applyAlignment="1">
      <alignment vertical="center"/>
    </xf>
    <xf numFmtId="38" fontId="0" fillId="0" borderId="36" xfId="48" applyFont="1" applyBorder="1" applyAlignment="1">
      <alignment vertical="center"/>
    </xf>
    <xf numFmtId="0" fontId="0" fillId="0" borderId="37" xfId="0" applyBorder="1" applyAlignment="1">
      <alignment horizontal="center" vertical="center"/>
    </xf>
    <xf numFmtId="38" fontId="0" fillId="0" borderId="38" xfId="48" applyFont="1" applyBorder="1" applyAlignment="1">
      <alignment vertical="center"/>
    </xf>
    <xf numFmtId="38" fontId="0" fillId="0" borderId="16" xfId="48" applyFont="1" applyBorder="1" applyAlignment="1">
      <alignment vertical="center"/>
    </xf>
    <xf numFmtId="38" fontId="0" fillId="0" borderId="17" xfId="48" applyFont="1" applyBorder="1" applyAlignment="1">
      <alignment vertical="center"/>
    </xf>
    <xf numFmtId="38" fontId="0" fillId="0" borderId="39" xfId="48" applyFont="1" applyBorder="1" applyAlignment="1">
      <alignment vertical="center"/>
    </xf>
    <xf numFmtId="38" fontId="0" fillId="0" borderId="18" xfId="48" applyFont="1" applyBorder="1" applyAlignment="1">
      <alignment vertical="center"/>
    </xf>
    <xf numFmtId="38" fontId="0" fillId="0" borderId="37" xfId="48" applyFont="1"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176" fontId="0" fillId="0" borderId="19" xfId="0" applyNumberFormat="1" applyBorder="1" applyAlignment="1">
      <alignment vertical="center"/>
    </xf>
    <xf numFmtId="176" fontId="0" fillId="0" borderId="21" xfId="0" applyNumberFormat="1" applyBorder="1" applyAlignment="1">
      <alignment vertical="center"/>
    </xf>
    <xf numFmtId="176" fontId="0" fillId="0" borderId="23" xfId="0" applyNumberFormat="1" applyBorder="1" applyAlignment="1">
      <alignment vertical="center"/>
    </xf>
    <xf numFmtId="176" fontId="0" fillId="0" borderId="19" xfId="48" applyNumberFormat="1" applyFont="1" applyBorder="1" applyAlignment="1">
      <alignment vertical="center"/>
    </xf>
    <xf numFmtId="176" fontId="0" fillId="0" borderId="21" xfId="48" applyNumberFormat="1" applyFont="1" applyBorder="1" applyAlignment="1">
      <alignment vertical="center"/>
    </xf>
    <xf numFmtId="176" fontId="0" fillId="0" borderId="23" xfId="48" applyNumberFormat="1" applyFont="1" applyBorder="1" applyAlignment="1">
      <alignment vertical="center"/>
    </xf>
    <xf numFmtId="0" fontId="0" fillId="0" borderId="39"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176" fontId="0" fillId="0" borderId="16" xfId="0" applyNumberFormat="1" applyBorder="1" applyAlignment="1">
      <alignment vertical="center"/>
    </xf>
    <xf numFmtId="176" fontId="0" fillId="0" borderId="18" xfId="0" applyNumberFormat="1" applyBorder="1" applyAlignment="1">
      <alignment vertical="center"/>
    </xf>
    <xf numFmtId="176" fontId="0" fillId="0" borderId="38" xfId="48" applyNumberFormat="1" applyFont="1" applyBorder="1" applyAlignment="1">
      <alignment vertical="center"/>
    </xf>
    <xf numFmtId="176" fontId="0" fillId="0" borderId="16" xfId="48" applyNumberFormat="1" applyFont="1" applyBorder="1" applyAlignment="1">
      <alignment vertical="center"/>
    </xf>
    <xf numFmtId="176" fontId="0" fillId="0" borderId="18" xfId="48" applyNumberFormat="1" applyFont="1" applyBorder="1" applyAlignment="1">
      <alignment vertical="center"/>
    </xf>
    <xf numFmtId="38" fontId="0" fillId="0" borderId="37" xfId="0" applyNumberFormat="1" applyBorder="1" applyAlignment="1">
      <alignment vertical="center"/>
    </xf>
    <xf numFmtId="0" fontId="0" fillId="0" borderId="0" xfId="0" applyBorder="1" applyAlignment="1">
      <alignment horizontal="center" vertical="center"/>
    </xf>
    <xf numFmtId="176" fontId="0" fillId="0" borderId="0" xfId="0" applyNumberFormat="1" applyBorder="1" applyAlignment="1">
      <alignment vertical="center"/>
    </xf>
    <xf numFmtId="0" fontId="0" fillId="0" borderId="0" xfId="0" applyBorder="1" applyAlignment="1">
      <alignment horizontal="left" vertical="center"/>
    </xf>
    <xf numFmtId="176" fontId="0" fillId="0" borderId="0" xfId="0" applyNumberFormat="1" applyAlignment="1">
      <alignment horizontal="right" vertical="center"/>
    </xf>
    <xf numFmtId="176" fontId="0" fillId="0" borderId="13"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18" xfId="0" applyNumberFormat="1" applyBorder="1" applyAlignment="1">
      <alignment horizontal="center" vertical="center" wrapText="1"/>
    </xf>
    <xf numFmtId="38" fontId="0" fillId="0" borderId="19" xfId="0" applyNumberFormat="1" applyBorder="1" applyAlignment="1">
      <alignment vertical="center"/>
    </xf>
    <xf numFmtId="0" fontId="0" fillId="0" borderId="38" xfId="0" applyBorder="1" applyAlignment="1">
      <alignment vertical="center"/>
    </xf>
    <xf numFmtId="38" fontId="0" fillId="0" borderId="38" xfId="0" applyNumberFormat="1" applyBorder="1" applyAlignment="1">
      <alignment vertical="center"/>
    </xf>
    <xf numFmtId="0" fontId="0" fillId="0" borderId="17" xfId="0" applyBorder="1" applyAlignment="1">
      <alignment vertical="center"/>
    </xf>
    <xf numFmtId="176" fontId="0" fillId="0" borderId="38" xfId="0" applyNumberFormat="1" applyBorder="1" applyAlignment="1">
      <alignment vertical="center"/>
    </xf>
    <xf numFmtId="0" fontId="55" fillId="0" borderId="36"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36"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37" xfId="0"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177" fontId="0" fillId="0" borderId="19" xfId="48" applyNumberFormat="1" applyFont="1" applyBorder="1" applyAlignment="1">
      <alignment vertical="center"/>
    </xf>
    <xf numFmtId="177" fontId="0" fillId="0" borderId="21" xfId="48" applyNumberFormat="1" applyFont="1" applyBorder="1" applyAlignment="1">
      <alignment vertical="center"/>
    </xf>
    <xf numFmtId="177" fontId="0" fillId="0" borderId="22" xfId="48" applyNumberFormat="1" applyFont="1" applyBorder="1" applyAlignment="1">
      <alignment vertical="center"/>
    </xf>
    <xf numFmtId="177" fontId="0" fillId="0" borderId="20" xfId="48" applyNumberFormat="1" applyFont="1" applyBorder="1" applyAlignment="1">
      <alignment vertical="center"/>
    </xf>
    <xf numFmtId="177" fontId="0" fillId="0" borderId="23" xfId="48" applyNumberFormat="1" applyFont="1" applyBorder="1" applyAlignment="1">
      <alignment vertical="center"/>
    </xf>
    <xf numFmtId="177" fontId="0" fillId="0" borderId="36" xfId="48" applyNumberFormat="1" applyFont="1" applyBorder="1" applyAlignment="1">
      <alignment vertical="center"/>
    </xf>
    <xf numFmtId="177" fontId="0" fillId="0" borderId="38" xfId="48" applyNumberFormat="1" applyFont="1" applyBorder="1" applyAlignment="1">
      <alignment vertical="center"/>
    </xf>
    <xf numFmtId="177" fontId="0" fillId="0" borderId="16" xfId="48" applyNumberFormat="1" applyFont="1" applyBorder="1" applyAlignment="1">
      <alignment vertical="center"/>
    </xf>
    <xf numFmtId="177" fontId="0" fillId="0" borderId="39" xfId="0" applyNumberFormat="1" applyBorder="1" applyAlignment="1">
      <alignment vertical="center"/>
    </xf>
    <xf numFmtId="177" fontId="0" fillId="0" borderId="16" xfId="0" applyNumberFormat="1" applyBorder="1" applyAlignment="1">
      <alignment vertical="center"/>
    </xf>
    <xf numFmtId="177" fontId="0" fillId="0" borderId="18" xfId="0" applyNumberFormat="1" applyBorder="1" applyAlignment="1">
      <alignment vertical="center"/>
    </xf>
    <xf numFmtId="177" fontId="0" fillId="0" borderId="18" xfId="48" applyNumberFormat="1" applyFont="1" applyBorder="1" applyAlignment="1">
      <alignment vertical="center"/>
    </xf>
    <xf numFmtId="177" fontId="0" fillId="0" borderId="37" xfId="48" applyNumberFormat="1" applyFont="1"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0" fontId="55" fillId="0" borderId="10" xfId="0" applyFont="1" applyBorder="1" applyAlignment="1">
      <alignment vertical="center"/>
    </xf>
    <xf numFmtId="0" fontId="55" fillId="0" borderId="36" xfId="0" applyFont="1" applyBorder="1" applyAlignment="1">
      <alignment vertical="center" shrinkToFit="1"/>
    </xf>
    <xf numFmtId="0" fontId="0" fillId="0" borderId="22" xfId="0" applyFont="1" applyFill="1" applyBorder="1" applyAlignment="1">
      <alignment horizontal="center" vertical="center"/>
    </xf>
    <xf numFmtId="0" fontId="0" fillId="0" borderId="52" xfId="0" applyBorder="1" applyAlignment="1">
      <alignment horizontal="center" vertical="center"/>
    </xf>
    <xf numFmtId="0" fontId="0" fillId="0" borderId="19" xfId="0" applyFill="1" applyBorder="1" applyAlignment="1">
      <alignment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23" xfId="0" applyFill="1" applyBorder="1" applyAlignment="1">
      <alignment horizontal="center" vertical="center"/>
    </xf>
    <xf numFmtId="0" fontId="0" fillId="0" borderId="19" xfId="0" applyBorder="1" applyAlignment="1">
      <alignment horizontal="lef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2"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52"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8" xfId="0" applyBorder="1" applyAlignment="1">
      <alignment vertical="center"/>
    </xf>
    <xf numFmtId="0" fontId="0" fillId="0" borderId="2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0" fillId="0" borderId="61" xfId="0" applyBorder="1" applyAlignment="1">
      <alignment horizontal="center" vertical="center"/>
    </xf>
    <xf numFmtId="38" fontId="0" fillId="0" borderId="62" xfId="48" applyFont="1" applyBorder="1" applyAlignment="1">
      <alignment vertical="center"/>
    </xf>
    <xf numFmtId="38" fontId="0" fillId="0" borderId="21" xfId="0" applyNumberFormat="1" applyBorder="1" applyAlignment="1">
      <alignment vertical="center"/>
    </xf>
    <xf numFmtId="38" fontId="0" fillId="0" borderId="19" xfId="48" applyFont="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0" xfId="0" applyFill="1" applyAlignment="1">
      <alignment/>
    </xf>
    <xf numFmtId="0" fontId="0" fillId="0" borderId="0" xfId="0" applyFill="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8" xfId="0" applyFill="1" applyBorder="1" applyAlignment="1">
      <alignment horizontal="center" vertical="center" wrapText="1"/>
    </xf>
    <xf numFmtId="0" fontId="6" fillId="0" borderId="36" xfId="0" applyFont="1" applyBorder="1" applyAlignment="1">
      <alignment vertical="center" wrapText="1"/>
    </xf>
    <xf numFmtId="38" fontId="1" fillId="0" borderId="19" xfId="48" applyFont="1" applyFill="1" applyBorder="1" applyAlignment="1">
      <alignment vertical="center"/>
    </xf>
    <xf numFmtId="38" fontId="1" fillId="0" borderId="21" xfId="48" applyFont="1" applyFill="1" applyBorder="1" applyAlignment="1">
      <alignment vertical="center"/>
    </xf>
    <xf numFmtId="38" fontId="1" fillId="0" borderId="22" xfId="48" applyFont="1" applyFill="1" applyBorder="1" applyAlignment="1">
      <alignment vertical="center"/>
    </xf>
    <xf numFmtId="38" fontId="1" fillId="0" borderId="20" xfId="48" applyFont="1" applyFill="1" applyBorder="1" applyAlignment="1">
      <alignment vertical="center"/>
    </xf>
    <xf numFmtId="38" fontId="1" fillId="0" borderId="23" xfId="48" applyFont="1" applyFill="1" applyBorder="1" applyAlignment="1">
      <alignment vertical="center"/>
    </xf>
    <xf numFmtId="38" fontId="1" fillId="0" borderId="36" xfId="48" applyFont="1" applyBorder="1" applyAlignment="1">
      <alignment vertical="center"/>
    </xf>
    <xf numFmtId="38" fontId="1" fillId="0" borderId="38" xfId="48" applyFont="1" applyBorder="1" applyAlignment="1">
      <alignment vertical="center"/>
    </xf>
    <xf numFmtId="38" fontId="1" fillId="0" borderId="16" xfId="48" applyFont="1" applyBorder="1" applyAlignment="1">
      <alignment vertical="center"/>
    </xf>
    <xf numFmtId="38" fontId="1" fillId="0" borderId="17" xfId="48" applyFont="1" applyBorder="1" applyAlignment="1">
      <alignment vertical="center"/>
    </xf>
    <xf numFmtId="38" fontId="1" fillId="0" borderId="39" xfId="48" applyFont="1" applyBorder="1" applyAlignment="1">
      <alignment vertical="center"/>
    </xf>
    <xf numFmtId="38" fontId="1" fillId="0" borderId="18" xfId="48" applyFont="1" applyBorder="1" applyAlignment="1">
      <alignment vertical="center"/>
    </xf>
    <xf numFmtId="38" fontId="1" fillId="0" borderId="37" xfId="48" applyFont="1" applyBorder="1" applyAlignment="1">
      <alignment vertical="center"/>
    </xf>
    <xf numFmtId="38" fontId="1" fillId="0" borderId="19" xfId="48" applyFont="1" applyBorder="1" applyAlignment="1">
      <alignment vertical="center"/>
    </xf>
    <xf numFmtId="38" fontId="1" fillId="0" borderId="21" xfId="48" applyFont="1" applyBorder="1" applyAlignment="1">
      <alignment vertical="center"/>
    </xf>
    <xf numFmtId="176" fontId="1" fillId="0" borderId="19" xfId="48" applyNumberFormat="1" applyFont="1" applyBorder="1" applyAlignment="1">
      <alignment vertical="center"/>
    </xf>
    <xf numFmtId="176" fontId="1" fillId="0" borderId="21" xfId="48" applyNumberFormat="1" applyFont="1" applyBorder="1" applyAlignment="1">
      <alignment vertical="center"/>
    </xf>
    <xf numFmtId="176" fontId="1" fillId="0" borderId="23" xfId="48" applyNumberFormat="1" applyFont="1" applyBorder="1" applyAlignment="1">
      <alignment vertical="center"/>
    </xf>
    <xf numFmtId="176" fontId="1" fillId="0" borderId="38" xfId="48" applyNumberFormat="1" applyFont="1" applyBorder="1" applyAlignment="1">
      <alignment vertical="center"/>
    </xf>
    <xf numFmtId="176" fontId="1" fillId="0" borderId="16" xfId="48" applyNumberFormat="1" applyFont="1" applyBorder="1" applyAlignment="1">
      <alignment vertical="center"/>
    </xf>
    <xf numFmtId="176" fontId="1" fillId="0" borderId="18" xfId="48" applyNumberFormat="1" applyFont="1" applyBorder="1" applyAlignment="1">
      <alignment vertical="center"/>
    </xf>
    <xf numFmtId="0" fontId="6" fillId="0" borderId="36" xfId="0" applyFont="1" applyBorder="1" applyAlignment="1">
      <alignmen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5" xfId="0" applyFill="1" applyBorder="1" applyAlignment="1">
      <alignment vertical="center"/>
    </xf>
    <xf numFmtId="0" fontId="42" fillId="0" borderId="0" xfId="0" applyFont="1" applyFill="1" applyAlignment="1">
      <alignment vertical="center"/>
    </xf>
    <xf numFmtId="0" fontId="54" fillId="0" borderId="0" xfId="0" applyFont="1" applyFill="1" applyAlignment="1">
      <alignment vertical="center"/>
    </xf>
    <xf numFmtId="0" fontId="0" fillId="0" borderId="20" xfId="0" applyFill="1" applyBorder="1" applyAlignment="1">
      <alignment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0" xfId="0" applyFill="1" applyAlignment="1">
      <alignment horizontal="right" vertical="center"/>
    </xf>
    <xf numFmtId="0" fontId="55" fillId="0" borderId="36" xfId="0" applyFont="1" applyFill="1" applyBorder="1" applyAlignment="1">
      <alignment vertical="center" wrapText="1"/>
    </xf>
    <xf numFmtId="38" fontId="0" fillId="0" borderId="19" xfId="48" applyFont="1" applyFill="1" applyBorder="1" applyAlignment="1">
      <alignment vertical="center"/>
    </xf>
    <xf numFmtId="38" fontId="0" fillId="0" borderId="63" xfId="48" applyFont="1" applyFill="1" applyBorder="1" applyAlignment="1">
      <alignment vertical="center"/>
    </xf>
    <xf numFmtId="38" fontId="0" fillId="0" borderId="22" xfId="48" applyFont="1" applyFill="1" applyBorder="1" applyAlignment="1">
      <alignment vertical="center"/>
    </xf>
    <xf numFmtId="38" fontId="0" fillId="0" borderId="20" xfId="48" applyFont="1" applyFill="1" applyBorder="1" applyAlignment="1">
      <alignment vertical="center"/>
    </xf>
    <xf numFmtId="38" fontId="0" fillId="0" borderId="21" xfId="48" applyFont="1" applyFill="1" applyBorder="1" applyAlignment="1">
      <alignment vertical="center"/>
    </xf>
    <xf numFmtId="38" fontId="0" fillId="0" borderId="23" xfId="48" applyFont="1" applyFill="1" applyBorder="1" applyAlignment="1">
      <alignment vertical="center"/>
    </xf>
    <xf numFmtId="38" fontId="0" fillId="0" borderId="36" xfId="48" applyFont="1" applyFill="1" applyBorder="1" applyAlignment="1">
      <alignment vertical="center"/>
    </xf>
    <xf numFmtId="0" fontId="0" fillId="0" borderId="37" xfId="0" applyFill="1" applyBorder="1" applyAlignment="1">
      <alignment horizontal="center" vertical="center"/>
    </xf>
    <xf numFmtId="38" fontId="0" fillId="0" borderId="38" xfId="48" applyFont="1" applyFill="1" applyBorder="1" applyAlignment="1">
      <alignment vertical="center"/>
    </xf>
    <xf numFmtId="38" fontId="0" fillId="0" borderId="16" xfId="48" applyFont="1" applyFill="1" applyBorder="1" applyAlignment="1">
      <alignment vertical="center"/>
    </xf>
    <xf numFmtId="38" fontId="0" fillId="0" borderId="17" xfId="48" applyFont="1" applyFill="1" applyBorder="1" applyAlignment="1">
      <alignment vertical="center"/>
    </xf>
    <xf numFmtId="38" fontId="0" fillId="0" borderId="39" xfId="48" applyFont="1" applyFill="1" applyBorder="1" applyAlignment="1">
      <alignment vertical="center"/>
    </xf>
    <xf numFmtId="38" fontId="0" fillId="0" borderId="18" xfId="48" applyFont="1" applyFill="1" applyBorder="1" applyAlignment="1">
      <alignment vertical="center"/>
    </xf>
    <xf numFmtId="38" fontId="0" fillId="0" borderId="37" xfId="48" applyFont="1" applyFill="1" applyBorder="1" applyAlignment="1">
      <alignment vertical="center"/>
    </xf>
    <xf numFmtId="0" fontId="0" fillId="0" borderId="22" xfId="0"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176" fontId="0" fillId="0" borderId="19" xfId="0" applyNumberFormat="1" applyFill="1" applyBorder="1" applyAlignment="1">
      <alignment vertical="center"/>
    </xf>
    <xf numFmtId="176" fontId="0" fillId="0" borderId="21" xfId="0" applyNumberFormat="1" applyFill="1" applyBorder="1" applyAlignment="1">
      <alignment vertical="center"/>
    </xf>
    <xf numFmtId="176" fontId="0" fillId="0" borderId="23" xfId="0" applyNumberFormat="1" applyFill="1" applyBorder="1" applyAlignment="1">
      <alignment vertical="center"/>
    </xf>
    <xf numFmtId="176" fontId="0" fillId="0" borderId="19" xfId="48" applyNumberFormat="1" applyFont="1" applyFill="1" applyBorder="1" applyAlignment="1">
      <alignment vertical="center"/>
    </xf>
    <xf numFmtId="176" fontId="0" fillId="0" borderId="21" xfId="48" applyNumberFormat="1" applyFont="1" applyFill="1" applyBorder="1" applyAlignment="1">
      <alignment vertical="center"/>
    </xf>
    <xf numFmtId="176" fontId="0" fillId="0" borderId="23" xfId="48" applyNumberFormat="1" applyFont="1" applyFill="1" applyBorder="1" applyAlignment="1">
      <alignment vertical="center"/>
    </xf>
    <xf numFmtId="0" fontId="0" fillId="0" borderId="39" xfId="0" applyFill="1" applyBorder="1" applyAlignment="1">
      <alignment vertical="center"/>
    </xf>
    <xf numFmtId="0" fontId="0" fillId="0" borderId="16" xfId="0" applyFill="1" applyBorder="1" applyAlignment="1">
      <alignment vertical="center"/>
    </xf>
    <xf numFmtId="0" fontId="0" fillId="0" borderId="18" xfId="0" applyFill="1" applyBorder="1" applyAlignment="1">
      <alignment vertical="center"/>
    </xf>
    <xf numFmtId="176" fontId="0" fillId="0" borderId="16" xfId="0" applyNumberFormat="1" applyFill="1" applyBorder="1" applyAlignment="1">
      <alignment vertical="center"/>
    </xf>
    <xf numFmtId="176" fontId="0" fillId="0" borderId="18" xfId="0" applyNumberFormat="1" applyFill="1" applyBorder="1" applyAlignment="1">
      <alignment vertical="center"/>
    </xf>
    <xf numFmtId="176" fontId="0" fillId="0" borderId="38" xfId="48" applyNumberFormat="1" applyFont="1" applyFill="1" applyBorder="1" applyAlignment="1">
      <alignment vertical="center"/>
    </xf>
    <xf numFmtId="176" fontId="0" fillId="0" borderId="16" xfId="48" applyNumberFormat="1" applyFont="1" applyFill="1" applyBorder="1" applyAlignment="1">
      <alignment vertical="center"/>
    </xf>
    <xf numFmtId="176" fontId="0" fillId="0" borderId="18" xfId="48" applyNumberFormat="1" applyFont="1" applyFill="1" applyBorder="1" applyAlignment="1">
      <alignment vertical="center"/>
    </xf>
    <xf numFmtId="38" fontId="0" fillId="0" borderId="37" xfId="0" applyNumberFormat="1" applyFill="1" applyBorder="1" applyAlignment="1">
      <alignment vertical="center"/>
    </xf>
    <xf numFmtId="0" fontId="0" fillId="0" borderId="0" xfId="0" applyFill="1" applyBorder="1" applyAlignment="1">
      <alignment horizontal="center" vertical="center"/>
    </xf>
    <xf numFmtId="176" fontId="0" fillId="0" borderId="0" xfId="0" applyNumberFormat="1" applyFill="1" applyBorder="1" applyAlignment="1">
      <alignment vertical="center"/>
    </xf>
    <xf numFmtId="0" fontId="0" fillId="0" borderId="0" xfId="0" applyFill="1" applyBorder="1" applyAlignment="1">
      <alignment horizontal="left" vertical="center"/>
    </xf>
    <xf numFmtId="176" fontId="0" fillId="0" borderId="0" xfId="0" applyNumberFormat="1" applyFill="1" applyAlignment="1">
      <alignment horizontal="right" vertical="center"/>
    </xf>
    <xf numFmtId="176" fontId="0" fillId="0" borderId="13" xfId="0" applyNumberFormat="1" applyFill="1" applyBorder="1" applyAlignment="1">
      <alignment horizontal="center" vertical="center"/>
    </xf>
    <xf numFmtId="176" fontId="0" fillId="0" borderId="16" xfId="0" applyNumberFormat="1" applyFill="1" applyBorder="1" applyAlignment="1">
      <alignment horizontal="center" vertical="center"/>
    </xf>
    <xf numFmtId="176" fontId="0" fillId="0" borderId="18" xfId="0" applyNumberFormat="1" applyFill="1" applyBorder="1" applyAlignment="1">
      <alignment horizontal="center" vertical="center"/>
    </xf>
    <xf numFmtId="176" fontId="0" fillId="0" borderId="30" xfId="0" applyNumberFormat="1" applyFill="1" applyBorder="1" applyAlignment="1">
      <alignment horizontal="center" vertical="center"/>
    </xf>
    <xf numFmtId="176" fontId="0" fillId="0" borderId="18" xfId="0" applyNumberFormat="1" applyFill="1" applyBorder="1" applyAlignment="1">
      <alignment horizontal="center" vertical="center" wrapText="1"/>
    </xf>
    <xf numFmtId="38" fontId="0" fillId="0" borderId="19" xfId="0" applyNumberFormat="1" applyFill="1" applyBorder="1" applyAlignment="1">
      <alignment vertical="center"/>
    </xf>
    <xf numFmtId="0" fontId="0" fillId="0" borderId="38" xfId="0" applyFill="1" applyBorder="1" applyAlignment="1">
      <alignment vertical="center"/>
    </xf>
    <xf numFmtId="38" fontId="0" fillId="0" borderId="38" xfId="0" applyNumberFormat="1" applyFill="1" applyBorder="1" applyAlignment="1">
      <alignment vertical="center"/>
    </xf>
    <xf numFmtId="0" fontId="0" fillId="0" borderId="17" xfId="0" applyFill="1" applyBorder="1" applyAlignment="1">
      <alignment vertical="center"/>
    </xf>
    <xf numFmtId="176" fontId="0" fillId="0" borderId="38" xfId="0" applyNumberFormat="1" applyFill="1" applyBorder="1" applyAlignment="1">
      <alignment vertical="center"/>
    </xf>
    <xf numFmtId="0" fontId="55" fillId="0" borderId="36" xfId="0" applyFont="1"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36"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37" xfId="0" applyFill="1" applyBorder="1" applyAlignment="1">
      <alignment vertical="center"/>
    </xf>
    <xf numFmtId="0" fontId="0" fillId="0" borderId="26" xfId="0" applyFill="1" applyBorder="1" applyAlignment="1">
      <alignment horizontal="left" vertical="center"/>
    </xf>
    <xf numFmtId="0" fontId="56" fillId="0" borderId="0" xfId="0" applyFont="1" applyAlignment="1">
      <alignment vertical="center"/>
    </xf>
    <xf numFmtId="0" fontId="57" fillId="0" borderId="0" xfId="0" applyFont="1" applyAlignment="1">
      <alignment horizontal="center" vertical="center"/>
    </xf>
    <xf numFmtId="0" fontId="0" fillId="0" borderId="0" xfId="0" applyAlignment="1">
      <alignment horizontal="center" vertical="center"/>
    </xf>
    <xf numFmtId="178" fontId="56" fillId="0" borderId="0" xfId="0" applyNumberFormat="1" applyFont="1" applyAlignment="1">
      <alignment vertical="center"/>
    </xf>
    <xf numFmtId="178" fontId="57" fillId="0" borderId="0" xfId="0" applyNumberFormat="1" applyFont="1" applyAlignment="1">
      <alignment vertical="center"/>
    </xf>
    <xf numFmtId="178" fontId="58" fillId="0" borderId="0" xfId="0" applyNumberFormat="1" applyFont="1" applyAlignment="1">
      <alignment vertical="center"/>
    </xf>
    <xf numFmtId="0" fontId="58" fillId="0" borderId="0" xfId="0" applyFont="1" applyAlignment="1">
      <alignment vertical="center"/>
    </xf>
    <xf numFmtId="178" fontId="59" fillId="0" borderId="0" xfId="0" applyNumberFormat="1" applyFont="1" applyAlignment="1">
      <alignment vertical="center"/>
    </xf>
    <xf numFmtId="178" fontId="60" fillId="0" borderId="0" xfId="0" applyNumberFormat="1" applyFont="1" applyAlignment="1">
      <alignment vertical="center"/>
    </xf>
    <xf numFmtId="178" fontId="61" fillId="0" borderId="0" xfId="0" applyNumberFormat="1" applyFont="1" applyAlignment="1">
      <alignment vertical="center"/>
    </xf>
    <xf numFmtId="178" fontId="62" fillId="0" borderId="0" xfId="0" applyNumberFormat="1" applyFont="1" applyAlignment="1">
      <alignment vertical="center"/>
    </xf>
    <xf numFmtId="178" fontId="0" fillId="0" borderId="0" xfId="0" applyNumberFormat="1" applyAlignment="1">
      <alignment vertical="center"/>
    </xf>
    <xf numFmtId="0" fontId="63" fillId="0" borderId="0" xfId="0" applyFont="1" applyAlignment="1">
      <alignment horizontal="left" vertical="center"/>
    </xf>
    <xf numFmtId="0" fontId="64" fillId="0" borderId="0" xfId="0" applyFont="1" applyAlignment="1">
      <alignment horizontal="left" vertical="center"/>
    </xf>
    <xf numFmtId="178" fontId="58" fillId="0" borderId="0" xfId="0" applyNumberFormat="1" applyFont="1" applyAlignment="1">
      <alignment horizontal="left" vertical="center" wrapText="1"/>
    </xf>
    <xf numFmtId="0" fontId="58" fillId="0" borderId="0" xfId="0" applyFont="1" applyAlignment="1">
      <alignment horizontal="left" vertical="center"/>
    </xf>
    <xf numFmtId="178" fontId="61" fillId="0" borderId="0" xfId="0" applyNumberFormat="1" applyFont="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wrapText="1"/>
    </xf>
    <xf numFmtId="0" fontId="0" fillId="0" borderId="64" xfId="0" applyBorder="1" applyAlignment="1">
      <alignment horizontal="left" vertical="center" wrapText="1"/>
    </xf>
    <xf numFmtId="0" fontId="0" fillId="0" borderId="39" xfId="0" applyBorder="1" applyAlignment="1">
      <alignment horizontal="left"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67" xfId="0" applyBorder="1" applyAlignment="1">
      <alignment horizontal="left" vertical="center"/>
    </xf>
    <xf numFmtId="0" fontId="0" fillId="0" borderId="70" xfId="0" applyBorder="1" applyAlignment="1">
      <alignment horizontal="left" vertical="center"/>
    </xf>
    <xf numFmtId="0" fontId="0" fillId="0" borderId="71" xfId="0" applyBorder="1" applyAlignment="1">
      <alignment horizontal="center" vertical="center"/>
    </xf>
    <xf numFmtId="176" fontId="0" fillId="0" borderId="67" xfId="0" applyNumberFormat="1" applyBorder="1" applyAlignment="1">
      <alignment horizontal="center" vertical="center"/>
    </xf>
    <xf numFmtId="176" fontId="0" fillId="0" borderId="68" xfId="0" applyNumberFormat="1" applyBorder="1" applyAlignment="1">
      <alignment horizontal="center" vertical="center"/>
    </xf>
    <xf numFmtId="176" fontId="0" fillId="0" borderId="69" xfId="0" applyNumberFormat="1" applyBorder="1" applyAlignment="1">
      <alignment horizontal="center" vertical="center"/>
    </xf>
    <xf numFmtId="0" fontId="0" fillId="0" borderId="26" xfId="0" applyFill="1" applyBorder="1" applyAlignment="1">
      <alignment horizontal="left" vertical="center" shrinkToFit="1"/>
    </xf>
    <xf numFmtId="0" fontId="0" fillId="0" borderId="27" xfId="0" applyFill="1" applyBorder="1" applyAlignment="1">
      <alignment horizontal="left" vertical="center" shrinkToFit="1"/>
    </xf>
    <xf numFmtId="0" fontId="0" fillId="0" borderId="72" xfId="0" applyBorder="1" applyAlignment="1">
      <alignment horizontal="left" vertical="top" wrapText="1"/>
    </xf>
    <xf numFmtId="0" fontId="0" fillId="0" borderId="35" xfId="0" applyBorder="1" applyAlignment="1">
      <alignment horizontal="left" vertical="top" wrapText="1"/>
    </xf>
    <xf numFmtId="0" fontId="0" fillId="0" borderId="73" xfId="0" applyBorder="1" applyAlignment="1">
      <alignment horizontal="left" vertical="top" wrapText="1"/>
    </xf>
    <xf numFmtId="0" fontId="0" fillId="0" borderId="47" xfId="0" applyBorder="1" applyAlignment="1">
      <alignment horizontal="left" vertical="top" wrapText="1"/>
    </xf>
    <xf numFmtId="0" fontId="0" fillId="0" borderId="0" xfId="0" applyBorder="1" applyAlignment="1">
      <alignment horizontal="left" vertical="top" wrapText="1"/>
    </xf>
    <xf numFmtId="0" fontId="0" fillId="0" borderId="5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54" fillId="0" borderId="72" xfId="0" applyFont="1" applyBorder="1" applyAlignment="1">
      <alignment horizontal="left" vertical="top" wrapText="1"/>
    </xf>
    <xf numFmtId="0" fontId="54" fillId="0" borderId="35" xfId="0" applyFont="1" applyBorder="1" applyAlignment="1">
      <alignment horizontal="left" vertical="top" wrapText="1"/>
    </xf>
    <xf numFmtId="0" fontId="54" fillId="0" borderId="73" xfId="0" applyFont="1" applyBorder="1" applyAlignment="1">
      <alignment horizontal="left" vertical="top" wrapText="1"/>
    </xf>
    <xf numFmtId="0" fontId="54" fillId="0" borderId="47" xfId="0" applyFont="1" applyBorder="1" applyAlignment="1">
      <alignment horizontal="left" vertical="top" wrapText="1"/>
    </xf>
    <xf numFmtId="0" fontId="54" fillId="0" borderId="0" xfId="0" applyFont="1" applyBorder="1" applyAlignment="1">
      <alignment horizontal="left" vertical="top" wrapText="1"/>
    </xf>
    <xf numFmtId="0" fontId="54" fillId="0" borderId="50" xfId="0" applyFont="1" applyBorder="1" applyAlignment="1">
      <alignment horizontal="left" vertical="top" wrapText="1"/>
    </xf>
    <xf numFmtId="0" fontId="54" fillId="0" borderId="13" xfId="0" applyFont="1" applyBorder="1" applyAlignment="1">
      <alignment horizontal="left" vertical="top" wrapText="1"/>
    </xf>
    <xf numFmtId="0" fontId="54" fillId="0" borderId="14" xfId="0" applyFont="1" applyBorder="1" applyAlignment="1">
      <alignment horizontal="left" vertical="top" wrapText="1"/>
    </xf>
    <xf numFmtId="0" fontId="54" fillId="0" borderId="15" xfId="0" applyFont="1" applyBorder="1" applyAlignment="1">
      <alignment horizontal="left" vertical="top" wrapText="1"/>
    </xf>
    <xf numFmtId="0" fontId="0" fillId="0" borderId="72" xfId="0" applyBorder="1" applyAlignment="1">
      <alignment horizontal="center" vertical="center" wrapText="1"/>
    </xf>
    <xf numFmtId="0" fontId="0" fillId="0" borderId="13" xfId="0" applyBorder="1" applyAlignment="1">
      <alignment horizontal="center" vertical="center" wrapText="1"/>
    </xf>
    <xf numFmtId="0" fontId="0" fillId="0" borderId="73" xfId="0" applyBorder="1" applyAlignment="1">
      <alignment horizontal="center" vertical="center" wrapText="1"/>
    </xf>
    <xf numFmtId="0" fontId="0" fillId="0" borderId="15" xfId="0"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51" fillId="0" borderId="72" xfId="0" applyFont="1" applyBorder="1" applyAlignment="1">
      <alignment horizontal="left" vertical="center" wrapText="1"/>
    </xf>
    <xf numFmtId="0" fontId="51" fillId="0" borderId="35" xfId="0" applyFont="1" applyBorder="1" applyAlignment="1">
      <alignment horizontal="left" vertical="center" wrapText="1"/>
    </xf>
    <xf numFmtId="0" fontId="51" fillId="0" borderId="73" xfId="0" applyFont="1" applyBorder="1" applyAlignment="1">
      <alignment horizontal="left" vertical="center" wrapText="1"/>
    </xf>
    <xf numFmtId="0" fontId="51" fillId="0" borderId="47" xfId="0" applyFont="1" applyBorder="1" applyAlignment="1">
      <alignment horizontal="left" vertical="center" wrapText="1"/>
    </xf>
    <xf numFmtId="0" fontId="51" fillId="0" borderId="0" xfId="0" applyFont="1" applyBorder="1" applyAlignment="1">
      <alignment horizontal="left" vertical="center" wrapText="1"/>
    </xf>
    <xf numFmtId="0" fontId="51" fillId="0" borderId="50" xfId="0" applyFont="1" applyBorder="1" applyAlignment="1">
      <alignment horizontal="left" vertical="center" wrapText="1"/>
    </xf>
    <xf numFmtId="0" fontId="51" fillId="0" borderId="13" xfId="0" applyFont="1" applyBorder="1" applyAlignment="1">
      <alignment horizontal="left" vertical="center" wrapText="1"/>
    </xf>
    <xf numFmtId="0" fontId="51" fillId="0" borderId="14" xfId="0" applyFont="1" applyBorder="1" applyAlignment="1">
      <alignment horizontal="left" vertical="center" wrapText="1"/>
    </xf>
    <xf numFmtId="0" fontId="51" fillId="0" borderId="15" xfId="0" applyFont="1" applyBorder="1" applyAlignment="1">
      <alignment horizontal="left" vertical="center" wrapText="1"/>
    </xf>
    <xf numFmtId="0" fontId="3" fillId="0" borderId="72" xfId="0" applyFont="1" applyBorder="1" applyAlignment="1">
      <alignment horizontal="left" vertical="center" wrapText="1"/>
    </xf>
    <xf numFmtId="0" fontId="3" fillId="0" borderId="35" xfId="0" applyFont="1" applyBorder="1" applyAlignment="1">
      <alignment horizontal="left" vertical="center" wrapText="1"/>
    </xf>
    <xf numFmtId="0" fontId="3" fillId="0" borderId="73" xfId="0" applyFont="1" applyBorder="1" applyAlignment="1">
      <alignment horizontal="left" vertical="center" wrapText="1"/>
    </xf>
    <xf numFmtId="0" fontId="3" fillId="0" borderId="47" xfId="0" applyFont="1" applyBorder="1" applyAlignment="1">
      <alignment horizontal="left" vertical="center" wrapText="1"/>
    </xf>
    <xf numFmtId="0" fontId="3" fillId="0" borderId="0" xfId="0" applyFont="1" applyBorder="1" applyAlignment="1">
      <alignment horizontal="left" vertical="center" wrapText="1"/>
    </xf>
    <xf numFmtId="0" fontId="3" fillId="0" borderId="50"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51" fillId="0" borderId="7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73"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67" xfId="0" applyFont="1" applyBorder="1" applyAlignment="1">
      <alignment horizontal="center" vertical="center"/>
    </xf>
    <xf numFmtId="0" fontId="51" fillId="0" borderId="68" xfId="0" applyFont="1" applyBorder="1" applyAlignment="1">
      <alignment horizontal="center" vertical="center"/>
    </xf>
    <xf numFmtId="0" fontId="51" fillId="0" borderId="69" xfId="0" applyFont="1" applyBorder="1" applyAlignment="1">
      <alignment horizontal="center" vertical="center"/>
    </xf>
    <xf numFmtId="0" fontId="51" fillId="0" borderId="72" xfId="0" applyFont="1" applyBorder="1" applyAlignment="1">
      <alignment horizontal="center" vertical="center"/>
    </xf>
    <xf numFmtId="0" fontId="51" fillId="0" borderId="73" xfId="0" applyFont="1" applyBorder="1" applyAlignment="1">
      <alignment horizontal="center" vertical="center"/>
    </xf>
    <xf numFmtId="0" fontId="51" fillId="0" borderId="13" xfId="0" applyFont="1" applyBorder="1" applyAlignment="1">
      <alignment horizontal="center" vertical="center"/>
    </xf>
    <xf numFmtId="0" fontId="51" fillId="0" borderId="15" xfId="0" applyFont="1" applyBorder="1" applyAlignment="1">
      <alignment horizontal="center" vertical="center"/>
    </xf>
    <xf numFmtId="0" fontId="51" fillId="0" borderId="65" xfId="0" applyFont="1" applyBorder="1" applyAlignment="1">
      <alignment horizontal="center" vertical="center" wrapText="1"/>
    </xf>
    <xf numFmtId="0" fontId="51" fillId="0" borderId="66" xfId="0" applyFont="1" applyBorder="1" applyAlignment="1">
      <alignment horizontal="center" vertical="center" wrapText="1"/>
    </xf>
    <xf numFmtId="176" fontId="51" fillId="0" borderId="67" xfId="0" applyNumberFormat="1" applyFont="1" applyBorder="1" applyAlignment="1">
      <alignment horizontal="center" vertical="center"/>
    </xf>
    <xf numFmtId="176" fontId="51" fillId="0" borderId="68" xfId="0" applyNumberFormat="1" applyFont="1" applyBorder="1" applyAlignment="1">
      <alignment horizontal="center" vertical="center"/>
    </xf>
    <xf numFmtId="176" fontId="51" fillId="0" borderId="69" xfId="0" applyNumberFormat="1" applyFont="1" applyBorder="1" applyAlignment="1">
      <alignment horizontal="center" vertical="center"/>
    </xf>
    <xf numFmtId="0" fontId="51" fillId="0" borderId="67" xfId="0" applyFont="1" applyBorder="1" applyAlignment="1">
      <alignment horizontal="left" vertical="center"/>
    </xf>
    <xf numFmtId="0" fontId="51" fillId="0" borderId="70" xfId="0" applyFont="1" applyBorder="1" applyAlignment="1">
      <alignment horizontal="left" vertical="center"/>
    </xf>
    <xf numFmtId="0" fontId="51" fillId="0" borderId="13" xfId="0" applyFont="1" applyBorder="1" applyAlignment="1">
      <alignment horizontal="left" vertical="center"/>
    </xf>
    <xf numFmtId="0" fontId="51" fillId="0" borderId="14" xfId="0" applyFont="1" applyBorder="1" applyAlignment="1">
      <alignment horizontal="left" vertical="center"/>
    </xf>
    <xf numFmtId="0" fontId="51" fillId="0" borderId="16" xfId="0" applyFont="1" applyBorder="1" applyAlignment="1">
      <alignment horizontal="left" vertical="center" wrapText="1"/>
    </xf>
    <xf numFmtId="0" fontId="51" fillId="0" borderId="64" xfId="0" applyFont="1" applyBorder="1" applyAlignment="1">
      <alignment horizontal="left" vertical="center" wrapText="1"/>
    </xf>
    <xf numFmtId="0" fontId="51" fillId="0" borderId="39" xfId="0" applyFont="1" applyBorder="1" applyAlignment="1">
      <alignment horizontal="left" vertical="center" wrapText="1"/>
    </xf>
    <xf numFmtId="0" fontId="51" fillId="0" borderId="71" xfId="0" applyFont="1" applyBorder="1" applyAlignment="1">
      <alignment horizontal="center" vertical="center"/>
    </xf>
    <xf numFmtId="0" fontId="51" fillId="0" borderId="72" xfId="0" applyFont="1" applyBorder="1" applyAlignment="1">
      <alignment horizontal="left" vertical="top" wrapText="1"/>
    </xf>
    <xf numFmtId="0" fontId="51" fillId="0" borderId="35" xfId="0" applyFont="1" applyBorder="1" applyAlignment="1">
      <alignment horizontal="left" vertical="top" wrapText="1"/>
    </xf>
    <xf numFmtId="0" fontId="51" fillId="0" borderId="73" xfId="0" applyFont="1" applyBorder="1" applyAlignment="1">
      <alignment horizontal="left" vertical="top" wrapText="1"/>
    </xf>
    <xf numFmtId="0" fontId="51" fillId="0" borderId="47" xfId="0" applyFont="1" applyBorder="1" applyAlignment="1">
      <alignment horizontal="left" vertical="top" wrapText="1"/>
    </xf>
    <xf numFmtId="0" fontId="51" fillId="0" borderId="0" xfId="0" applyFont="1" applyBorder="1" applyAlignment="1">
      <alignment horizontal="left" vertical="top" wrapText="1"/>
    </xf>
    <xf numFmtId="0" fontId="51" fillId="0" borderId="50" xfId="0" applyFont="1" applyBorder="1" applyAlignment="1">
      <alignment horizontal="left" vertical="top" wrapText="1"/>
    </xf>
    <xf numFmtId="0" fontId="51" fillId="0" borderId="13" xfId="0" applyFont="1" applyBorder="1" applyAlignment="1">
      <alignment horizontal="left" vertical="top" wrapText="1"/>
    </xf>
    <xf numFmtId="0" fontId="51" fillId="0" borderId="14" xfId="0" applyFont="1" applyBorder="1" applyAlignment="1">
      <alignment horizontal="left" vertical="top" wrapText="1"/>
    </xf>
    <xf numFmtId="0" fontId="51" fillId="0" borderId="15" xfId="0" applyFont="1" applyBorder="1" applyAlignment="1">
      <alignment horizontal="left" vertical="top" wrapText="1"/>
    </xf>
    <xf numFmtId="0" fontId="3" fillId="0" borderId="72" xfId="0" applyFont="1" applyBorder="1" applyAlignment="1">
      <alignment horizontal="left" vertical="top" wrapText="1"/>
    </xf>
    <xf numFmtId="0" fontId="3" fillId="0" borderId="35" xfId="0" applyFont="1" applyBorder="1" applyAlignment="1">
      <alignment horizontal="left" vertical="top" wrapText="1"/>
    </xf>
    <xf numFmtId="0" fontId="3" fillId="0" borderId="73" xfId="0" applyFont="1" applyBorder="1" applyAlignment="1">
      <alignment horizontal="left" vertical="top" wrapText="1"/>
    </xf>
    <xf numFmtId="0" fontId="3" fillId="0" borderId="47" xfId="0" applyFont="1" applyBorder="1" applyAlignment="1">
      <alignment horizontal="left" vertical="top" wrapText="1"/>
    </xf>
    <xf numFmtId="0" fontId="3" fillId="0" borderId="0" xfId="0" applyFont="1" applyBorder="1" applyAlignment="1">
      <alignment horizontal="left" vertical="top" wrapText="1"/>
    </xf>
    <xf numFmtId="0" fontId="3" fillId="0" borderId="50"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51" fillId="0" borderId="13" xfId="0" applyFont="1" applyFill="1" applyBorder="1" applyAlignment="1">
      <alignment horizontal="left" vertical="center"/>
    </xf>
    <xf numFmtId="0" fontId="51" fillId="0" borderId="14" xfId="0" applyFont="1" applyFill="1" applyBorder="1" applyAlignment="1">
      <alignment horizontal="left" vertical="center"/>
    </xf>
    <xf numFmtId="0" fontId="51" fillId="0" borderId="16" xfId="0" applyFont="1" applyFill="1" applyBorder="1" applyAlignment="1">
      <alignment horizontal="left" vertical="center" wrapText="1"/>
    </xf>
    <xf numFmtId="0" fontId="51" fillId="0" borderId="6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51" fillId="0" borderId="65"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67" xfId="0" applyFont="1" applyFill="1" applyBorder="1" applyAlignment="1">
      <alignment horizontal="center" vertical="center"/>
    </xf>
    <xf numFmtId="0" fontId="51" fillId="0" borderId="68" xfId="0" applyFont="1" applyFill="1" applyBorder="1" applyAlignment="1">
      <alignment horizontal="center" vertical="center"/>
    </xf>
    <xf numFmtId="0" fontId="51" fillId="0" borderId="69" xfId="0" applyFont="1" applyFill="1" applyBorder="1" applyAlignment="1">
      <alignment horizontal="center" vertical="center"/>
    </xf>
    <xf numFmtId="0" fontId="51" fillId="0" borderId="67" xfId="0" applyFont="1" applyFill="1" applyBorder="1" applyAlignment="1">
      <alignment horizontal="left" vertical="center"/>
    </xf>
    <xf numFmtId="0" fontId="51" fillId="0" borderId="70" xfId="0" applyFont="1" applyFill="1" applyBorder="1" applyAlignment="1">
      <alignment horizontal="left" vertical="center"/>
    </xf>
    <xf numFmtId="0" fontId="51" fillId="0" borderId="71" xfId="0" applyFont="1" applyFill="1" applyBorder="1" applyAlignment="1">
      <alignment horizontal="center" vertical="center"/>
    </xf>
    <xf numFmtId="176" fontId="51" fillId="0" borderId="67" xfId="0" applyNumberFormat="1" applyFont="1" applyFill="1" applyBorder="1" applyAlignment="1">
      <alignment horizontal="center" vertical="center"/>
    </xf>
    <xf numFmtId="176" fontId="51" fillId="0" borderId="68" xfId="0" applyNumberFormat="1" applyFont="1" applyFill="1" applyBorder="1" applyAlignment="1">
      <alignment horizontal="center" vertical="center"/>
    </xf>
    <xf numFmtId="176" fontId="51" fillId="0" borderId="69" xfId="0" applyNumberFormat="1" applyFont="1" applyFill="1" applyBorder="1" applyAlignment="1">
      <alignment horizontal="center" vertical="center"/>
    </xf>
    <xf numFmtId="0" fontId="51" fillId="0" borderId="72" xfId="0" applyFont="1" applyFill="1" applyBorder="1" applyAlignment="1">
      <alignment horizontal="left" vertical="top" wrapText="1"/>
    </xf>
    <xf numFmtId="0" fontId="51" fillId="0" borderId="35" xfId="0" applyFont="1" applyFill="1" applyBorder="1" applyAlignment="1">
      <alignment horizontal="left" vertical="top" wrapText="1"/>
    </xf>
    <xf numFmtId="0" fontId="51" fillId="0" borderId="73" xfId="0" applyFont="1" applyFill="1" applyBorder="1" applyAlignment="1">
      <alignment horizontal="left" vertical="top" wrapText="1"/>
    </xf>
    <xf numFmtId="0" fontId="51" fillId="0" borderId="47" xfId="0" applyFont="1" applyFill="1" applyBorder="1" applyAlignment="1">
      <alignment horizontal="left" vertical="top" wrapText="1"/>
    </xf>
    <xf numFmtId="0" fontId="51" fillId="0" borderId="0" xfId="0" applyFont="1" applyFill="1" applyBorder="1" applyAlignment="1">
      <alignment horizontal="left" vertical="top" wrapText="1"/>
    </xf>
    <xf numFmtId="0" fontId="51" fillId="0" borderId="50" xfId="0" applyFont="1" applyFill="1" applyBorder="1" applyAlignment="1">
      <alignment horizontal="left" vertical="top" wrapText="1"/>
    </xf>
    <xf numFmtId="0" fontId="51" fillId="0" borderId="13" xfId="0" applyFont="1" applyFill="1" applyBorder="1" applyAlignment="1">
      <alignment horizontal="left" vertical="top" wrapText="1"/>
    </xf>
    <xf numFmtId="0" fontId="51" fillId="0" borderId="14" xfId="0" applyFont="1" applyFill="1" applyBorder="1" applyAlignment="1">
      <alignment horizontal="left" vertical="top" wrapText="1"/>
    </xf>
    <xf numFmtId="0" fontId="51" fillId="0" borderId="15" xfId="0" applyFont="1" applyFill="1" applyBorder="1" applyAlignment="1">
      <alignment horizontal="left" vertical="top" wrapText="1"/>
    </xf>
    <xf numFmtId="0" fontId="3" fillId="0" borderId="72"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73"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51" fillId="0" borderId="7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73"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72" xfId="0" applyFont="1" applyFill="1" applyBorder="1" applyAlignment="1">
      <alignment horizontal="center" vertical="center"/>
    </xf>
    <xf numFmtId="0" fontId="51" fillId="0" borderId="73" xfId="0" applyFont="1" applyFill="1" applyBorder="1" applyAlignment="1">
      <alignment horizontal="center" vertical="center"/>
    </xf>
    <xf numFmtId="0" fontId="51" fillId="0" borderId="13" xfId="0" applyFont="1" applyFill="1" applyBorder="1" applyAlignment="1">
      <alignment horizontal="center" vertical="center"/>
    </xf>
    <xf numFmtId="0" fontId="51" fillId="0" borderId="15" xfId="0" applyFont="1" applyFill="1"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xf>
    <xf numFmtId="0" fontId="0" fillId="0" borderId="72" xfId="0" applyFill="1" applyBorder="1" applyAlignment="1">
      <alignment horizontal="left" vertical="top" wrapText="1"/>
    </xf>
    <xf numFmtId="0" fontId="0" fillId="0" borderId="35" xfId="0" applyFill="1" applyBorder="1" applyAlignment="1">
      <alignment horizontal="left" vertical="top" wrapText="1"/>
    </xf>
    <xf numFmtId="0" fontId="0" fillId="0" borderId="73" xfId="0" applyFill="1" applyBorder="1" applyAlignment="1">
      <alignment horizontal="left" vertical="top" wrapText="1"/>
    </xf>
    <xf numFmtId="0" fontId="0" fillId="0" borderId="47" xfId="0" applyFill="1" applyBorder="1" applyAlignment="1">
      <alignment horizontal="left" vertical="top" wrapText="1"/>
    </xf>
    <xf numFmtId="0" fontId="0" fillId="0" borderId="0" xfId="0" applyFill="1" applyBorder="1" applyAlignment="1">
      <alignment horizontal="left" vertical="top" wrapText="1"/>
    </xf>
    <xf numFmtId="0" fontId="0" fillId="0" borderId="50"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54" fillId="0" borderId="72" xfId="0" applyFont="1" applyFill="1" applyBorder="1" applyAlignment="1">
      <alignment horizontal="left" vertical="top" wrapText="1"/>
    </xf>
    <xf numFmtId="0" fontId="54" fillId="0" borderId="35" xfId="0" applyFont="1" applyFill="1" applyBorder="1" applyAlignment="1">
      <alignment horizontal="left" vertical="top" wrapText="1"/>
    </xf>
    <xf numFmtId="0" fontId="54" fillId="0" borderId="73" xfId="0" applyFont="1" applyFill="1" applyBorder="1" applyAlignment="1">
      <alignment horizontal="left" vertical="top" wrapText="1"/>
    </xf>
    <xf numFmtId="0" fontId="54" fillId="0" borderId="47" xfId="0" applyFont="1" applyFill="1" applyBorder="1" applyAlignment="1">
      <alignment horizontal="left" vertical="top" wrapText="1"/>
    </xf>
    <xf numFmtId="0" fontId="54" fillId="0" borderId="0" xfId="0" applyFont="1" applyFill="1" applyBorder="1" applyAlignment="1">
      <alignment horizontal="left" vertical="top" wrapText="1"/>
    </xf>
    <xf numFmtId="0" fontId="54" fillId="0" borderId="50" xfId="0" applyFont="1" applyFill="1" applyBorder="1" applyAlignment="1">
      <alignment horizontal="left" vertical="top" wrapText="1"/>
    </xf>
    <xf numFmtId="0" fontId="54" fillId="0" borderId="13" xfId="0" applyFont="1" applyFill="1" applyBorder="1" applyAlignment="1">
      <alignment horizontal="left" vertical="top" wrapText="1"/>
    </xf>
    <xf numFmtId="0" fontId="54" fillId="0" borderId="14" xfId="0" applyFont="1" applyFill="1" applyBorder="1" applyAlignment="1">
      <alignment horizontal="left" vertical="top" wrapText="1"/>
    </xf>
    <xf numFmtId="0" fontId="54" fillId="0" borderId="15" xfId="0" applyFont="1" applyFill="1" applyBorder="1" applyAlignment="1">
      <alignment horizontal="left" vertical="top" wrapText="1"/>
    </xf>
    <xf numFmtId="0" fontId="0" fillId="0" borderId="7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176" fontId="0" fillId="0" borderId="67" xfId="0" applyNumberFormat="1" applyFill="1" applyBorder="1" applyAlignment="1">
      <alignment horizontal="center" vertical="center"/>
    </xf>
    <xf numFmtId="176" fontId="0" fillId="0" borderId="68" xfId="0" applyNumberFormat="1" applyFill="1" applyBorder="1" applyAlignment="1">
      <alignment horizontal="center" vertical="center"/>
    </xf>
    <xf numFmtId="176" fontId="0" fillId="0" borderId="69" xfId="0" applyNumberFormat="1" applyFill="1" applyBorder="1" applyAlignment="1">
      <alignment horizontal="center" vertical="center"/>
    </xf>
    <xf numFmtId="0" fontId="0" fillId="0" borderId="67" xfId="0" applyFill="1" applyBorder="1" applyAlignment="1">
      <alignment horizontal="left" vertical="center"/>
    </xf>
    <xf numFmtId="0" fontId="0" fillId="0" borderId="70" xfId="0" applyFill="1" applyBorder="1" applyAlignment="1">
      <alignment horizontal="left" vertical="center"/>
    </xf>
    <xf numFmtId="0" fontId="0" fillId="0" borderId="71" xfId="0"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6" xfId="0" applyFill="1" applyBorder="1" applyAlignment="1">
      <alignment horizontal="left" vertical="center" wrapText="1"/>
    </xf>
    <xf numFmtId="0" fontId="0" fillId="0" borderId="64" xfId="0" applyFill="1" applyBorder="1" applyAlignment="1">
      <alignment horizontal="left" vertical="center" wrapText="1"/>
    </xf>
    <xf numFmtId="0" fontId="0" fillId="0" borderId="39" xfId="0" applyFill="1" applyBorder="1" applyAlignment="1">
      <alignment horizontal="left" vertical="center" wrapText="1"/>
    </xf>
    <xf numFmtId="0" fontId="0" fillId="0" borderId="72" xfId="0" applyBorder="1" applyAlignment="1">
      <alignment horizontal="left" vertical="center" wrapText="1"/>
    </xf>
    <xf numFmtId="0" fontId="0" fillId="0" borderId="35" xfId="0" applyBorder="1" applyAlignment="1">
      <alignment horizontal="left" vertical="center" wrapText="1"/>
    </xf>
    <xf numFmtId="0" fontId="0" fillId="0" borderId="73" xfId="0" applyBorder="1" applyAlignment="1">
      <alignment horizontal="left" vertical="center" wrapText="1"/>
    </xf>
    <xf numFmtId="0" fontId="0" fillId="0" borderId="47" xfId="0" applyBorder="1" applyAlignment="1">
      <alignment horizontal="left" vertical="center" wrapText="1"/>
    </xf>
    <xf numFmtId="0" fontId="0" fillId="0" borderId="0" xfId="0" applyBorder="1" applyAlignment="1">
      <alignment horizontal="left" vertical="center" wrapText="1"/>
    </xf>
    <xf numFmtId="0" fontId="0" fillId="0" borderId="50"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54" fillId="0" borderId="72" xfId="0" applyFont="1" applyBorder="1" applyAlignment="1">
      <alignment horizontal="left" vertical="center" wrapText="1"/>
    </xf>
    <xf numFmtId="0" fontId="54" fillId="0" borderId="35" xfId="0" applyFont="1" applyBorder="1" applyAlignment="1">
      <alignment horizontal="left" vertical="center" wrapText="1"/>
    </xf>
    <xf numFmtId="0" fontId="54" fillId="0" borderId="73" xfId="0" applyFont="1" applyBorder="1" applyAlignment="1">
      <alignment horizontal="left" vertical="center" wrapText="1"/>
    </xf>
    <xf numFmtId="0" fontId="54" fillId="0" borderId="47" xfId="0" applyFont="1" applyBorder="1" applyAlignment="1">
      <alignment horizontal="left" vertical="center" wrapText="1"/>
    </xf>
    <xf numFmtId="0" fontId="54" fillId="0" borderId="0" xfId="0" applyFont="1" applyBorder="1" applyAlignment="1">
      <alignment horizontal="left" vertical="center" wrapText="1"/>
    </xf>
    <xf numFmtId="0" fontId="54" fillId="0" borderId="50" xfId="0" applyFont="1" applyBorder="1" applyAlignment="1">
      <alignment horizontal="left" vertical="center" wrapText="1"/>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54" fillId="0" borderId="15" xfId="0" applyFont="1" applyBorder="1" applyAlignment="1">
      <alignment horizontal="left" vertical="center" wrapText="1"/>
    </xf>
    <xf numFmtId="0" fontId="0" fillId="0" borderId="19" xfId="0" applyBorder="1" applyAlignment="1">
      <alignment vertical="center"/>
    </xf>
    <xf numFmtId="0" fontId="0" fillId="0" borderId="74" xfId="0" applyBorder="1" applyAlignment="1">
      <alignment vertical="center"/>
    </xf>
    <xf numFmtId="0" fontId="0" fillId="0" borderId="20" xfId="0" applyBorder="1" applyAlignment="1">
      <alignment vertical="center"/>
    </xf>
    <xf numFmtId="0" fontId="0" fillId="0" borderId="19" xfId="0" applyBorder="1" applyAlignment="1">
      <alignment horizontal="left" vertical="center"/>
    </xf>
    <xf numFmtId="0" fontId="0" fillId="0" borderId="74"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vertical="center" shrinkToFit="1"/>
    </xf>
    <xf numFmtId="0" fontId="0" fillId="0" borderId="20" xfId="0" applyBorder="1" applyAlignment="1">
      <alignment vertical="center" shrinkToFit="1"/>
    </xf>
    <xf numFmtId="0" fontId="0" fillId="0" borderId="75"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8" xfId="0" applyBorder="1" applyAlignment="1">
      <alignment horizontal="left" vertical="center"/>
    </xf>
    <xf numFmtId="0" fontId="0" fillId="0" borderId="76" xfId="0" applyBorder="1" applyAlignment="1">
      <alignment horizontal="left" vertical="center"/>
    </xf>
    <xf numFmtId="0" fontId="4" fillId="0" borderId="72" xfId="0" applyFont="1" applyBorder="1" applyAlignment="1">
      <alignment horizontal="left" vertical="top" wrapText="1"/>
    </xf>
    <xf numFmtId="0" fontId="4" fillId="0" borderId="35" xfId="0" applyFont="1" applyBorder="1" applyAlignment="1">
      <alignment horizontal="left" vertical="top" wrapText="1"/>
    </xf>
    <xf numFmtId="0" fontId="4" fillId="0" borderId="73" xfId="0" applyFont="1" applyBorder="1" applyAlignment="1">
      <alignment horizontal="left" vertical="top"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5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171450</xdr:rowOff>
    </xdr:from>
    <xdr:to>
      <xdr:col>21</xdr:col>
      <xdr:colOff>371475</xdr:colOff>
      <xdr:row>24</xdr:row>
      <xdr:rowOff>152400</xdr:rowOff>
    </xdr:to>
    <xdr:sp>
      <xdr:nvSpPr>
        <xdr:cNvPr id="1" name="線吹き出し 1 (枠付き) 2"/>
        <xdr:cNvSpPr>
          <a:spLocks/>
        </xdr:cNvSpPr>
      </xdr:nvSpPr>
      <xdr:spPr>
        <a:xfrm rot="10800000" flipV="1">
          <a:off x="11001375" y="5886450"/>
          <a:ext cx="371475" cy="438150"/>
        </a:xfrm>
        <a:prstGeom prst="borderCallout1">
          <a:avLst>
            <a:gd name="adj1" fmla="val -61064"/>
            <a:gd name="adj2" fmla="val -363851"/>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600" b="0" i="0" u="none" baseline="0">
              <a:solidFill>
                <a:srgbClr val="000000"/>
              </a:solidFill>
            </a:rPr>
            <a:t>計画額と一致</a:t>
          </a:r>
          <a:r>
            <a:rPr lang="en-US" cap="none" sz="16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31</xdr:row>
      <xdr:rowOff>171450</xdr:rowOff>
    </xdr:from>
    <xdr:to>
      <xdr:col>21</xdr:col>
      <xdr:colOff>590550</xdr:colOff>
      <xdr:row>33</xdr:row>
      <xdr:rowOff>200025</xdr:rowOff>
    </xdr:to>
    <xdr:sp>
      <xdr:nvSpPr>
        <xdr:cNvPr id="1" name="線吹き出し 1 (枠付き) 2"/>
        <xdr:cNvSpPr>
          <a:spLocks/>
        </xdr:cNvSpPr>
      </xdr:nvSpPr>
      <xdr:spPr>
        <a:xfrm rot="10800000" flipV="1">
          <a:off x="10906125" y="8020050"/>
          <a:ext cx="590550" cy="561975"/>
        </a:xfrm>
        <a:prstGeom prst="borderCallout1">
          <a:avLst>
            <a:gd name="adj1" fmla="val -61064"/>
            <a:gd name="adj2" fmla="val -363851"/>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600" b="0" i="0" u="none" baseline="0">
              <a:solidFill>
                <a:srgbClr val="000000"/>
              </a:solidFill>
            </a:rPr>
            <a:t>計画額と一致</a:t>
          </a:r>
          <a:r>
            <a:rPr lang="en-US" cap="none" sz="16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46"/>
  <sheetViews>
    <sheetView tabSelected="1" view="pageBreakPreview" zoomScale="60" zoomScalePageLayoutView="0" workbookViewId="0" topLeftCell="A1">
      <selection activeCell="A1" sqref="A1"/>
    </sheetView>
  </sheetViews>
  <sheetFormatPr defaultColWidth="9.140625" defaultRowHeight="15"/>
  <cols>
    <col min="1" max="2" width="9.00390625" style="463" customWidth="1"/>
    <col min="3" max="3" width="5.00390625" style="463" customWidth="1"/>
    <col min="4" max="6" width="9.00390625" style="463" customWidth="1"/>
    <col min="7" max="8" width="13.00390625" style="463" customWidth="1"/>
    <col min="9" max="9" width="10.28125" style="463" customWidth="1"/>
    <col min="10" max="10" width="17.57421875" style="463" customWidth="1"/>
    <col min="11" max="11" width="11.7109375" style="463" customWidth="1"/>
    <col min="12" max="12" width="4.57421875" style="463" customWidth="1"/>
    <col min="13" max="16384" width="9.00390625" style="463" customWidth="1"/>
  </cols>
  <sheetData>
    <row r="2" spans="1:13" ht="55.5">
      <c r="A2" s="475" t="s">
        <v>266</v>
      </c>
      <c r="B2" s="476"/>
      <c r="C2" s="476"/>
      <c r="D2" s="476"/>
      <c r="E2" s="476"/>
      <c r="F2" s="476"/>
      <c r="G2" s="476"/>
      <c r="H2" s="476"/>
      <c r="I2" s="476"/>
      <c r="J2" s="476"/>
      <c r="K2" s="476"/>
      <c r="L2" s="476"/>
      <c r="M2" s="476"/>
    </row>
    <row r="3" spans="1:13" ht="55.5">
      <c r="A3" s="475" t="s">
        <v>285</v>
      </c>
      <c r="B3" s="476"/>
      <c r="C3" s="476"/>
      <c r="D3" s="476"/>
      <c r="E3" s="476"/>
      <c r="F3" s="476"/>
      <c r="G3" s="476"/>
      <c r="H3" s="476"/>
      <c r="I3" s="476"/>
      <c r="J3" s="476"/>
      <c r="K3" s="476"/>
      <c r="L3" s="476"/>
      <c r="M3" s="476"/>
    </row>
    <row r="4" spans="2:12" ht="44.25" customHeight="1">
      <c r="B4" s="464"/>
      <c r="C4" s="465"/>
      <c r="D4" s="465"/>
      <c r="E4" s="465"/>
      <c r="F4" s="465"/>
      <c r="G4" s="465"/>
      <c r="H4" s="465"/>
      <c r="I4" s="465"/>
      <c r="J4" s="465"/>
      <c r="K4" s="465"/>
      <c r="L4" s="465"/>
    </row>
    <row r="5" spans="1:13" ht="20.25" customHeight="1">
      <c r="A5" s="466"/>
      <c r="B5" s="467"/>
      <c r="C5" s="468" t="s">
        <v>221</v>
      </c>
      <c r="D5" s="468"/>
      <c r="E5" s="468"/>
      <c r="F5" s="468"/>
      <c r="G5" s="468"/>
      <c r="H5" s="468"/>
      <c r="I5" s="468"/>
      <c r="J5" s="469"/>
      <c r="K5" s="468"/>
      <c r="L5" s="470"/>
      <c r="M5" s="466"/>
    </row>
    <row r="6" spans="1:13" ht="20.25" customHeight="1">
      <c r="A6" s="466"/>
      <c r="B6" s="467"/>
      <c r="C6" s="468"/>
      <c r="D6" s="468" t="s">
        <v>222</v>
      </c>
      <c r="E6" s="468"/>
      <c r="F6" s="468"/>
      <c r="G6" s="468"/>
      <c r="H6" s="468"/>
      <c r="I6" s="468"/>
      <c r="J6" s="469"/>
      <c r="K6" s="471" t="s">
        <v>223</v>
      </c>
      <c r="L6" s="470"/>
      <c r="M6" s="466"/>
    </row>
    <row r="7" spans="1:13" ht="20.25" customHeight="1">
      <c r="A7" s="466"/>
      <c r="B7" s="467"/>
      <c r="C7" s="468" t="s">
        <v>224</v>
      </c>
      <c r="D7" s="469"/>
      <c r="E7" s="468"/>
      <c r="F7" s="468"/>
      <c r="G7" s="468"/>
      <c r="H7" s="468"/>
      <c r="I7" s="468"/>
      <c r="J7" s="469"/>
      <c r="K7" s="471"/>
      <c r="L7" s="470"/>
      <c r="M7" s="466"/>
    </row>
    <row r="8" spans="1:13" ht="20.25" customHeight="1">
      <c r="A8" s="466"/>
      <c r="B8" s="467"/>
      <c r="C8" s="469"/>
      <c r="D8" s="468" t="s">
        <v>225</v>
      </c>
      <c r="E8" s="468"/>
      <c r="F8" s="468"/>
      <c r="G8" s="468"/>
      <c r="H8" s="468"/>
      <c r="I8" s="468"/>
      <c r="J8" s="469"/>
      <c r="K8" s="471" t="s">
        <v>226</v>
      </c>
      <c r="L8" s="470"/>
      <c r="M8" s="466"/>
    </row>
    <row r="9" spans="1:13" ht="20.25" customHeight="1">
      <c r="A9" s="466"/>
      <c r="B9" s="467"/>
      <c r="C9" s="468" t="s">
        <v>227</v>
      </c>
      <c r="D9" s="469"/>
      <c r="E9" s="468"/>
      <c r="F9" s="468"/>
      <c r="G9" s="468"/>
      <c r="H9" s="468"/>
      <c r="I9" s="468"/>
      <c r="J9" s="469"/>
      <c r="K9" s="471"/>
      <c r="L9" s="470"/>
      <c r="M9" s="466"/>
    </row>
    <row r="10" spans="1:13" ht="20.25" customHeight="1">
      <c r="A10" s="466"/>
      <c r="B10" s="467"/>
      <c r="C10" s="469"/>
      <c r="D10" s="468" t="s">
        <v>268</v>
      </c>
      <c r="E10" s="468"/>
      <c r="F10" s="468"/>
      <c r="G10" s="468"/>
      <c r="H10" s="468"/>
      <c r="I10" s="468"/>
      <c r="J10" s="469"/>
      <c r="K10" s="471" t="s">
        <v>228</v>
      </c>
      <c r="L10" s="470"/>
      <c r="M10" s="466"/>
    </row>
    <row r="11" spans="1:13" ht="20.25" customHeight="1">
      <c r="A11" s="466"/>
      <c r="B11" s="467"/>
      <c r="C11" s="469"/>
      <c r="D11" s="468" t="s">
        <v>267</v>
      </c>
      <c r="E11" s="468"/>
      <c r="F11" s="468"/>
      <c r="G11" s="468"/>
      <c r="H11" s="468"/>
      <c r="I11" s="468"/>
      <c r="J11" s="469"/>
      <c r="K11" s="471" t="s">
        <v>229</v>
      </c>
      <c r="L11" s="470"/>
      <c r="M11" s="466"/>
    </row>
    <row r="12" spans="1:13" ht="20.25" customHeight="1">
      <c r="A12" s="466"/>
      <c r="B12" s="467"/>
      <c r="C12" s="469" t="s">
        <v>230</v>
      </c>
      <c r="D12" s="468"/>
      <c r="E12" s="468"/>
      <c r="F12" s="468"/>
      <c r="G12" s="468"/>
      <c r="H12" s="468"/>
      <c r="I12" s="468"/>
      <c r="J12" s="469"/>
      <c r="K12" s="471"/>
      <c r="L12" s="470"/>
      <c r="M12" s="466"/>
    </row>
    <row r="13" spans="1:13" ht="20.25" customHeight="1">
      <c r="A13" s="466"/>
      <c r="B13" s="467"/>
      <c r="C13" s="469"/>
      <c r="D13" s="468" t="s">
        <v>269</v>
      </c>
      <c r="E13" s="468"/>
      <c r="F13" s="468"/>
      <c r="G13" s="468"/>
      <c r="H13" s="468"/>
      <c r="I13" s="468"/>
      <c r="J13" s="469"/>
      <c r="K13" s="471" t="s">
        <v>231</v>
      </c>
      <c r="L13" s="470"/>
      <c r="M13" s="466"/>
    </row>
    <row r="14" spans="1:13" ht="20.25" customHeight="1">
      <c r="A14" s="466"/>
      <c r="B14" s="467"/>
      <c r="C14" s="468" t="s">
        <v>232</v>
      </c>
      <c r="D14" s="468"/>
      <c r="E14" s="468"/>
      <c r="F14" s="468"/>
      <c r="G14" s="468"/>
      <c r="H14" s="468"/>
      <c r="I14" s="468"/>
      <c r="J14" s="469"/>
      <c r="K14" s="471"/>
      <c r="L14" s="470"/>
      <c r="M14" s="466"/>
    </row>
    <row r="15" spans="1:13" ht="20.25" customHeight="1">
      <c r="A15" s="466"/>
      <c r="B15" s="467"/>
      <c r="C15" s="469"/>
      <c r="D15" s="468" t="s">
        <v>270</v>
      </c>
      <c r="E15" s="468"/>
      <c r="F15" s="468"/>
      <c r="G15" s="468"/>
      <c r="H15" s="468"/>
      <c r="I15" s="468"/>
      <c r="J15" s="469"/>
      <c r="K15" s="471" t="s">
        <v>233</v>
      </c>
      <c r="L15" s="470"/>
      <c r="M15" s="466"/>
    </row>
    <row r="16" spans="1:13" ht="20.25" customHeight="1">
      <c r="A16" s="466"/>
      <c r="B16" s="467"/>
      <c r="C16" s="468" t="s">
        <v>234</v>
      </c>
      <c r="D16" s="468"/>
      <c r="E16" s="468"/>
      <c r="F16" s="468"/>
      <c r="G16" s="468"/>
      <c r="H16" s="468"/>
      <c r="I16" s="468"/>
      <c r="J16" s="469"/>
      <c r="K16" s="469"/>
      <c r="L16" s="470"/>
      <c r="M16" s="466"/>
    </row>
    <row r="17" spans="1:13" ht="20.25" customHeight="1">
      <c r="A17" s="466"/>
      <c r="B17" s="467"/>
      <c r="C17" s="469"/>
      <c r="D17" s="468" t="s">
        <v>271</v>
      </c>
      <c r="E17" s="468"/>
      <c r="F17" s="468"/>
      <c r="G17" s="468"/>
      <c r="H17" s="468"/>
      <c r="I17" s="468"/>
      <c r="J17" s="469"/>
      <c r="K17" s="471" t="s">
        <v>235</v>
      </c>
      <c r="L17" s="470"/>
      <c r="M17" s="466"/>
    </row>
    <row r="18" spans="1:13" ht="20.25" customHeight="1">
      <c r="A18" s="466"/>
      <c r="B18" s="467"/>
      <c r="C18" s="468" t="s">
        <v>236</v>
      </c>
      <c r="D18" s="468"/>
      <c r="E18" s="468"/>
      <c r="F18" s="468"/>
      <c r="G18" s="468"/>
      <c r="H18" s="468"/>
      <c r="I18" s="468"/>
      <c r="J18" s="469"/>
      <c r="K18" s="469"/>
      <c r="L18" s="470"/>
      <c r="M18" s="466"/>
    </row>
    <row r="19" spans="1:13" ht="20.25" customHeight="1">
      <c r="A19" s="466"/>
      <c r="B19" s="467"/>
      <c r="C19" s="468"/>
      <c r="D19" s="468" t="s">
        <v>272</v>
      </c>
      <c r="E19" s="468"/>
      <c r="F19" s="468"/>
      <c r="G19" s="468"/>
      <c r="H19" s="468"/>
      <c r="I19" s="468"/>
      <c r="J19" s="469"/>
      <c r="K19" s="471" t="s">
        <v>237</v>
      </c>
      <c r="L19" s="470"/>
      <c r="M19" s="466"/>
    </row>
    <row r="20" spans="1:13" ht="20.25" customHeight="1">
      <c r="A20" s="466"/>
      <c r="B20" s="467"/>
      <c r="C20" s="468" t="s">
        <v>238</v>
      </c>
      <c r="D20" s="468"/>
      <c r="E20" s="468"/>
      <c r="F20" s="468"/>
      <c r="G20" s="468"/>
      <c r="H20" s="468"/>
      <c r="I20" s="468"/>
      <c r="J20" s="469"/>
      <c r="K20" s="469"/>
      <c r="L20" s="470"/>
      <c r="M20" s="466"/>
    </row>
    <row r="21" spans="1:13" ht="20.25" customHeight="1">
      <c r="A21" s="466"/>
      <c r="B21" s="467"/>
      <c r="C21" s="469"/>
      <c r="D21" s="468" t="s">
        <v>273</v>
      </c>
      <c r="E21" s="468"/>
      <c r="F21" s="468"/>
      <c r="G21" s="468"/>
      <c r="H21" s="468"/>
      <c r="I21" s="468"/>
      <c r="J21" s="469"/>
      <c r="K21" s="471" t="s">
        <v>239</v>
      </c>
      <c r="L21" s="470"/>
      <c r="M21" s="466"/>
    </row>
    <row r="22" spans="1:13" ht="20.25" customHeight="1">
      <c r="A22" s="466"/>
      <c r="B22" s="466"/>
      <c r="C22" s="468" t="s">
        <v>240</v>
      </c>
      <c r="D22" s="468"/>
      <c r="E22" s="468"/>
      <c r="F22" s="468"/>
      <c r="G22" s="468"/>
      <c r="H22" s="468"/>
      <c r="I22" s="468"/>
      <c r="J22" s="469"/>
      <c r="K22" s="472"/>
      <c r="L22" s="473"/>
      <c r="M22" s="466"/>
    </row>
    <row r="23" spans="1:13" ht="20.25" customHeight="1">
      <c r="A23" s="466"/>
      <c r="B23" s="466"/>
      <c r="C23" s="468"/>
      <c r="D23" s="477" t="s">
        <v>274</v>
      </c>
      <c r="E23" s="477"/>
      <c r="F23" s="477"/>
      <c r="G23" s="477"/>
      <c r="H23" s="477"/>
      <c r="I23" s="477"/>
      <c r="J23" s="478" t="s">
        <v>275</v>
      </c>
      <c r="K23" s="479" t="s">
        <v>241</v>
      </c>
      <c r="L23" s="473"/>
      <c r="M23" s="466"/>
    </row>
    <row r="24" spans="1:13" ht="20.25" customHeight="1">
      <c r="A24" s="466"/>
      <c r="B24" s="466"/>
      <c r="C24" s="468"/>
      <c r="D24" s="477"/>
      <c r="E24" s="477"/>
      <c r="F24" s="477"/>
      <c r="G24" s="477"/>
      <c r="H24" s="477"/>
      <c r="I24" s="477"/>
      <c r="J24" s="478"/>
      <c r="K24" s="479"/>
      <c r="L24" s="473"/>
      <c r="M24" s="466"/>
    </row>
    <row r="25" spans="1:13" ht="20.25" customHeight="1">
      <c r="A25" s="466"/>
      <c r="B25" s="466"/>
      <c r="C25" s="468" t="s">
        <v>242</v>
      </c>
      <c r="D25" s="468"/>
      <c r="E25" s="468"/>
      <c r="F25" s="468"/>
      <c r="G25" s="468"/>
      <c r="H25" s="468"/>
      <c r="I25" s="468"/>
      <c r="J25" s="469"/>
      <c r="K25" s="472"/>
      <c r="L25" s="473"/>
      <c r="M25" s="466"/>
    </row>
    <row r="26" spans="1:13" ht="20.25" customHeight="1">
      <c r="A26" s="466"/>
      <c r="B26" s="466"/>
      <c r="C26" s="468"/>
      <c r="D26" s="468" t="s">
        <v>276</v>
      </c>
      <c r="E26" s="468"/>
      <c r="F26" s="468"/>
      <c r="G26" s="468"/>
      <c r="H26" s="468"/>
      <c r="I26" s="468"/>
      <c r="J26" s="469"/>
      <c r="K26" s="472" t="s">
        <v>243</v>
      </c>
      <c r="L26" s="473"/>
      <c r="M26" s="466"/>
    </row>
    <row r="27" spans="1:13" ht="20.25" customHeight="1">
      <c r="A27" s="466"/>
      <c r="B27" s="466"/>
      <c r="C27" s="468" t="s">
        <v>244</v>
      </c>
      <c r="D27" s="468"/>
      <c r="E27" s="468"/>
      <c r="F27" s="468"/>
      <c r="G27" s="468"/>
      <c r="H27" s="468"/>
      <c r="I27" s="468"/>
      <c r="J27" s="469"/>
      <c r="K27" s="469"/>
      <c r="L27" s="473"/>
      <c r="M27" s="466"/>
    </row>
    <row r="28" spans="1:13" ht="20.25" customHeight="1">
      <c r="A28" s="466"/>
      <c r="B28" s="466"/>
      <c r="C28" s="468"/>
      <c r="D28" s="468" t="s">
        <v>277</v>
      </c>
      <c r="E28" s="468"/>
      <c r="F28" s="468"/>
      <c r="G28" s="468"/>
      <c r="H28" s="468"/>
      <c r="I28" s="468"/>
      <c r="J28" s="469"/>
      <c r="K28" s="472" t="s">
        <v>245</v>
      </c>
      <c r="L28" s="473"/>
      <c r="M28" s="466"/>
    </row>
    <row r="29" spans="1:13" ht="20.25" customHeight="1">
      <c r="A29" s="466"/>
      <c r="B29" s="466"/>
      <c r="C29" s="468" t="s">
        <v>246</v>
      </c>
      <c r="D29" s="468"/>
      <c r="E29" s="468"/>
      <c r="F29" s="468"/>
      <c r="G29" s="468"/>
      <c r="H29" s="468"/>
      <c r="I29" s="468"/>
      <c r="J29" s="469"/>
      <c r="K29" s="469"/>
      <c r="L29" s="473"/>
      <c r="M29" s="466"/>
    </row>
    <row r="30" spans="1:13" ht="20.25" customHeight="1">
      <c r="A30" s="466"/>
      <c r="B30" s="466"/>
      <c r="C30" s="468"/>
      <c r="D30" s="468" t="s">
        <v>278</v>
      </c>
      <c r="E30" s="468"/>
      <c r="F30" s="468"/>
      <c r="G30" s="468"/>
      <c r="H30" s="468"/>
      <c r="I30" s="468"/>
      <c r="J30" s="469"/>
      <c r="K30" s="472" t="s">
        <v>247</v>
      </c>
      <c r="L30" s="473"/>
      <c r="M30" s="466"/>
    </row>
    <row r="31" spans="1:13" ht="20.25" customHeight="1">
      <c r="A31" s="466"/>
      <c r="B31" s="466"/>
      <c r="C31" s="469" t="s">
        <v>248</v>
      </c>
      <c r="D31" s="468"/>
      <c r="E31" s="468"/>
      <c r="F31" s="468"/>
      <c r="G31" s="468"/>
      <c r="H31" s="468"/>
      <c r="I31" s="468"/>
      <c r="J31" s="469"/>
      <c r="K31" s="469"/>
      <c r="L31" s="473"/>
      <c r="M31" s="466"/>
    </row>
    <row r="32" spans="1:13" ht="20.25" customHeight="1">
      <c r="A32" s="466"/>
      <c r="B32" s="466"/>
      <c r="C32" s="469"/>
      <c r="D32" s="469" t="s">
        <v>279</v>
      </c>
      <c r="E32" s="468"/>
      <c r="F32" s="468"/>
      <c r="G32" s="468"/>
      <c r="H32" s="468"/>
      <c r="I32" s="468"/>
      <c r="J32" s="469"/>
      <c r="K32" s="472" t="s">
        <v>249</v>
      </c>
      <c r="L32" s="473"/>
      <c r="M32" s="466"/>
    </row>
    <row r="33" spans="1:13" ht="20.25" customHeight="1">
      <c r="A33" s="466"/>
      <c r="B33" s="466"/>
      <c r="C33" s="469" t="s">
        <v>250</v>
      </c>
      <c r="D33" s="468"/>
      <c r="E33" s="468"/>
      <c r="F33" s="468"/>
      <c r="G33" s="468"/>
      <c r="H33" s="468"/>
      <c r="I33" s="468"/>
      <c r="J33" s="469"/>
      <c r="K33" s="469"/>
      <c r="L33" s="473"/>
      <c r="M33" s="466"/>
    </row>
    <row r="34" spans="1:13" ht="20.25" customHeight="1">
      <c r="A34" s="466"/>
      <c r="B34" s="466"/>
      <c r="C34" s="469"/>
      <c r="D34" s="469" t="s">
        <v>280</v>
      </c>
      <c r="E34" s="468"/>
      <c r="F34" s="468"/>
      <c r="G34" s="468"/>
      <c r="H34" s="468"/>
      <c r="I34" s="468"/>
      <c r="J34" s="469"/>
      <c r="K34" s="472" t="s">
        <v>251</v>
      </c>
      <c r="L34" s="473"/>
      <c r="M34" s="466"/>
    </row>
    <row r="35" spans="1:13" ht="20.25" customHeight="1">
      <c r="A35" s="466"/>
      <c r="B35" s="466"/>
      <c r="C35" s="469" t="s">
        <v>252</v>
      </c>
      <c r="D35" s="468"/>
      <c r="E35" s="468"/>
      <c r="F35" s="468"/>
      <c r="G35" s="468"/>
      <c r="H35" s="468"/>
      <c r="I35" s="468"/>
      <c r="J35" s="469"/>
      <c r="K35" s="469"/>
      <c r="L35" s="473"/>
      <c r="M35" s="466"/>
    </row>
    <row r="36" spans="1:13" ht="20.25" customHeight="1">
      <c r="A36" s="466"/>
      <c r="B36" s="466"/>
      <c r="C36" s="469"/>
      <c r="D36" s="469" t="s">
        <v>253</v>
      </c>
      <c r="E36" s="468"/>
      <c r="F36" s="468"/>
      <c r="G36" s="468"/>
      <c r="H36" s="468"/>
      <c r="I36" s="468"/>
      <c r="J36" s="469"/>
      <c r="K36" s="472" t="s">
        <v>254</v>
      </c>
      <c r="L36" s="473"/>
      <c r="M36" s="466"/>
    </row>
    <row r="37" spans="1:13" ht="20.25" customHeight="1">
      <c r="A37" s="466"/>
      <c r="B37" s="466"/>
      <c r="C37" s="469" t="s">
        <v>255</v>
      </c>
      <c r="D37" s="468"/>
      <c r="E37" s="468"/>
      <c r="F37" s="468"/>
      <c r="G37" s="468"/>
      <c r="H37" s="468"/>
      <c r="I37" s="468"/>
      <c r="J37" s="469"/>
      <c r="K37" s="469"/>
      <c r="L37" s="473"/>
      <c r="M37" s="466"/>
    </row>
    <row r="38" spans="1:13" ht="20.25" customHeight="1">
      <c r="A38" s="466"/>
      <c r="B38" s="466"/>
      <c r="C38" s="469"/>
      <c r="D38" s="469" t="s">
        <v>281</v>
      </c>
      <c r="E38" s="468"/>
      <c r="F38" s="468"/>
      <c r="G38" s="468"/>
      <c r="H38" s="468"/>
      <c r="I38" s="468"/>
      <c r="J38" s="469"/>
      <c r="K38" s="472" t="s">
        <v>256</v>
      </c>
      <c r="L38" s="473"/>
      <c r="M38" s="466"/>
    </row>
    <row r="39" spans="1:13" ht="20.25" customHeight="1">
      <c r="A39" s="467"/>
      <c r="B39" s="474"/>
      <c r="C39" s="469" t="s">
        <v>257</v>
      </c>
      <c r="D39" s="468"/>
      <c r="E39" s="468"/>
      <c r="F39" s="468"/>
      <c r="G39" s="468"/>
      <c r="H39" s="468"/>
      <c r="I39" s="468"/>
      <c r="J39" s="469"/>
      <c r="K39" s="469"/>
      <c r="L39" s="470"/>
      <c r="M39" s="474"/>
    </row>
    <row r="40" spans="1:13" ht="20.25" customHeight="1">
      <c r="A40" s="467"/>
      <c r="B40" s="474"/>
      <c r="C40" s="469"/>
      <c r="D40" s="469" t="s">
        <v>282</v>
      </c>
      <c r="E40" s="468"/>
      <c r="F40" s="468"/>
      <c r="G40" s="468"/>
      <c r="H40" s="468"/>
      <c r="I40" s="468"/>
      <c r="J40" s="469"/>
      <c r="K40" s="472" t="s">
        <v>258</v>
      </c>
      <c r="L40" s="470"/>
      <c r="M40" s="474"/>
    </row>
    <row r="41" spans="1:13" ht="20.25" customHeight="1">
      <c r="A41" s="467"/>
      <c r="B41" s="474"/>
      <c r="C41" s="468" t="s">
        <v>259</v>
      </c>
      <c r="D41" s="468"/>
      <c r="E41" s="468"/>
      <c r="F41" s="468"/>
      <c r="G41" s="468"/>
      <c r="H41" s="468"/>
      <c r="I41" s="468"/>
      <c r="J41" s="469"/>
      <c r="K41" s="469"/>
      <c r="L41" s="470"/>
      <c r="M41" s="474"/>
    </row>
    <row r="42" spans="1:13" ht="20.25" customHeight="1">
      <c r="A42" s="467"/>
      <c r="B42" s="474"/>
      <c r="C42" s="468"/>
      <c r="D42" s="468" t="s">
        <v>283</v>
      </c>
      <c r="E42" s="468"/>
      <c r="F42" s="468"/>
      <c r="G42" s="468"/>
      <c r="H42" s="468"/>
      <c r="I42" s="468"/>
      <c r="J42" s="469"/>
      <c r="K42" s="472" t="s">
        <v>260</v>
      </c>
      <c r="L42" s="470"/>
      <c r="M42" s="474"/>
    </row>
    <row r="43" spans="1:13" ht="20.25" customHeight="1">
      <c r="A43" s="467"/>
      <c r="B43" s="474"/>
      <c r="C43" s="468" t="s">
        <v>261</v>
      </c>
      <c r="D43" s="468"/>
      <c r="E43" s="468"/>
      <c r="F43" s="468"/>
      <c r="G43" s="468"/>
      <c r="H43" s="468"/>
      <c r="I43" s="468"/>
      <c r="J43" s="469"/>
      <c r="K43" s="469"/>
      <c r="L43" s="470"/>
      <c r="M43" s="474"/>
    </row>
    <row r="44" spans="1:13" ht="20.25" customHeight="1">
      <c r="A44" s="467"/>
      <c r="B44" s="474"/>
      <c r="C44" s="468"/>
      <c r="D44" s="468" t="s">
        <v>262</v>
      </c>
      <c r="E44" s="468"/>
      <c r="F44" s="468"/>
      <c r="G44" s="468"/>
      <c r="H44" s="468"/>
      <c r="I44" s="468"/>
      <c r="J44" s="469"/>
      <c r="K44" s="472" t="s">
        <v>263</v>
      </c>
      <c r="L44" s="470"/>
      <c r="M44" s="474"/>
    </row>
    <row r="45" spans="1:13" ht="20.25" customHeight="1">
      <c r="A45" s="467"/>
      <c r="B45" s="474"/>
      <c r="C45" s="468" t="s">
        <v>264</v>
      </c>
      <c r="D45" s="468"/>
      <c r="E45" s="468"/>
      <c r="F45" s="468"/>
      <c r="G45" s="468"/>
      <c r="H45" s="468"/>
      <c r="I45" s="468"/>
      <c r="J45" s="469"/>
      <c r="K45" s="469"/>
      <c r="L45" s="470"/>
      <c r="M45" s="474"/>
    </row>
    <row r="46" spans="3:11" ht="20.25" customHeight="1">
      <c r="C46" s="469"/>
      <c r="D46" s="468" t="s">
        <v>284</v>
      </c>
      <c r="E46" s="469"/>
      <c r="F46" s="469"/>
      <c r="G46" s="469"/>
      <c r="H46" s="469"/>
      <c r="I46" s="469"/>
      <c r="J46" s="469"/>
      <c r="K46" s="472" t="s">
        <v>265</v>
      </c>
    </row>
  </sheetData>
  <sheetProtection/>
  <mergeCells count="5">
    <mergeCell ref="A2:M2"/>
    <mergeCell ref="A3:M3"/>
    <mergeCell ref="D23:I24"/>
    <mergeCell ref="J23:J24"/>
    <mergeCell ref="K23:K24"/>
  </mergeCells>
  <printOptions/>
  <pageMargins left="0.5118110236220472" right="0.5118110236220472" top="0.7480314960629921" bottom="0.7480314960629921" header="0.31496062992125984" footer="0.31496062992125984"/>
  <pageSetup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B1:T73"/>
  <sheetViews>
    <sheetView view="pageBreakPreview" zoomScale="75" zoomScaleSheetLayoutView="75" zoomScalePageLayoutView="0" workbookViewId="0" topLeftCell="A16">
      <selection activeCell="V16" sqref="V1:X16384"/>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c r="T1" t="s">
        <v>33</v>
      </c>
    </row>
    <row r="2" spans="2:20" ht="29.25" customHeight="1" thickBot="1">
      <c r="B2" s="193" t="s">
        <v>64</v>
      </c>
      <c r="C2" s="626" t="s">
        <v>78</v>
      </c>
      <c r="D2" s="626"/>
      <c r="E2" s="626"/>
      <c r="F2" s="626"/>
      <c r="G2" s="626"/>
      <c r="H2" s="626"/>
      <c r="I2" s="626"/>
      <c r="J2" s="626"/>
      <c r="K2" s="626"/>
      <c r="L2" s="627"/>
      <c r="Q2" s="309" t="s">
        <v>79</v>
      </c>
      <c r="R2" s="194"/>
      <c r="S2" s="194"/>
      <c r="T2" s="195"/>
    </row>
    <row r="3" spans="2:5" ht="24.75" customHeight="1" thickBot="1">
      <c r="B3" s="196" t="s">
        <v>80</v>
      </c>
      <c r="C3" s="197"/>
      <c r="D3" s="197"/>
      <c r="E3" s="198"/>
    </row>
    <row r="4" ht="33" customHeight="1" thickBot="1">
      <c r="B4" t="s">
        <v>9</v>
      </c>
    </row>
    <row r="5" spans="2:20" ht="36.75" customHeight="1">
      <c r="B5" s="498" t="s">
        <v>81</v>
      </c>
      <c r="C5" s="499"/>
      <c r="D5" s="499"/>
      <c r="E5" s="499"/>
      <c r="F5" s="499"/>
      <c r="G5" s="499"/>
      <c r="H5" s="499"/>
      <c r="I5" s="499"/>
      <c r="J5" s="499"/>
      <c r="K5" s="499"/>
      <c r="L5" s="499"/>
      <c r="M5" s="499"/>
      <c r="N5" s="499"/>
      <c r="O5" s="499"/>
      <c r="P5" s="499"/>
      <c r="Q5" s="499"/>
      <c r="R5" s="499"/>
      <c r="S5" s="499"/>
      <c r="T5" s="500"/>
    </row>
    <row r="6" spans="2:20" ht="36.75" customHeight="1">
      <c r="B6" s="501"/>
      <c r="C6" s="502"/>
      <c r="D6" s="502"/>
      <c r="E6" s="502"/>
      <c r="F6" s="502"/>
      <c r="G6" s="502"/>
      <c r="H6" s="502"/>
      <c r="I6" s="502"/>
      <c r="J6" s="502"/>
      <c r="K6" s="502"/>
      <c r="L6" s="502"/>
      <c r="M6" s="502"/>
      <c r="N6" s="502"/>
      <c r="O6" s="502"/>
      <c r="P6" s="502"/>
      <c r="Q6" s="502"/>
      <c r="R6" s="502"/>
      <c r="S6" s="502"/>
      <c r="T6" s="503"/>
    </row>
    <row r="7" spans="2:20" ht="36.75" customHeight="1" thickBot="1">
      <c r="B7" s="504"/>
      <c r="C7" s="505"/>
      <c r="D7" s="505"/>
      <c r="E7" s="505"/>
      <c r="F7" s="505"/>
      <c r="G7" s="505"/>
      <c r="H7" s="505"/>
      <c r="I7" s="505"/>
      <c r="J7" s="505"/>
      <c r="K7" s="505"/>
      <c r="L7" s="505"/>
      <c r="M7" s="505"/>
      <c r="N7" s="505"/>
      <c r="O7" s="505"/>
      <c r="P7" s="505"/>
      <c r="Q7" s="505"/>
      <c r="R7" s="505"/>
      <c r="S7" s="505"/>
      <c r="T7" s="506"/>
    </row>
    <row r="8" spans="2:20" ht="18"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6.75" customHeight="1">
      <c r="B10" s="507" t="s">
        <v>82</v>
      </c>
      <c r="C10" s="508"/>
      <c r="D10" s="508"/>
      <c r="E10" s="508"/>
      <c r="F10" s="508"/>
      <c r="G10" s="508"/>
      <c r="H10" s="508"/>
      <c r="I10" s="508"/>
      <c r="J10" s="508"/>
      <c r="K10" s="508"/>
      <c r="L10" s="508"/>
      <c r="M10" s="508"/>
      <c r="N10" s="508"/>
      <c r="O10" s="508"/>
      <c r="P10" s="508"/>
      <c r="Q10" s="508"/>
      <c r="R10" s="508"/>
      <c r="S10" s="508"/>
      <c r="T10" s="509"/>
    </row>
    <row r="11" spans="2:20" s="201" customFormat="1" ht="6.75" customHeight="1">
      <c r="B11" s="510"/>
      <c r="C11" s="511"/>
      <c r="D11" s="511"/>
      <c r="E11" s="511"/>
      <c r="F11" s="511"/>
      <c r="G11" s="511"/>
      <c r="H11" s="511"/>
      <c r="I11" s="511"/>
      <c r="J11" s="511"/>
      <c r="K11" s="511"/>
      <c r="L11" s="511"/>
      <c r="M11" s="511"/>
      <c r="N11" s="511"/>
      <c r="O11" s="511"/>
      <c r="P11" s="511"/>
      <c r="Q11" s="511"/>
      <c r="R11" s="511"/>
      <c r="S11" s="511"/>
      <c r="T11" s="512"/>
    </row>
    <row r="12" spans="2:20" s="201" customFormat="1" ht="6.75" customHeight="1" thickBot="1">
      <c r="B12" s="513"/>
      <c r="C12" s="514"/>
      <c r="D12" s="514"/>
      <c r="E12" s="514"/>
      <c r="F12" s="514"/>
      <c r="G12" s="514"/>
      <c r="H12" s="514"/>
      <c r="I12" s="514"/>
      <c r="J12" s="514"/>
      <c r="K12" s="514"/>
      <c r="L12" s="514"/>
      <c r="M12" s="514"/>
      <c r="N12" s="514"/>
      <c r="O12" s="514"/>
      <c r="P12" s="514"/>
      <c r="Q12" s="514"/>
      <c r="R12" s="514"/>
      <c r="S12" s="514"/>
      <c r="T12" s="515"/>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292">
        <v>4</v>
      </c>
      <c r="E16" s="203">
        <v>5</v>
      </c>
      <c r="F16" s="204">
        <v>6</v>
      </c>
      <c r="G16" s="293" t="s">
        <v>1</v>
      </c>
      <c r="H16" s="292">
        <v>7</v>
      </c>
      <c r="I16" s="203">
        <v>8</v>
      </c>
      <c r="J16" s="203">
        <v>9</v>
      </c>
      <c r="K16" s="206" t="s">
        <v>1</v>
      </c>
      <c r="L16" s="292">
        <v>10</v>
      </c>
      <c r="M16" s="203">
        <v>11</v>
      </c>
      <c r="N16" s="203">
        <v>12</v>
      </c>
      <c r="O16" s="206" t="s">
        <v>1</v>
      </c>
      <c r="P16" s="292">
        <v>1</v>
      </c>
      <c r="Q16" s="203">
        <v>2</v>
      </c>
      <c r="R16" s="206">
        <v>3</v>
      </c>
      <c r="S16" s="522"/>
      <c r="T16" s="523"/>
    </row>
    <row r="17" spans="2:20" ht="18" customHeight="1">
      <c r="B17" s="209" t="s">
        <v>27</v>
      </c>
      <c r="C17" s="210"/>
      <c r="D17" s="211"/>
      <c r="E17" s="212"/>
      <c r="F17" s="213"/>
      <c r="G17" s="214"/>
      <c r="H17" s="211"/>
      <c r="I17" s="212"/>
      <c r="J17" s="212"/>
      <c r="K17" s="215"/>
      <c r="L17" s="211"/>
      <c r="M17" s="212"/>
      <c r="N17" s="212"/>
      <c r="O17" s="215"/>
      <c r="P17" s="211"/>
      <c r="Q17" s="212"/>
      <c r="R17" s="215"/>
      <c r="S17" s="216"/>
      <c r="T17" s="217"/>
    </row>
    <row r="18" spans="2:20" ht="18" customHeight="1">
      <c r="B18" s="209" t="s">
        <v>28</v>
      </c>
      <c r="C18" s="210"/>
      <c r="D18" s="211"/>
      <c r="E18" s="212"/>
      <c r="F18" s="213"/>
      <c r="G18" s="214"/>
      <c r="H18" s="211" t="s">
        <v>36</v>
      </c>
      <c r="I18" s="212"/>
      <c r="J18" s="212"/>
      <c r="K18" s="215"/>
      <c r="L18" s="211"/>
      <c r="M18" s="212"/>
      <c r="N18" s="212"/>
      <c r="O18" s="215"/>
      <c r="P18" s="211"/>
      <c r="Q18" s="212"/>
      <c r="R18" s="215"/>
      <c r="S18" s="218"/>
      <c r="T18" s="219"/>
    </row>
    <row r="19" spans="2:20" ht="18" customHeight="1">
      <c r="B19" s="209" t="s">
        <v>29</v>
      </c>
      <c r="C19" s="210"/>
      <c r="D19" s="211"/>
      <c r="E19" s="212"/>
      <c r="F19" s="213"/>
      <c r="G19" s="214"/>
      <c r="H19" s="211" t="s">
        <v>36</v>
      </c>
      <c r="I19" s="212"/>
      <c r="J19" s="212"/>
      <c r="K19" s="215"/>
      <c r="L19" s="211"/>
      <c r="M19" s="212"/>
      <c r="N19" s="212"/>
      <c r="O19" s="215"/>
      <c r="P19" s="211"/>
      <c r="Q19" s="212"/>
      <c r="R19" s="215"/>
      <c r="S19" s="218"/>
      <c r="T19" s="219"/>
    </row>
    <row r="20" spans="2:20" ht="18" customHeight="1">
      <c r="B20" s="209" t="s">
        <v>30</v>
      </c>
      <c r="C20" s="210"/>
      <c r="D20" s="211"/>
      <c r="E20" s="212"/>
      <c r="F20" s="213"/>
      <c r="G20" s="214"/>
      <c r="H20" s="211"/>
      <c r="I20" s="212" t="s">
        <v>36</v>
      </c>
      <c r="J20" s="212"/>
      <c r="K20" s="215"/>
      <c r="L20" s="211"/>
      <c r="M20" s="212"/>
      <c r="N20" s="212"/>
      <c r="O20" s="215"/>
      <c r="P20" s="211"/>
      <c r="Q20" s="212"/>
      <c r="R20" s="215"/>
      <c r="S20" s="218"/>
      <c r="T20" s="219"/>
    </row>
    <row r="21" spans="2:20" ht="18" customHeight="1">
      <c r="B21" s="209" t="s">
        <v>31</v>
      </c>
      <c r="C21" s="210"/>
      <c r="D21" s="211"/>
      <c r="E21" s="212"/>
      <c r="F21" s="213"/>
      <c r="G21" s="214"/>
      <c r="H21" s="211"/>
      <c r="I21" s="212"/>
      <c r="J21" s="212"/>
      <c r="K21" s="215"/>
      <c r="L21" s="211"/>
      <c r="M21" s="212" t="s">
        <v>36</v>
      </c>
      <c r="N21" s="212"/>
      <c r="O21" s="215"/>
      <c r="P21" s="211"/>
      <c r="Q21" s="212"/>
      <c r="R21" s="215"/>
      <c r="S21" s="218"/>
      <c r="T21" s="219"/>
    </row>
    <row r="22" spans="2:20" ht="18" customHeight="1" thickBot="1">
      <c r="B22" s="220" t="s">
        <v>8</v>
      </c>
      <c r="C22" s="221"/>
      <c r="D22" s="292"/>
      <c r="E22" s="222"/>
      <c r="F22" s="223"/>
      <c r="G22" s="293"/>
      <c r="H22" s="292"/>
      <c r="I22" s="222"/>
      <c r="J22" s="222"/>
      <c r="K22" s="224"/>
      <c r="L22" s="292"/>
      <c r="M22" s="222"/>
      <c r="N22" s="222"/>
      <c r="O22" s="224"/>
      <c r="P22" s="292"/>
      <c r="Q22" s="222"/>
      <c r="R22" s="224" t="s">
        <v>36</v>
      </c>
      <c r="S22" s="225"/>
      <c r="T22" s="226"/>
    </row>
    <row r="23" spans="2:20" ht="18" customHeight="1" thickBot="1">
      <c r="B23" s="628" t="s">
        <v>83</v>
      </c>
      <c r="C23" s="627"/>
      <c r="D23" s="292"/>
      <c r="E23" s="222"/>
      <c r="F23" s="223"/>
      <c r="G23" s="293"/>
      <c r="H23" s="292" t="s">
        <v>84</v>
      </c>
      <c r="I23" s="222"/>
      <c r="J23" s="222"/>
      <c r="K23" s="224"/>
      <c r="L23" s="292"/>
      <c r="M23" s="222" t="s">
        <v>85</v>
      </c>
      <c r="N23" s="222"/>
      <c r="O23" s="224"/>
      <c r="P23" s="292"/>
      <c r="Q23" s="222"/>
      <c r="R23" s="224" t="s">
        <v>86</v>
      </c>
      <c r="S23" s="225"/>
      <c r="T23" s="226"/>
    </row>
    <row r="24" spans="2:20" ht="18" customHeight="1">
      <c r="B24" s="227" t="s">
        <v>32</v>
      </c>
      <c r="C24" s="199"/>
      <c r="D24" s="199"/>
      <c r="E24" s="199"/>
      <c r="F24" s="199"/>
      <c r="G24" s="199"/>
      <c r="H24" s="199"/>
      <c r="I24" s="199"/>
      <c r="J24" s="199"/>
      <c r="K24" s="199"/>
      <c r="L24" s="199"/>
      <c r="M24" s="199"/>
      <c r="N24" s="199"/>
      <c r="O24" s="199"/>
      <c r="P24" s="199"/>
      <c r="Q24" s="199"/>
      <c r="R24" s="199"/>
      <c r="S24" s="199"/>
      <c r="T24" s="199"/>
    </row>
    <row r="25" spans="2:20" ht="18" customHeight="1">
      <c r="B25" s="228"/>
      <c r="C25" s="199"/>
      <c r="D25" s="199"/>
      <c r="E25" s="199"/>
      <c r="F25" s="199"/>
      <c r="G25" s="199"/>
      <c r="H25" s="199"/>
      <c r="I25" s="199"/>
      <c r="J25" s="199"/>
      <c r="K25" s="199"/>
      <c r="L25" s="199"/>
      <c r="M25" s="199"/>
      <c r="N25" s="199"/>
      <c r="O25" s="199"/>
      <c r="P25" s="199"/>
      <c r="Q25" s="199"/>
      <c r="R25" s="199"/>
      <c r="S25" s="199"/>
      <c r="T25" s="199"/>
    </row>
    <row r="26" spans="2:20" ht="18" customHeight="1" thickBot="1">
      <c r="B26" t="s">
        <v>19</v>
      </c>
      <c r="S26" s="229"/>
      <c r="T26" s="229" t="s">
        <v>14</v>
      </c>
    </row>
    <row r="27" spans="2:20" ht="18" customHeight="1">
      <c r="B27" s="485" t="s">
        <v>0</v>
      </c>
      <c r="C27" s="485" t="s">
        <v>34</v>
      </c>
      <c r="D27" s="487" t="s">
        <v>4</v>
      </c>
      <c r="E27" s="488"/>
      <c r="F27" s="488"/>
      <c r="G27" s="489"/>
      <c r="H27" s="487" t="s">
        <v>3</v>
      </c>
      <c r="I27" s="488"/>
      <c r="J27" s="488"/>
      <c r="K27" s="489"/>
      <c r="L27" s="487" t="s">
        <v>5</v>
      </c>
      <c r="M27" s="488"/>
      <c r="N27" s="488"/>
      <c r="O27" s="489"/>
      <c r="P27" s="487" t="s">
        <v>6</v>
      </c>
      <c r="Q27" s="488"/>
      <c r="R27" s="488"/>
      <c r="S27" s="489"/>
      <c r="T27" s="485" t="s">
        <v>2</v>
      </c>
    </row>
    <row r="28" spans="2:20" ht="18" customHeight="1" thickBot="1">
      <c r="B28" s="486"/>
      <c r="C28" s="486"/>
      <c r="D28" s="292">
        <v>4</v>
      </c>
      <c r="E28" s="203">
        <v>5</v>
      </c>
      <c r="F28" s="204">
        <v>6</v>
      </c>
      <c r="G28" s="293" t="s">
        <v>1</v>
      </c>
      <c r="H28" s="292">
        <v>7</v>
      </c>
      <c r="I28" s="203">
        <v>8</v>
      </c>
      <c r="J28" s="203">
        <v>9</v>
      </c>
      <c r="K28" s="206" t="s">
        <v>1</v>
      </c>
      <c r="L28" s="292">
        <v>10</v>
      </c>
      <c r="M28" s="203">
        <v>11</v>
      </c>
      <c r="N28" s="203">
        <v>12</v>
      </c>
      <c r="O28" s="206" t="s">
        <v>1</v>
      </c>
      <c r="P28" s="292">
        <v>1</v>
      </c>
      <c r="Q28" s="222">
        <v>2</v>
      </c>
      <c r="R28" s="222">
        <v>3</v>
      </c>
      <c r="S28" s="230">
        <v>4</v>
      </c>
      <c r="T28" s="486"/>
    </row>
    <row r="29" spans="2:20" ht="13.5">
      <c r="B29" s="310" t="s">
        <v>87</v>
      </c>
      <c r="C29" s="232">
        <v>29745</v>
      </c>
      <c r="D29" s="232"/>
      <c r="E29" s="233"/>
      <c r="F29" s="234"/>
      <c r="G29" s="235"/>
      <c r="H29" s="232">
        <v>9756</v>
      </c>
      <c r="I29" s="233">
        <v>19989</v>
      </c>
      <c r="J29" s="233"/>
      <c r="K29" s="236"/>
      <c r="L29" s="232"/>
      <c r="M29" s="233"/>
      <c r="N29" s="233"/>
      <c r="O29" s="236"/>
      <c r="P29" s="232"/>
      <c r="Q29" s="233"/>
      <c r="R29" s="233"/>
      <c r="S29" s="236"/>
      <c r="T29" s="237">
        <f>SUM(D29:S29)</f>
        <v>29745</v>
      </c>
    </row>
    <row r="30" spans="2:20" ht="18" customHeight="1" thickBot="1">
      <c r="B30" s="238" t="s">
        <v>1</v>
      </c>
      <c r="C30" s="239">
        <f>C29</f>
        <v>29745</v>
      </c>
      <c r="D30" s="239">
        <f>D29</f>
        <v>0</v>
      </c>
      <c r="E30" s="240">
        <f>E29</f>
        <v>0</v>
      </c>
      <c r="F30" s="241">
        <f>F29</f>
        <v>0</v>
      </c>
      <c r="G30" s="242"/>
      <c r="H30" s="239">
        <f aca="true" t="shared" si="0" ref="H30:T30">H29</f>
        <v>9756</v>
      </c>
      <c r="I30" s="240">
        <f t="shared" si="0"/>
        <v>19989</v>
      </c>
      <c r="J30" s="240">
        <f t="shared" si="0"/>
        <v>0</v>
      </c>
      <c r="K30" s="243">
        <f t="shared" si="0"/>
        <v>0</v>
      </c>
      <c r="L30" s="239">
        <f t="shared" si="0"/>
        <v>0</v>
      </c>
      <c r="M30" s="240">
        <f t="shared" si="0"/>
        <v>0</v>
      </c>
      <c r="N30" s="240">
        <f t="shared" si="0"/>
        <v>0</v>
      </c>
      <c r="O30" s="243">
        <f t="shared" si="0"/>
        <v>0</v>
      </c>
      <c r="P30" s="239">
        <f t="shared" si="0"/>
        <v>0</v>
      </c>
      <c r="Q30" s="240">
        <f t="shared" si="0"/>
        <v>0</v>
      </c>
      <c r="R30" s="240">
        <f t="shared" si="0"/>
        <v>0</v>
      </c>
      <c r="S30" s="243">
        <v>0</v>
      </c>
      <c r="T30" s="244">
        <f t="shared" si="0"/>
        <v>29745</v>
      </c>
    </row>
    <row r="31" ht="18" customHeight="1"/>
    <row r="32" spans="2:20" ht="18" customHeight="1" thickBot="1">
      <c r="B32" t="s">
        <v>20</v>
      </c>
      <c r="S32" s="229"/>
      <c r="T32" s="229" t="s">
        <v>14</v>
      </c>
    </row>
    <row r="33" spans="2:20" ht="18" customHeight="1">
      <c r="B33" s="485" t="s">
        <v>0</v>
      </c>
      <c r="C33" s="485" t="s">
        <v>34</v>
      </c>
      <c r="D33" s="487" t="s">
        <v>4</v>
      </c>
      <c r="E33" s="488"/>
      <c r="F33" s="488"/>
      <c r="G33" s="489"/>
      <c r="H33" s="487" t="s">
        <v>3</v>
      </c>
      <c r="I33" s="488"/>
      <c r="J33" s="488"/>
      <c r="K33" s="489"/>
      <c r="L33" s="487" t="s">
        <v>5</v>
      </c>
      <c r="M33" s="488"/>
      <c r="N33" s="488"/>
      <c r="O33" s="489"/>
      <c r="P33" s="487" t="s">
        <v>6</v>
      </c>
      <c r="Q33" s="488"/>
      <c r="R33" s="488"/>
      <c r="S33" s="489"/>
      <c r="T33" s="485" t="s">
        <v>2</v>
      </c>
    </row>
    <row r="34" spans="2:20" ht="18" customHeight="1" thickBot="1">
      <c r="B34" s="486"/>
      <c r="C34" s="486"/>
      <c r="D34" s="292">
        <v>4</v>
      </c>
      <c r="E34" s="203">
        <v>5</v>
      </c>
      <c r="F34" s="204">
        <v>6</v>
      </c>
      <c r="G34" s="293" t="s">
        <v>1</v>
      </c>
      <c r="H34" s="292">
        <v>7</v>
      </c>
      <c r="I34" s="203">
        <v>8</v>
      </c>
      <c r="J34" s="203">
        <v>9</v>
      </c>
      <c r="K34" s="206" t="s">
        <v>1</v>
      </c>
      <c r="L34" s="292">
        <v>10</v>
      </c>
      <c r="M34" s="203">
        <v>11</v>
      </c>
      <c r="N34" s="203">
        <v>12</v>
      </c>
      <c r="O34" s="206" t="s">
        <v>1</v>
      </c>
      <c r="P34" s="292">
        <v>1</v>
      </c>
      <c r="Q34" s="222">
        <v>2</v>
      </c>
      <c r="R34" s="222">
        <v>3</v>
      </c>
      <c r="S34" s="230">
        <v>4</v>
      </c>
      <c r="T34" s="486"/>
    </row>
    <row r="35" spans="2:20" ht="13.5">
      <c r="B35" s="310" t="s">
        <v>87</v>
      </c>
      <c r="C35" s="232"/>
      <c r="D35" s="232"/>
      <c r="E35" s="233"/>
      <c r="F35" s="245"/>
      <c r="G35" s="210"/>
      <c r="H35" s="209"/>
      <c r="I35" s="246"/>
      <c r="J35" s="246"/>
      <c r="K35" s="247"/>
      <c r="L35" s="248"/>
      <c r="M35" s="249"/>
      <c r="N35" s="249"/>
      <c r="O35" s="250"/>
      <c r="P35" s="251"/>
      <c r="Q35" s="252"/>
      <c r="R35" s="252"/>
      <c r="S35" s="253"/>
      <c r="T35" s="237">
        <f>SUM(D35:S35)</f>
        <v>0</v>
      </c>
    </row>
    <row r="36" spans="2:20" ht="18" customHeight="1" thickBot="1">
      <c r="B36" s="238" t="s">
        <v>1</v>
      </c>
      <c r="C36" s="239"/>
      <c r="D36" s="239">
        <f>SUM(D35)</f>
        <v>0</v>
      </c>
      <c r="E36" s="240">
        <f>SUM(E35)</f>
        <v>0</v>
      </c>
      <c r="F36" s="240">
        <f>SUM(F35)</f>
        <v>0</v>
      </c>
      <c r="G36" s="254"/>
      <c r="H36" s="239">
        <f>SUM(H35)</f>
        <v>0</v>
      </c>
      <c r="I36" s="255">
        <f>SUM(I35)</f>
        <v>0</v>
      </c>
      <c r="J36" s="255">
        <f>SUM(J35)</f>
        <v>0</v>
      </c>
      <c r="K36" s="256"/>
      <c r="L36" s="239">
        <f>SUM(L35)</f>
        <v>0</v>
      </c>
      <c r="M36" s="257">
        <f>SUM(M35)</f>
        <v>0</v>
      </c>
      <c r="N36" s="257">
        <f>SUM(N35)</f>
        <v>0</v>
      </c>
      <c r="O36" s="258"/>
      <c r="P36" s="259">
        <f>SUM(P35)</f>
        <v>0</v>
      </c>
      <c r="Q36" s="260">
        <f>SUM(Q35)</f>
        <v>0</v>
      </c>
      <c r="R36" s="260">
        <f>SUM(R35)</f>
        <v>0</v>
      </c>
      <c r="S36" s="261">
        <f>SUM(S35)</f>
        <v>0</v>
      </c>
      <c r="T36" s="262">
        <f>SUM(T35)</f>
        <v>0</v>
      </c>
    </row>
    <row r="37" spans="2:20" ht="18" customHeight="1">
      <c r="B37" s="263"/>
      <c r="C37" s="199"/>
      <c r="D37" s="199"/>
      <c r="E37" s="199"/>
      <c r="F37" s="199"/>
      <c r="G37" s="199"/>
      <c r="H37" s="199"/>
      <c r="I37" s="199"/>
      <c r="J37" s="199"/>
      <c r="K37" s="199"/>
      <c r="L37" s="264"/>
      <c r="M37" s="264"/>
      <c r="N37" s="264"/>
      <c r="O37" s="264"/>
      <c r="P37" s="264"/>
      <c r="Q37" s="264"/>
      <c r="R37" s="264"/>
      <c r="S37" s="264"/>
      <c r="T37" s="199"/>
    </row>
    <row r="38" spans="2:20" ht="18" customHeight="1" thickBot="1">
      <c r="B38" s="265" t="s">
        <v>21</v>
      </c>
      <c r="C38" s="199"/>
      <c r="D38" s="199"/>
      <c r="E38" s="199"/>
      <c r="F38" s="199"/>
      <c r="G38" s="199"/>
      <c r="H38" s="199"/>
      <c r="I38" s="199"/>
      <c r="J38" s="199"/>
      <c r="K38" s="199"/>
      <c r="L38" s="264"/>
      <c r="M38" s="264"/>
      <c r="N38" s="264"/>
      <c r="O38" s="264"/>
      <c r="P38" s="264"/>
      <c r="Q38" s="264"/>
      <c r="R38" s="264"/>
      <c r="S38" s="266"/>
      <c r="T38" s="229" t="s">
        <v>14</v>
      </c>
    </row>
    <row r="39" spans="2:20" ht="18" customHeight="1">
      <c r="B39" s="485" t="s">
        <v>0</v>
      </c>
      <c r="C39" s="485" t="s">
        <v>34</v>
      </c>
      <c r="D39" s="487" t="s">
        <v>4</v>
      </c>
      <c r="E39" s="488"/>
      <c r="F39" s="488"/>
      <c r="G39" s="489"/>
      <c r="H39" s="487" t="s">
        <v>3</v>
      </c>
      <c r="I39" s="488"/>
      <c r="J39" s="488"/>
      <c r="K39" s="489"/>
      <c r="L39" s="493" t="s">
        <v>5</v>
      </c>
      <c r="M39" s="494"/>
      <c r="N39" s="494"/>
      <c r="O39" s="495"/>
      <c r="P39" s="493" t="s">
        <v>6</v>
      </c>
      <c r="Q39" s="494"/>
      <c r="R39" s="494"/>
      <c r="S39" s="495"/>
      <c r="T39" s="485" t="s">
        <v>2</v>
      </c>
    </row>
    <row r="40" spans="2:20" ht="18" customHeight="1" thickBot="1">
      <c r="B40" s="486"/>
      <c r="C40" s="486"/>
      <c r="D40" s="292">
        <v>4</v>
      </c>
      <c r="E40" s="203">
        <v>5</v>
      </c>
      <c r="F40" s="204">
        <v>6</v>
      </c>
      <c r="G40" s="293" t="s">
        <v>1</v>
      </c>
      <c r="H40" s="292">
        <v>7</v>
      </c>
      <c r="I40" s="203">
        <v>8</v>
      </c>
      <c r="J40" s="203">
        <v>9</v>
      </c>
      <c r="K40" s="206" t="s">
        <v>1</v>
      </c>
      <c r="L40" s="267">
        <v>10</v>
      </c>
      <c r="M40" s="268">
        <v>11</v>
      </c>
      <c r="N40" s="268">
        <v>12</v>
      </c>
      <c r="O40" s="269" t="s">
        <v>1</v>
      </c>
      <c r="P40" s="267">
        <v>1</v>
      </c>
      <c r="Q40" s="270">
        <v>2</v>
      </c>
      <c r="R40" s="270">
        <v>3</v>
      </c>
      <c r="S40" s="271">
        <v>4</v>
      </c>
      <c r="T40" s="486"/>
    </row>
    <row r="41" spans="2:20" ht="13.5">
      <c r="B41" s="310" t="s">
        <v>87</v>
      </c>
      <c r="C41" s="209"/>
      <c r="D41" s="272"/>
      <c r="E41" s="246"/>
      <c r="F41" s="245"/>
      <c r="G41" s="210"/>
      <c r="H41" s="209"/>
      <c r="I41" s="246"/>
      <c r="J41" s="233"/>
      <c r="K41" s="247"/>
      <c r="L41" s="248"/>
      <c r="M41" s="249"/>
      <c r="N41" s="249"/>
      <c r="O41" s="250"/>
      <c r="P41" s="251"/>
      <c r="Q41" s="252"/>
      <c r="R41" s="252"/>
      <c r="S41" s="253"/>
      <c r="T41" s="237">
        <f>SUM(D41:S41)</f>
        <v>0</v>
      </c>
    </row>
    <row r="42" spans="2:20" ht="18" customHeight="1" thickBot="1">
      <c r="B42" s="238" t="s">
        <v>1</v>
      </c>
      <c r="C42" s="273"/>
      <c r="D42" s="274">
        <f>SUM(D41)</f>
        <v>0</v>
      </c>
      <c r="E42" s="255">
        <f>SUM(E41)</f>
        <v>0</v>
      </c>
      <c r="F42" s="275">
        <f>SUM(F41)</f>
        <v>0</v>
      </c>
      <c r="G42" s="254"/>
      <c r="H42" s="273">
        <f>SUM(H41)</f>
        <v>0</v>
      </c>
      <c r="I42" s="255">
        <f>SUM(I41)</f>
        <v>0</v>
      </c>
      <c r="J42" s="240">
        <f>SUM(J41)</f>
        <v>0</v>
      </c>
      <c r="K42" s="256"/>
      <c r="L42" s="276">
        <f>SUM(L41)</f>
        <v>0</v>
      </c>
      <c r="M42" s="257">
        <f aca="true" t="shared" si="1" ref="M42:S42">SUM(M41)</f>
        <v>0</v>
      </c>
      <c r="N42" s="257">
        <f t="shared" si="1"/>
        <v>0</v>
      </c>
      <c r="O42" s="258"/>
      <c r="P42" s="259">
        <f t="shared" si="1"/>
        <v>0</v>
      </c>
      <c r="Q42" s="260">
        <f t="shared" si="1"/>
        <v>0</v>
      </c>
      <c r="R42" s="260">
        <f t="shared" si="1"/>
        <v>0</v>
      </c>
      <c r="S42" s="261">
        <f t="shared" si="1"/>
        <v>0</v>
      </c>
      <c r="T42" s="262">
        <f>SUM(T41)</f>
        <v>0</v>
      </c>
    </row>
    <row r="43" spans="2:19" ht="18" customHeight="1">
      <c r="B43" s="199"/>
      <c r="C43" s="263"/>
      <c r="D43" s="199"/>
      <c r="E43" s="199"/>
      <c r="F43" s="199"/>
      <c r="G43" s="199"/>
      <c r="H43" s="199"/>
      <c r="I43" s="199"/>
      <c r="J43" s="199"/>
      <c r="K43" s="199"/>
      <c r="L43" s="199"/>
      <c r="M43" s="199"/>
      <c r="N43" s="199"/>
      <c r="O43" s="199"/>
      <c r="P43" s="199"/>
      <c r="Q43" s="199"/>
      <c r="R43" s="199"/>
      <c r="S43" s="199"/>
    </row>
    <row r="44" spans="2:20" ht="15" customHeight="1" hidden="1">
      <c r="B44" t="s">
        <v>10</v>
      </c>
      <c r="T44" s="229" t="s">
        <v>14</v>
      </c>
    </row>
    <row r="45" spans="2:20" ht="15" customHeight="1" hidden="1">
      <c r="B45" s="485" t="s">
        <v>0</v>
      </c>
      <c r="C45" s="485" t="s">
        <v>7</v>
      </c>
      <c r="D45" s="487" t="s">
        <v>4</v>
      </c>
      <c r="E45" s="488"/>
      <c r="F45" s="488"/>
      <c r="G45" s="489"/>
      <c r="H45" s="487" t="s">
        <v>3</v>
      </c>
      <c r="I45" s="488"/>
      <c r="J45" s="488"/>
      <c r="K45" s="489"/>
      <c r="L45" s="487" t="s">
        <v>5</v>
      </c>
      <c r="M45" s="488"/>
      <c r="N45" s="488"/>
      <c r="O45" s="489"/>
      <c r="P45" s="487" t="s">
        <v>6</v>
      </c>
      <c r="Q45" s="488"/>
      <c r="R45" s="488"/>
      <c r="S45" s="489"/>
      <c r="T45" s="485" t="s">
        <v>2</v>
      </c>
    </row>
    <row r="46" spans="2:20" ht="15" customHeight="1" hidden="1">
      <c r="B46" s="486"/>
      <c r="C46" s="486"/>
      <c r="D46" s="292">
        <v>4</v>
      </c>
      <c r="E46" s="203">
        <v>5</v>
      </c>
      <c r="F46" s="204">
        <v>6</v>
      </c>
      <c r="G46" s="293" t="s">
        <v>1</v>
      </c>
      <c r="H46" s="292">
        <v>7</v>
      </c>
      <c r="I46" s="203">
        <v>8</v>
      </c>
      <c r="J46" s="203">
        <v>9</v>
      </c>
      <c r="K46" s="206" t="s">
        <v>1</v>
      </c>
      <c r="L46" s="292">
        <v>10</v>
      </c>
      <c r="M46" s="203">
        <v>11</v>
      </c>
      <c r="N46" s="203">
        <v>12</v>
      </c>
      <c r="O46" s="206" t="s">
        <v>1</v>
      </c>
      <c r="P46" s="292">
        <v>1</v>
      </c>
      <c r="Q46" s="203">
        <v>2</v>
      </c>
      <c r="R46" s="203">
        <v>3</v>
      </c>
      <c r="S46" s="203">
        <v>4</v>
      </c>
      <c r="T46" s="486"/>
    </row>
    <row r="47" spans="2:20" ht="15" customHeight="1" hidden="1">
      <c r="B47" s="277" t="s">
        <v>15</v>
      </c>
      <c r="C47" s="278"/>
      <c r="D47" s="278"/>
      <c r="E47" s="279"/>
      <c r="F47" s="280"/>
      <c r="G47" s="281"/>
      <c r="H47" s="278"/>
      <c r="I47" s="279"/>
      <c r="J47" s="279"/>
      <c r="K47" s="282"/>
      <c r="L47" s="278"/>
      <c r="M47" s="279"/>
      <c r="N47" s="279"/>
      <c r="O47" s="282"/>
      <c r="P47" s="278"/>
      <c r="Q47" s="279"/>
      <c r="R47" s="279"/>
      <c r="S47" s="279"/>
      <c r="T47" s="283"/>
    </row>
    <row r="48" spans="2:20" ht="15" customHeight="1" hidden="1">
      <c r="B48" s="277" t="s">
        <v>16</v>
      </c>
      <c r="C48" s="209"/>
      <c r="D48" s="209"/>
      <c r="E48" s="246"/>
      <c r="F48" s="245"/>
      <c r="G48" s="210"/>
      <c r="H48" s="209"/>
      <c r="I48" s="246"/>
      <c r="J48" s="246"/>
      <c r="K48" s="247"/>
      <c r="L48" s="209"/>
      <c r="M48" s="246"/>
      <c r="N48" s="246"/>
      <c r="O48" s="247"/>
      <c r="P48" s="209"/>
      <c r="Q48" s="246"/>
      <c r="R48" s="246"/>
      <c r="S48" s="246"/>
      <c r="T48" s="284"/>
    </row>
    <row r="49" spans="2:20" ht="15" customHeight="1" hidden="1">
      <c r="B49" s="277" t="s">
        <v>17</v>
      </c>
      <c r="C49" s="209"/>
      <c r="D49" s="209"/>
      <c r="E49" s="246"/>
      <c r="F49" s="245"/>
      <c r="G49" s="210"/>
      <c r="H49" s="209"/>
      <c r="I49" s="246"/>
      <c r="J49" s="246"/>
      <c r="K49" s="247"/>
      <c r="L49" s="209"/>
      <c r="M49" s="246"/>
      <c r="N49" s="246"/>
      <c r="O49" s="247"/>
      <c r="P49" s="209"/>
      <c r="Q49" s="246"/>
      <c r="R49" s="246"/>
      <c r="S49" s="246"/>
      <c r="T49" s="284"/>
    </row>
    <row r="50" spans="2:20" ht="15" customHeight="1" hidden="1">
      <c r="B50" s="285"/>
      <c r="C50" s="286"/>
      <c r="D50" s="286"/>
      <c r="E50" s="287"/>
      <c r="F50" s="288"/>
      <c r="G50" s="289"/>
      <c r="H50" s="286"/>
      <c r="I50" s="287"/>
      <c r="J50" s="287"/>
      <c r="K50" s="290"/>
      <c r="L50" s="286"/>
      <c r="M50" s="287"/>
      <c r="N50" s="287"/>
      <c r="O50" s="290"/>
      <c r="P50" s="286"/>
      <c r="Q50" s="287"/>
      <c r="R50" s="287"/>
      <c r="S50" s="287"/>
      <c r="T50" s="285"/>
    </row>
    <row r="51" spans="2:20" ht="15" customHeight="1" hidden="1">
      <c r="B51" s="238" t="s">
        <v>1</v>
      </c>
      <c r="C51" s="273"/>
      <c r="D51" s="273"/>
      <c r="E51" s="255"/>
      <c r="F51" s="275"/>
      <c r="G51" s="254"/>
      <c r="H51" s="273"/>
      <c r="I51" s="255"/>
      <c r="J51" s="255"/>
      <c r="K51" s="256"/>
      <c r="L51" s="273"/>
      <c r="M51" s="255"/>
      <c r="N51" s="255"/>
      <c r="O51" s="256"/>
      <c r="P51" s="273"/>
      <c r="Q51" s="255"/>
      <c r="R51" s="255"/>
      <c r="S51" s="255"/>
      <c r="T51" s="291"/>
    </row>
    <row r="52" ht="15" customHeight="1" hidden="1"/>
    <row r="53" spans="2:20" ht="15" customHeight="1" hidden="1">
      <c r="B53" t="s">
        <v>11</v>
      </c>
      <c r="T53" s="229" t="s">
        <v>14</v>
      </c>
    </row>
    <row r="54" spans="2:20" ht="15" customHeight="1" hidden="1">
      <c r="B54" s="485" t="s">
        <v>0</v>
      </c>
      <c r="C54" s="485" t="s">
        <v>7</v>
      </c>
      <c r="D54" s="487" t="s">
        <v>4</v>
      </c>
      <c r="E54" s="488"/>
      <c r="F54" s="488"/>
      <c r="G54" s="489"/>
      <c r="H54" s="487" t="s">
        <v>3</v>
      </c>
      <c r="I54" s="488"/>
      <c r="J54" s="488"/>
      <c r="K54" s="489"/>
      <c r="L54" s="487" t="s">
        <v>5</v>
      </c>
      <c r="M54" s="488"/>
      <c r="N54" s="488"/>
      <c r="O54" s="489"/>
      <c r="P54" s="487" t="s">
        <v>6</v>
      </c>
      <c r="Q54" s="488"/>
      <c r="R54" s="488"/>
      <c r="S54" s="489"/>
      <c r="T54" s="485" t="s">
        <v>2</v>
      </c>
    </row>
    <row r="55" spans="2:20" ht="15" customHeight="1" hidden="1">
      <c r="B55" s="486"/>
      <c r="C55" s="486"/>
      <c r="D55" s="292">
        <v>4</v>
      </c>
      <c r="E55" s="203">
        <v>5</v>
      </c>
      <c r="F55" s="204">
        <v>6</v>
      </c>
      <c r="G55" s="293" t="s">
        <v>1</v>
      </c>
      <c r="H55" s="292">
        <v>7</v>
      </c>
      <c r="I55" s="203">
        <v>8</v>
      </c>
      <c r="J55" s="203">
        <v>9</v>
      </c>
      <c r="K55" s="206" t="s">
        <v>1</v>
      </c>
      <c r="L55" s="292">
        <v>10</v>
      </c>
      <c r="M55" s="203">
        <v>11</v>
      </c>
      <c r="N55" s="203">
        <v>12</v>
      </c>
      <c r="O55" s="206" t="s">
        <v>1</v>
      </c>
      <c r="P55" s="292">
        <v>1</v>
      </c>
      <c r="Q55" s="203">
        <v>2</v>
      </c>
      <c r="R55" s="203">
        <v>3</v>
      </c>
      <c r="S55" s="203">
        <v>4</v>
      </c>
      <c r="T55" s="486"/>
    </row>
    <row r="56" spans="2:20" ht="15" customHeight="1" hidden="1">
      <c r="B56" s="277" t="s">
        <v>15</v>
      </c>
      <c r="C56" s="278"/>
      <c r="D56" s="278"/>
      <c r="E56" s="279"/>
      <c r="F56" s="280"/>
      <c r="G56" s="281"/>
      <c r="H56" s="278"/>
      <c r="I56" s="279"/>
      <c r="J56" s="279"/>
      <c r="K56" s="282"/>
      <c r="L56" s="278"/>
      <c r="M56" s="279"/>
      <c r="N56" s="279"/>
      <c r="O56" s="282"/>
      <c r="P56" s="278"/>
      <c r="Q56" s="279"/>
      <c r="R56" s="279"/>
      <c r="S56" s="279"/>
      <c r="T56" s="283"/>
    </row>
    <row r="57" spans="2:20" ht="15" customHeight="1" hidden="1">
      <c r="B57" s="277" t="s">
        <v>16</v>
      </c>
      <c r="C57" s="209"/>
      <c r="D57" s="209"/>
      <c r="E57" s="246"/>
      <c r="F57" s="245"/>
      <c r="G57" s="210"/>
      <c r="H57" s="209"/>
      <c r="I57" s="246"/>
      <c r="J57" s="246"/>
      <c r="K57" s="247"/>
      <c r="L57" s="209"/>
      <c r="M57" s="246"/>
      <c r="N57" s="246"/>
      <c r="O57" s="247"/>
      <c r="P57" s="209"/>
      <c r="Q57" s="246"/>
      <c r="R57" s="246"/>
      <c r="S57" s="246"/>
      <c r="T57" s="284"/>
    </row>
    <row r="58" spans="2:20" ht="15" customHeight="1" hidden="1">
      <c r="B58" s="277" t="s">
        <v>17</v>
      </c>
      <c r="C58" s="209"/>
      <c r="D58" s="209"/>
      <c r="E58" s="246"/>
      <c r="F58" s="245"/>
      <c r="G58" s="210"/>
      <c r="H58" s="209"/>
      <c r="I58" s="246"/>
      <c r="J58" s="246"/>
      <c r="K58" s="247"/>
      <c r="L58" s="209"/>
      <c r="M58" s="246"/>
      <c r="N58" s="246"/>
      <c r="O58" s="247"/>
      <c r="P58" s="209"/>
      <c r="Q58" s="246"/>
      <c r="R58" s="246"/>
      <c r="S58" s="246"/>
      <c r="T58" s="284"/>
    </row>
    <row r="59" spans="2:20" ht="15" customHeight="1" hidden="1">
      <c r="B59" s="285"/>
      <c r="C59" s="286"/>
      <c r="D59" s="286"/>
      <c r="E59" s="287"/>
      <c r="F59" s="288"/>
      <c r="G59" s="289"/>
      <c r="H59" s="286"/>
      <c r="I59" s="287"/>
      <c r="J59" s="287"/>
      <c r="K59" s="290"/>
      <c r="L59" s="286"/>
      <c r="M59" s="287"/>
      <c r="N59" s="287"/>
      <c r="O59" s="290"/>
      <c r="P59" s="286"/>
      <c r="Q59" s="287"/>
      <c r="R59" s="287"/>
      <c r="S59" s="287"/>
      <c r="T59" s="285"/>
    </row>
    <row r="60" spans="2:20" ht="15" customHeight="1" hidden="1">
      <c r="B60" s="238" t="s">
        <v>1</v>
      </c>
      <c r="C60" s="273"/>
      <c r="D60" s="273"/>
      <c r="E60" s="255"/>
      <c r="F60" s="275"/>
      <c r="G60" s="254"/>
      <c r="H60" s="273"/>
      <c r="I60" s="255"/>
      <c r="J60" s="255"/>
      <c r="K60" s="256"/>
      <c r="L60" s="273"/>
      <c r="M60" s="255"/>
      <c r="N60" s="255"/>
      <c r="O60" s="256"/>
      <c r="P60" s="273"/>
      <c r="Q60" s="255"/>
      <c r="R60" s="255"/>
      <c r="S60" s="255"/>
      <c r="T60" s="291"/>
    </row>
    <row r="61" ht="15" customHeight="1" hidden="1"/>
    <row r="62" spans="2:20" ht="15" customHeight="1" hidden="1">
      <c r="B62" t="s">
        <v>12</v>
      </c>
      <c r="T62" s="229" t="s">
        <v>14</v>
      </c>
    </row>
    <row r="63" spans="2:20" ht="15" customHeight="1" hidden="1">
      <c r="B63" s="485" t="s">
        <v>0</v>
      </c>
      <c r="C63" s="485" t="s">
        <v>7</v>
      </c>
      <c r="D63" s="487" t="s">
        <v>4</v>
      </c>
      <c r="E63" s="488"/>
      <c r="F63" s="488"/>
      <c r="G63" s="489"/>
      <c r="H63" s="487" t="s">
        <v>3</v>
      </c>
      <c r="I63" s="488"/>
      <c r="J63" s="488"/>
      <c r="K63" s="489"/>
      <c r="L63" s="487" t="s">
        <v>5</v>
      </c>
      <c r="M63" s="488"/>
      <c r="N63" s="488"/>
      <c r="O63" s="489"/>
      <c r="P63" s="487" t="s">
        <v>6</v>
      </c>
      <c r="Q63" s="488"/>
      <c r="R63" s="488"/>
      <c r="S63" s="489"/>
      <c r="T63" s="485" t="s">
        <v>2</v>
      </c>
    </row>
    <row r="64" spans="2:20" ht="15" customHeight="1" hidden="1">
      <c r="B64" s="486"/>
      <c r="C64" s="486"/>
      <c r="D64" s="292">
        <v>4</v>
      </c>
      <c r="E64" s="203">
        <v>5</v>
      </c>
      <c r="F64" s="204">
        <v>6</v>
      </c>
      <c r="G64" s="293" t="s">
        <v>1</v>
      </c>
      <c r="H64" s="292">
        <v>7</v>
      </c>
      <c r="I64" s="203">
        <v>8</v>
      </c>
      <c r="J64" s="203">
        <v>9</v>
      </c>
      <c r="K64" s="206" t="s">
        <v>1</v>
      </c>
      <c r="L64" s="292">
        <v>10</v>
      </c>
      <c r="M64" s="203">
        <v>11</v>
      </c>
      <c r="N64" s="203">
        <v>12</v>
      </c>
      <c r="O64" s="206" t="s">
        <v>1</v>
      </c>
      <c r="P64" s="292">
        <v>1</v>
      </c>
      <c r="Q64" s="203">
        <v>2</v>
      </c>
      <c r="R64" s="203">
        <v>3</v>
      </c>
      <c r="S64" s="203">
        <v>4</v>
      </c>
      <c r="T64" s="486"/>
    </row>
    <row r="65" spans="2:20" ht="15" customHeight="1" hidden="1">
      <c r="B65" s="277" t="s">
        <v>15</v>
      </c>
      <c r="C65" s="278"/>
      <c r="D65" s="278"/>
      <c r="E65" s="279"/>
      <c r="F65" s="280"/>
      <c r="G65" s="281"/>
      <c r="H65" s="278"/>
      <c r="I65" s="279"/>
      <c r="J65" s="279"/>
      <c r="K65" s="282"/>
      <c r="L65" s="278"/>
      <c r="M65" s="279"/>
      <c r="N65" s="279"/>
      <c r="O65" s="282"/>
      <c r="P65" s="278"/>
      <c r="Q65" s="279"/>
      <c r="R65" s="279"/>
      <c r="S65" s="279"/>
      <c r="T65" s="283"/>
    </row>
    <row r="66" spans="2:20" ht="15" customHeight="1" hidden="1">
      <c r="B66" s="277" t="s">
        <v>16</v>
      </c>
      <c r="C66" s="209"/>
      <c r="D66" s="209"/>
      <c r="E66" s="246"/>
      <c r="F66" s="245"/>
      <c r="G66" s="210"/>
      <c r="H66" s="209"/>
      <c r="I66" s="246"/>
      <c r="J66" s="246"/>
      <c r="K66" s="247"/>
      <c r="L66" s="209"/>
      <c r="M66" s="246"/>
      <c r="N66" s="246"/>
      <c r="O66" s="247"/>
      <c r="P66" s="209"/>
      <c r="Q66" s="246"/>
      <c r="R66" s="246"/>
      <c r="S66" s="246"/>
      <c r="T66" s="284"/>
    </row>
    <row r="67" spans="2:20" ht="15" customHeight="1" hidden="1">
      <c r="B67" s="277" t="s">
        <v>17</v>
      </c>
      <c r="C67" s="209"/>
      <c r="D67" s="209"/>
      <c r="E67" s="246"/>
      <c r="F67" s="245"/>
      <c r="G67" s="210"/>
      <c r="H67" s="209"/>
      <c r="I67" s="246"/>
      <c r="J67" s="246"/>
      <c r="K67" s="247"/>
      <c r="L67" s="209"/>
      <c r="M67" s="246"/>
      <c r="N67" s="246"/>
      <c r="O67" s="247"/>
      <c r="P67" s="209"/>
      <c r="Q67" s="246"/>
      <c r="R67" s="246"/>
      <c r="S67" s="246"/>
      <c r="T67" s="284"/>
    </row>
    <row r="68" spans="2:20" ht="15" customHeight="1" hidden="1">
      <c r="B68" s="285"/>
      <c r="C68" s="286"/>
      <c r="D68" s="286"/>
      <c r="E68" s="287"/>
      <c r="F68" s="288"/>
      <c r="G68" s="289"/>
      <c r="H68" s="286"/>
      <c r="I68" s="287"/>
      <c r="J68" s="287"/>
      <c r="K68" s="290"/>
      <c r="L68" s="286"/>
      <c r="M68" s="287"/>
      <c r="N68" s="287"/>
      <c r="O68" s="290"/>
      <c r="P68" s="286"/>
      <c r="Q68" s="287"/>
      <c r="R68" s="287"/>
      <c r="S68" s="287"/>
      <c r="T68" s="285"/>
    </row>
    <row r="69" spans="2:20" ht="15" customHeight="1" hidden="1">
      <c r="B69" s="238" t="s">
        <v>1</v>
      </c>
      <c r="C69" s="273"/>
      <c r="D69" s="273"/>
      <c r="E69" s="255"/>
      <c r="F69" s="275"/>
      <c r="G69" s="254"/>
      <c r="H69" s="273"/>
      <c r="I69" s="255"/>
      <c r="J69" s="255"/>
      <c r="K69" s="256"/>
      <c r="L69" s="273"/>
      <c r="M69" s="255"/>
      <c r="N69" s="255"/>
      <c r="O69" s="256"/>
      <c r="P69" s="273"/>
      <c r="Q69" s="255"/>
      <c r="R69" s="255"/>
      <c r="S69" s="255"/>
      <c r="T69" s="291"/>
    </row>
    <row r="70" ht="15" customHeight="1" hidden="1"/>
    <row r="71" ht="18" customHeight="1" thickBot="1">
      <c r="B71" t="s">
        <v>22</v>
      </c>
    </row>
    <row r="72" spans="2:20" ht="42.75" customHeight="1">
      <c r="B72" s="490" t="s">
        <v>26</v>
      </c>
      <c r="C72" s="491"/>
      <c r="D72" s="492"/>
      <c r="E72" s="488"/>
      <c r="F72" s="488"/>
      <c r="G72" s="488"/>
      <c r="H72" s="488"/>
      <c r="I72" s="488"/>
      <c r="J72" s="488"/>
      <c r="K72" s="488"/>
      <c r="L72" s="488"/>
      <c r="M72" s="488"/>
      <c r="N72" s="488"/>
      <c r="O72" s="488"/>
      <c r="P72" s="488"/>
      <c r="Q72" s="488"/>
      <c r="R72" s="488"/>
      <c r="S72" s="488"/>
      <c r="T72" s="489"/>
    </row>
    <row r="73" spans="2:20" ht="42.75" customHeight="1" thickBot="1">
      <c r="B73" s="480" t="s">
        <v>13</v>
      </c>
      <c r="C73" s="481"/>
      <c r="D73" s="482"/>
      <c r="E73" s="483"/>
      <c r="F73" s="483"/>
      <c r="G73" s="483"/>
      <c r="H73" s="483"/>
      <c r="I73" s="483"/>
      <c r="J73" s="483"/>
      <c r="K73" s="483"/>
      <c r="L73" s="483"/>
      <c r="M73" s="483"/>
      <c r="N73" s="483"/>
      <c r="O73" s="483"/>
      <c r="P73" s="483"/>
      <c r="Q73" s="483"/>
      <c r="R73" s="483"/>
      <c r="S73" s="483"/>
      <c r="T73" s="484"/>
    </row>
  </sheetData>
  <sheetProtection/>
  <mergeCells count="57">
    <mergeCell ref="B73:C73"/>
    <mergeCell ref="D73:T73"/>
    <mergeCell ref="B63:B64"/>
    <mergeCell ref="C63:C64"/>
    <mergeCell ref="D63:G63"/>
    <mergeCell ref="H63:K63"/>
    <mergeCell ref="L63:O63"/>
    <mergeCell ref="P63:S63"/>
    <mergeCell ref="T63:T64"/>
    <mergeCell ref="P54:S54"/>
    <mergeCell ref="T54:T55"/>
    <mergeCell ref="B45:B46"/>
    <mergeCell ref="B72:C72"/>
    <mergeCell ref="D72:T72"/>
    <mergeCell ref="B54:B55"/>
    <mergeCell ref="C54:C55"/>
    <mergeCell ref="D54:G54"/>
    <mergeCell ref="H54:K54"/>
    <mergeCell ref="L54:O54"/>
    <mergeCell ref="P39:S39"/>
    <mergeCell ref="T39:T40"/>
    <mergeCell ref="C45:C46"/>
    <mergeCell ref="D45:G45"/>
    <mergeCell ref="H45:K45"/>
    <mergeCell ref="L45:O45"/>
    <mergeCell ref="P45:S45"/>
    <mergeCell ref="T45:T46"/>
    <mergeCell ref="B39:B40"/>
    <mergeCell ref="C39:C40"/>
    <mergeCell ref="D39:G39"/>
    <mergeCell ref="H39:K39"/>
    <mergeCell ref="L39:O39"/>
    <mergeCell ref="B33:B34"/>
    <mergeCell ref="C33:C34"/>
    <mergeCell ref="D33:G33"/>
    <mergeCell ref="H33:K33"/>
    <mergeCell ref="L33:O33"/>
    <mergeCell ref="T33:T34"/>
    <mergeCell ref="P33:S33"/>
    <mergeCell ref="L27:O27"/>
    <mergeCell ref="P27:S27"/>
    <mergeCell ref="T27:T28"/>
    <mergeCell ref="B23:C23"/>
    <mergeCell ref="B27:B28"/>
    <mergeCell ref="C27:C28"/>
    <mergeCell ref="D27:G27"/>
    <mergeCell ref="H27:K27"/>
    <mergeCell ref="C2:L2"/>
    <mergeCell ref="B5:T7"/>
    <mergeCell ref="B10:T12"/>
    <mergeCell ref="B15:B16"/>
    <mergeCell ref="C15:C16"/>
    <mergeCell ref="D15:G15"/>
    <mergeCell ref="H15:K15"/>
    <mergeCell ref="L15:O15"/>
    <mergeCell ref="P15:R15"/>
    <mergeCell ref="S15:T16"/>
  </mergeCells>
  <printOptions horizontalCentered="1"/>
  <pageMargins left="0.5905511811023623" right="0.5905511811023623" top="0.984251968503937" bottom="0.984251968503937" header="0.5905511811023623" footer="0.5905511811023623"/>
  <pageSetup fitToHeight="1" fitToWidth="1"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dimension ref="B1:T70"/>
  <sheetViews>
    <sheetView view="pageBreakPreview" zoomScale="60" zoomScalePageLayoutView="0" workbookViewId="0" topLeftCell="A1">
      <selection activeCell="V1" sqref="V1:X16384"/>
    </sheetView>
  </sheetViews>
  <sheetFormatPr defaultColWidth="9.140625" defaultRowHeight="15" customHeight="1"/>
  <cols>
    <col min="1" max="1" width="4.7109375" style="346" customWidth="1"/>
    <col min="2" max="2" width="15.00390625" style="346" customWidth="1"/>
    <col min="3" max="3" width="10.28125" style="346" customWidth="1"/>
    <col min="4" max="6" width="9.00390625" style="346" customWidth="1"/>
    <col min="7" max="7" width="0" style="346" hidden="1" customWidth="1"/>
    <col min="8" max="10" width="9.00390625" style="346" customWidth="1"/>
    <col min="11" max="11" width="9.00390625" style="346" hidden="1" customWidth="1"/>
    <col min="12" max="12" width="9.421875" style="346" bestFit="1" customWidth="1"/>
    <col min="13" max="14" width="9.00390625" style="346" customWidth="1"/>
    <col min="15" max="15" width="0" style="346" hidden="1" customWidth="1"/>
    <col min="16" max="17" width="9.00390625" style="346" customWidth="1"/>
    <col min="18" max="18" width="9.28125" style="346" customWidth="1"/>
    <col min="19" max="19" width="9.421875" style="346" customWidth="1"/>
    <col min="20" max="20" width="10.140625" style="346" customWidth="1"/>
    <col min="21" max="21" width="5.28125" style="346" bestFit="1" customWidth="1"/>
    <col min="22" max="16384" width="9.00390625" style="346" customWidth="1"/>
  </cols>
  <sheetData>
    <row r="1" ht="33.75" customHeight="1" thickBot="1">
      <c r="T1" s="346" t="s">
        <v>199</v>
      </c>
    </row>
    <row r="2" spans="2:20" ht="29.25" customHeight="1" thickBot="1">
      <c r="B2" s="380" t="s">
        <v>200</v>
      </c>
      <c r="C2" s="381"/>
      <c r="D2" s="381"/>
      <c r="E2" s="381"/>
      <c r="F2" s="381"/>
      <c r="G2" s="381"/>
      <c r="H2" s="381"/>
      <c r="I2" s="381"/>
      <c r="J2" s="381"/>
      <c r="K2" s="381"/>
      <c r="L2" s="382"/>
      <c r="Q2" s="380" t="s">
        <v>201</v>
      </c>
      <c r="R2" s="381"/>
      <c r="S2" s="381"/>
      <c r="T2" s="382"/>
    </row>
    <row r="3" spans="2:5" ht="24.75" customHeight="1" thickBot="1">
      <c r="B3" s="343" t="s">
        <v>202</v>
      </c>
      <c r="C3" s="344"/>
      <c r="D3" s="344"/>
      <c r="E3" s="383"/>
    </row>
    <row r="4" ht="33" customHeight="1" thickBot="1">
      <c r="B4" s="346" t="s">
        <v>9</v>
      </c>
    </row>
    <row r="5" spans="2:20" ht="18" customHeight="1">
      <c r="B5" s="629" t="s">
        <v>203</v>
      </c>
      <c r="C5" s="630"/>
      <c r="D5" s="630"/>
      <c r="E5" s="630"/>
      <c r="F5" s="630"/>
      <c r="G5" s="630"/>
      <c r="H5" s="630"/>
      <c r="I5" s="630"/>
      <c r="J5" s="630"/>
      <c r="K5" s="630"/>
      <c r="L5" s="630"/>
      <c r="M5" s="630"/>
      <c r="N5" s="630"/>
      <c r="O5" s="630"/>
      <c r="P5" s="630"/>
      <c r="Q5" s="630"/>
      <c r="R5" s="630"/>
      <c r="S5" s="630"/>
      <c r="T5" s="631"/>
    </row>
    <row r="6" spans="2:20" ht="18" customHeight="1">
      <c r="B6" s="632"/>
      <c r="C6" s="633"/>
      <c r="D6" s="633"/>
      <c r="E6" s="633"/>
      <c r="F6" s="633"/>
      <c r="G6" s="633"/>
      <c r="H6" s="633"/>
      <c r="I6" s="633"/>
      <c r="J6" s="633"/>
      <c r="K6" s="633"/>
      <c r="L6" s="633"/>
      <c r="M6" s="633"/>
      <c r="N6" s="633"/>
      <c r="O6" s="633"/>
      <c r="P6" s="633"/>
      <c r="Q6" s="633"/>
      <c r="R6" s="633"/>
      <c r="S6" s="633"/>
      <c r="T6" s="634"/>
    </row>
    <row r="7" spans="2:20" ht="18" customHeight="1" thickBot="1">
      <c r="B7" s="635"/>
      <c r="C7" s="636"/>
      <c r="D7" s="636"/>
      <c r="E7" s="636"/>
      <c r="F7" s="636"/>
      <c r="G7" s="636"/>
      <c r="H7" s="636"/>
      <c r="I7" s="636"/>
      <c r="J7" s="636"/>
      <c r="K7" s="636"/>
      <c r="L7" s="636"/>
      <c r="M7" s="636"/>
      <c r="N7" s="636"/>
      <c r="O7" s="636"/>
      <c r="P7" s="636"/>
      <c r="Q7" s="636"/>
      <c r="R7" s="636"/>
      <c r="S7" s="636"/>
      <c r="T7" s="637"/>
    </row>
    <row r="8" spans="2:20" ht="18" customHeight="1">
      <c r="B8" s="228"/>
      <c r="C8" s="228"/>
      <c r="D8" s="228"/>
      <c r="E8" s="228"/>
      <c r="F8" s="228"/>
      <c r="G8" s="228"/>
      <c r="H8" s="228"/>
      <c r="I8" s="228"/>
      <c r="J8" s="228"/>
      <c r="K8" s="228"/>
      <c r="L8" s="228"/>
      <c r="M8" s="228"/>
      <c r="N8" s="228"/>
      <c r="O8" s="228"/>
      <c r="P8" s="228"/>
      <c r="Q8" s="228"/>
      <c r="R8" s="228"/>
      <c r="S8" s="228"/>
      <c r="T8" s="228"/>
    </row>
    <row r="9" s="384" customFormat="1" ht="18" customHeight="1" thickBot="1">
      <c r="B9" s="385" t="s">
        <v>23</v>
      </c>
    </row>
    <row r="10" spans="2:20" s="384" customFormat="1" ht="18" customHeight="1">
      <c r="B10" s="638" t="s">
        <v>204</v>
      </c>
      <c r="C10" s="639"/>
      <c r="D10" s="639"/>
      <c r="E10" s="639"/>
      <c r="F10" s="639"/>
      <c r="G10" s="639"/>
      <c r="H10" s="639"/>
      <c r="I10" s="639"/>
      <c r="J10" s="639"/>
      <c r="K10" s="639"/>
      <c r="L10" s="639"/>
      <c r="M10" s="639"/>
      <c r="N10" s="639"/>
      <c r="O10" s="639"/>
      <c r="P10" s="639"/>
      <c r="Q10" s="639"/>
      <c r="R10" s="639"/>
      <c r="S10" s="639"/>
      <c r="T10" s="640"/>
    </row>
    <row r="11" spans="2:20" s="384" customFormat="1" ht="18" customHeight="1">
      <c r="B11" s="641"/>
      <c r="C11" s="642"/>
      <c r="D11" s="642"/>
      <c r="E11" s="642"/>
      <c r="F11" s="642"/>
      <c r="G11" s="642"/>
      <c r="H11" s="642"/>
      <c r="I11" s="642"/>
      <c r="J11" s="642"/>
      <c r="K11" s="642"/>
      <c r="L11" s="642"/>
      <c r="M11" s="642"/>
      <c r="N11" s="642"/>
      <c r="O11" s="642"/>
      <c r="P11" s="642"/>
      <c r="Q11" s="642"/>
      <c r="R11" s="642"/>
      <c r="S11" s="642"/>
      <c r="T11" s="643"/>
    </row>
    <row r="12" spans="2:20" s="384" customFormat="1" ht="23.25" customHeight="1" thickBot="1">
      <c r="B12" s="644"/>
      <c r="C12" s="645"/>
      <c r="D12" s="645"/>
      <c r="E12" s="645"/>
      <c r="F12" s="645"/>
      <c r="G12" s="645"/>
      <c r="H12" s="645"/>
      <c r="I12" s="645"/>
      <c r="J12" s="645"/>
      <c r="K12" s="645"/>
      <c r="L12" s="645"/>
      <c r="M12" s="645"/>
      <c r="N12" s="645"/>
      <c r="O12" s="645"/>
      <c r="P12" s="645"/>
      <c r="Q12" s="645"/>
      <c r="R12" s="645"/>
      <c r="S12" s="645"/>
      <c r="T12" s="646"/>
    </row>
    <row r="13" spans="2:20" ht="18" customHeight="1">
      <c r="B13" s="228"/>
      <c r="C13" s="228"/>
      <c r="D13" s="228"/>
      <c r="E13" s="228"/>
      <c r="F13" s="228"/>
      <c r="G13" s="228"/>
      <c r="H13" s="228"/>
      <c r="I13" s="228"/>
      <c r="J13" s="228"/>
      <c r="K13" s="228"/>
      <c r="L13" s="228"/>
      <c r="M13" s="228"/>
      <c r="N13" s="228"/>
      <c r="O13" s="228"/>
      <c r="P13" s="228"/>
      <c r="Q13" s="228"/>
      <c r="R13" s="228"/>
      <c r="S13" s="228"/>
      <c r="T13" s="228"/>
    </row>
    <row r="14" spans="2:18" ht="18" customHeight="1" thickBot="1">
      <c r="B14" s="346" t="s">
        <v>18</v>
      </c>
      <c r="R14" s="346" t="s">
        <v>205</v>
      </c>
    </row>
    <row r="15" spans="2:20" ht="18" customHeight="1">
      <c r="B15" s="647"/>
      <c r="C15" s="649"/>
      <c r="D15" s="651" t="s">
        <v>4</v>
      </c>
      <c r="E15" s="652"/>
      <c r="F15" s="652"/>
      <c r="G15" s="653"/>
      <c r="H15" s="651" t="s">
        <v>3</v>
      </c>
      <c r="I15" s="652"/>
      <c r="J15" s="652"/>
      <c r="K15" s="653"/>
      <c r="L15" s="651" t="s">
        <v>5</v>
      </c>
      <c r="M15" s="652"/>
      <c r="N15" s="652"/>
      <c r="O15" s="653"/>
      <c r="P15" s="651" t="s">
        <v>6</v>
      </c>
      <c r="Q15" s="652"/>
      <c r="R15" s="653"/>
      <c r="S15" s="654" t="s">
        <v>25</v>
      </c>
      <c r="T15" s="655"/>
    </row>
    <row r="16" spans="2:20" ht="18" customHeight="1" thickBot="1">
      <c r="B16" s="648"/>
      <c r="C16" s="650"/>
      <c r="D16" s="349">
        <v>4</v>
      </c>
      <c r="E16" s="350">
        <v>5</v>
      </c>
      <c r="F16" s="351">
        <v>6</v>
      </c>
      <c r="G16" s="352" t="s">
        <v>1</v>
      </c>
      <c r="H16" s="349">
        <v>7</v>
      </c>
      <c r="I16" s="350">
        <v>8</v>
      </c>
      <c r="J16" s="350">
        <v>9</v>
      </c>
      <c r="K16" s="353" t="s">
        <v>1</v>
      </c>
      <c r="L16" s="349">
        <v>10</v>
      </c>
      <c r="M16" s="350">
        <v>11</v>
      </c>
      <c r="N16" s="350">
        <v>12</v>
      </c>
      <c r="O16" s="353" t="s">
        <v>1</v>
      </c>
      <c r="P16" s="349">
        <v>1</v>
      </c>
      <c r="Q16" s="350">
        <v>2</v>
      </c>
      <c r="R16" s="353">
        <v>3</v>
      </c>
      <c r="S16" s="656"/>
      <c r="T16" s="657"/>
    </row>
    <row r="17" spans="2:20" ht="18" customHeight="1">
      <c r="B17" s="313" t="s">
        <v>70</v>
      </c>
      <c r="C17" s="386"/>
      <c r="D17" s="314"/>
      <c r="E17" s="315"/>
      <c r="F17" s="387"/>
      <c r="G17" s="388"/>
      <c r="H17" s="314"/>
      <c r="I17" s="315"/>
      <c r="J17" s="315"/>
      <c r="K17" s="316"/>
      <c r="L17" s="314"/>
      <c r="M17" s="315"/>
      <c r="N17" s="315"/>
      <c r="O17" s="316"/>
      <c r="P17" s="314"/>
      <c r="Q17" s="315"/>
      <c r="R17" s="316"/>
      <c r="S17" s="389"/>
      <c r="T17" s="390"/>
    </row>
    <row r="18" spans="2:20" ht="18" customHeight="1">
      <c r="B18" s="313" t="s">
        <v>161</v>
      </c>
      <c r="C18" s="386"/>
      <c r="D18" s="314"/>
      <c r="E18" s="315" t="s">
        <v>139</v>
      </c>
      <c r="F18" s="387"/>
      <c r="G18" s="388"/>
      <c r="H18" s="314"/>
      <c r="I18" s="315"/>
      <c r="J18" s="315"/>
      <c r="K18" s="316"/>
      <c r="L18" s="314"/>
      <c r="M18" s="315"/>
      <c r="N18" s="315"/>
      <c r="O18" s="316"/>
      <c r="P18" s="314"/>
      <c r="Q18" s="315"/>
      <c r="R18" s="316"/>
      <c r="S18" s="391"/>
      <c r="T18" s="392"/>
    </row>
    <row r="19" spans="2:20" ht="18" customHeight="1">
      <c r="B19" s="313" t="s">
        <v>29</v>
      </c>
      <c r="C19" s="386"/>
      <c r="D19" s="314"/>
      <c r="E19" s="315"/>
      <c r="F19" s="387" t="s">
        <v>139</v>
      </c>
      <c r="G19" s="388"/>
      <c r="H19" s="314"/>
      <c r="I19" s="315"/>
      <c r="J19" s="315"/>
      <c r="K19" s="316"/>
      <c r="L19" s="314"/>
      <c r="M19" s="315"/>
      <c r="N19" s="315"/>
      <c r="O19" s="316"/>
      <c r="P19" s="314"/>
      <c r="Q19" s="315"/>
      <c r="R19" s="316"/>
      <c r="S19" s="391"/>
      <c r="T19" s="392"/>
    </row>
    <row r="20" spans="2:20" ht="18" customHeight="1">
      <c r="B20" s="313" t="s">
        <v>56</v>
      </c>
      <c r="C20" s="386"/>
      <c r="D20" s="314"/>
      <c r="E20" s="387"/>
      <c r="F20" s="387" t="s">
        <v>139</v>
      </c>
      <c r="G20" s="388"/>
      <c r="H20" s="314"/>
      <c r="I20" s="315"/>
      <c r="J20" s="315"/>
      <c r="K20" s="316"/>
      <c r="L20" s="314"/>
      <c r="M20" s="315"/>
      <c r="N20" s="315"/>
      <c r="O20" s="316"/>
      <c r="P20" s="314"/>
      <c r="Q20" s="315"/>
      <c r="R20" s="316"/>
      <c r="S20" s="391"/>
      <c r="T20" s="392"/>
    </row>
    <row r="21" spans="2:20" ht="18" customHeight="1" thickBot="1">
      <c r="B21" s="393" t="s">
        <v>8</v>
      </c>
      <c r="C21" s="394"/>
      <c r="D21" s="349"/>
      <c r="E21" s="354"/>
      <c r="F21" s="395"/>
      <c r="G21" s="352"/>
      <c r="H21" s="349"/>
      <c r="I21" s="354"/>
      <c r="J21" s="354"/>
      <c r="K21" s="396"/>
      <c r="L21" s="349"/>
      <c r="M21" s="354"/>
      <c r="N21" s="354"/>
      <c r="O21" s="396"/>
      <c r="P21" s="349"/>
      <c r="Q21" s="354"/>
      <c r="R21" s="396" t="s">
        <v>206</v>
      </c>
      <c r="S21" s="397"/>
      <c r="T21" s="398"/>
    </row>
    <row r="22" spans="2:20" ht="18" customHeight="1">
      <c r="B22" s="228"/>
      <c r="C22" s="228"/>
      <c r="D22" s="228"/>
      <c r="E22" s="228"/>
      <c r="F22" s="228"/>
      <c r="G22" s="228"/>
      <c r="H22" s="228"/>
      <c r="I22" s="228"/>
      <c r="J22" s="228"/>
      <c r="K22" s="228"/>
      <c r="L22" s="228"/>
      <c r="M22" s="228"/>
      <c r="N22" s="228"/>
      <c r="O22" s="228"/>
      <c r="P22" s="228"/>
      <c r="Q22" s="228"/>
      <c r="R22" s="228"/>
      <c r="S22" s="228"/>
      <c r="T22" s="228"/>
    </row>
    <row r="23" spans="2:20" ht="18" customHeight="1" thickBot="1">
      <c r="B23" s="346" t="s">
        <v>19</v>
      </c>
      <c r="S23" s="399"/>
      <c r="T23" s="399" t="s">
        <v>14</v>
      </c>
    </row>
    <row r="24" spans="2:20" ht="18" customHeight="1">
      <c r="B24" s="658" t="s">
        <v>0</v>
      </c>
      <c r="C24" s="658" t="s">
        <v>34</v>
      </c>
      <c r="D24" s="651" t="s">
        <v>4</v>
      </c>
      <c r="E24" s="652"/>
      <c r="F24" s="652"/>
      <c r="G24" s="653"/>
      <c r="H24" s="651" t="s">
        <v>3</v>
      </c>
      <c r="I24" s="652"/>
      <c r="J24" s="652"/>
      <c r="K24" s="653"/>
      <c r="L24" s="651" t="s">
        <v>5</v>
      </c>
      <c r="M24" s="652"/>
      <c r="N24" s="652"/>
      <c r="O24" s="653"/>
      <c r="P24" s="651" t="s">
        <v>6</v>
      </c>
      <c r="Q24" s="652"/>
      <c r="R24" s="652"/>
      <c r="S24" s="653"/>
      <c r="T24" s="658" t="s">
        <v>2</v>
      </c>
    </row>
    <row r="25" spans="2:20" ht="18" customHeight="1" thickBot="1">
      <c r="B25" s="659"/>
      <c r="C25" s="659"/>
      <c r="D25" s="349">
        <v>4</v>
      </c>
      <c r="E25" s="350">
        <v>5</v>
      </c>
      <c r="F25" s="351">
        <v>6</v>
      </c>
      <c r="G25" s="352" t="s">
        <v>1</v>
      </c>
      <c r="H25" s="349">
        <v>7</v>
      </c>
      <c r="I25" s="350">
        <v>8</v>
      </c>
      <c r="J25" s="350">
        <v>9</v>
      </c>
      <c r="K25" s="353" t="s">
        <v>1</v>
      </c>
      <c r="L25" s="349">
        <v>10</v>
      </c>
      <c r="M25" s="350">
        <v>11</v>
      </c>
      <c r="N25" s="350">
        <v>12</v>
      </c>
      <c r="O25" s="353" t="s">
        <v>1</v>
      </c>
      <c r="P25" s="349">
        <v>1</v>
      </c>
      <c r="Q25" s="354">
        <v>2</v>
      </c>
      <c r="R25" s="354">
        <v>3</v>
      </c>
      <c r="S25" s="355">
        <v>4</v>
      </c>
      <c r="T25" s="659"/>
    </row>
    <row r="26" spans="2:20" ht="24">
      <c r="B26" s="400" t="s">
        <v>207</v>
      </c>
      <c r="C26" s="401">
        <v>34969</v>
      </c>
      <c r="D26" s="401"/>
      <c r="E26" s="402"/>
      <c r="F26" s="403">
        <v>34969</v>
      </c>
      <c r="G26" s="404"/>
      <c r="H26" s="401"/>
      <c r="I26" s="405"/>
      <c r="J26" s="405"/>
      <c r="K26" s="406"/>
      <c r="L26" s="401"/>
      <c r="M26" s="405"/>
      <c r="N26" s="405"/>
      <c r="O26" s="406"/>
      <c r="P26" s="401"/>
      <c r="Q26" s="405"/>
      <c r="R26" s="405"/>
      <c r="S26" s="406"/>
      <c r="T26" s="407">
        <f>SUM(D26:S26)</f>
        <v>34969</v>
      </c>
    </row>
    <row r="27" spans="2:20" ht="18" customHeight="1" thickBot="1">
      <c r="B27" s="408" t="s">
        <v>1</v>
      </c>
      <c r="C27" s="409">
        <f>C26</f>
        <v>34969</v>
      </c>
      <c r="D27" s="409">
        <f>D26</f>
        <v>0</v>
      </c>
      <c r="E27" s="410">
        <f>E26</f>
        <v>0</v>
      </c>
      <c r="F27" s="411">
        <f>F26</f>
        <v>34969</v>
      </c>
      <c r="G27" s="412"/>
      <c r="H27" s="409">
        <f aca="true" t="shared" si="0" ref="H27:T27">H26</f>
        <v>0</v>
      </c>
      <c r="I27" s="410">
        <f t="shared" si="0"/>
        <v>0</v>
      </c>
      <c r="J27" s="410">
        <f t="shared" si="0"/>
        <v>0</v>
      </c>
      <c r="K27" s="413">
        <f t="shared" si="0"/>
        <v>0</v>
      </c>
      <c r="L27" s="409">
        <f t="shared" si="0"/>
        <v>0</v>
      </c>
      <c r="M27" s="410">
        <f t="shared" si="0"/>
        <v>0</v>
      </c>
      <c r="N27" s="410">
        <f t="shared" si="0"/>
        <v>0</v>
      </c>
      <c r="O27" s="413">
        <f t="shared" si="0"/>
        <v>0</v>
      </c>
      <c r="P27" s="409">
        <f t="shared" si="0"/>
        <v>0</v>
      </c>
      <c r="Q27" s="410">
        <f t="shared" si="0"/>
        <v>0</v>
      </c>
      <c r="R27" s="410">
        <f t="shared" si="0"/>
        <v>0</v>
      </c>
      <c r="S27" s="413">
        <v>0</v>
      </c>
      <c r="T27" s="414">
        <f t="shared" si="0"/>
        <v>34969</v>
      </c>
    </row>
    <row r="28" ht="18" customHeight="1"/>
    <row r="29" spans="2:20" ht="18" customHeight="1" thickBot="1">
      <c r="B29" s="346" t="s">
        <v>20</v>
      </c>
      <c r="S29" s="399"/>
      <c r="T29" s="399" t="s">
        <v>14</v>
      </c>
    </row>
    <row r="30" spans="2:20" ht="18" customHeight="1">
      <c r="B30" s="658" t="s">
        <v>0</v>
      </c>
      <c r="C30" s="658" t="s">
        <v>34</v>
      </c>
      <c r="D30" s="651" t="s">
        <v>4</v>
      </c>
      <c r="E30" s="652"/>
      <c r="F30" s="652"/>
      <c r="G30" s="653"/>
      <c r="H30" s="651" t="s">
        <v>3</v>
      </c>
      <c r="I30" s="652"/>
      <c r="J30" s="652"/>
      <c r="K30" s="653"/>
      <c r="L30" s="651" t="s">
        <v>5</v>
      </c>
      <c r="M30" s="652"/>
      <c r="N30" s="652"/>
      <c r="O30" s="653"/>
      <c r="P30" s="651" t="s">
        <v>6</v>
      </c>
      <c r="Q30" s="652"/>
      <c r="R30" s="652"/>
      <c r="S30" s="653"/>
      <c r="T30" s="658" t="s">
        <v>2</v>
      </c>
    </row>
    <row r="31" spans="2:20" ht="18" customHeight="1" thickBot="1">
      <c r="B31" s="659"/>
      <c r="C31" s="659"/>
      <c r="D31" s="349">
        <v>4</v>
      </c>
      <c r="E31" s="350">
        <v>5</v>
      </c>
      <c r="F31" s="351">
        <v>6</v>
      </c>
      <c r="G31" s="352" t="s">
        <v>1</v>
      </c>
      <c r="H31" s="349">
        <v>7</v>
      </c>
      <c r="I31" s="350">
        <v>8</v>
      </c>
      <c r="J31" s="350">
        <v>9</v>
      </c>
      <c r="K31" s="353" t="s">
        <v>1</v>
      </c>
      <c r="L31" s="349">
        <v>10</v>
      </c>
      <c r="M31" s="350">
        <v>11</v>
      </c>
      <c r="N31" s="350">
        <v>12</v>
      </c>
      <c r="O31" s="353" t="s">
        <v>1</v>
      </c>
      <c r="P31" s="349">
        <v>1</v>
      </c>
      <c r="Q31" s="354">
        <v>2</v>
      </c>
      <c r="R31" s="354">
        <v>3</v>
      </c>
      <c r="S31" s="355">
        <v>4</v>
      </c>
      <c r="T31" s="659"/>
    </row>
    <row r="32" spans="2:20" ht="24">
      <c r="B32" s="400" t="s">
        <v>207</v>
      </c>
      <c r="C32" s="401"/>
      <c r="D32" s="401"/>
      <c r="E32" s="405"/>
      <c r="F32" s="415"/>
      <c r="G32" s="386"/>
      <c r="H32" s="313"/>
      <c r="I32" s="416"/>
      <c r="J32" s="416"/>
      <c r="K32" s="417"/>
      <c r="L32" s="418"/>
      <c r="M32" s="419"/>
      <c r="N32" s="419"/>
      <c r="O32" s="420"/>
      <c r="P32" s="421"/>
      <c r="Q32" s="422"/>
      <c r="R32" s="422"/>
      <c r="S32" s="423"/>
      <c r="T32" s="407">
        <f>SUM(D32:S32)</f>
        <v>0</v>
      </c>
    </row>
    <row r="33" spans="2:20" ht="18" customHeight="1" thickBot="1">
      <c r="B33" s="408" t="s">
        <v>1</v>
      </c>
      <c r="C33" s="409"/>
      <c r="D33" s="409">
        <f>SUM(D32)</f>
        <v>0</v>
      </c>
      <c r="E33" s="410">
        <f>SUM(E32)</f>
        <v>0</v>
      </c>
      <c r="F33" s="410">
        <f>SUM(F32)</f>
        <v>0</v>
      </c>
      <c r="G33" s="424"/>
      <c r="H33" s="409">
        <f>SUM(H32)</f>
        <v>0</v>
      </c>
      <c r="I33" s="425">
        <f>SUM(I32)</f>
        <v>0</v>
      </c>
      <c r="J33" s="425">
        <f>SUM(J32)</f>
        <v>0</v>
      </c>
      <c r="K33" s="426"/>
      <c r="L33" s="409">
        <f>SUM(L32)</f>
        <v>0</v>
      </c>
      <c r="M33" s="427">
        <f>SUM(M32)</f>
        <v>0</v>
      </c>
      <c r="N33" s="427">
        <f>SUM(N32)</f>
        <v>0</v>
      </c>
      <c r="O33" s="428"/>
      <c r="P33" s="429">
        <f>SUM(P32)</f>
        <v>0</v>
      </c>
      <c r="Q33" s="430">
        <f>SUM(Q32)</f>
        <v>0</v>
      </c>
      <c r="R33" s="430">
        <f>SUM(R32)</f>
        <v>0</v>
      </c>
      <c r="S33" s="431">
        <f>SUM(S32)</f>
        <v>0</v>
      </c>
      <c r="T33" s="432">
        <f>SUM(T32)</f>
        <v>0</v>
      </c>
    </row>
    <row r="34" spans="2:20" ht="18" customHeight="1">
      <c r="B34" s="433"/>
      <c r="C34" s="228"/>
      <c r="D34" s="228"/>
      <c r="E34" s="228"/>
      <c r="F34" s="228"/>
      <c r="G34" s="228"/>
      <c r="H34" s="228"/>
      <c r="I34" s="228"/>
      <c r="J34" s="228"/>
      <c r="K34" s="228"/>
      <c r="L34" s="434"/>
      <c r="M34" s="434"/>
      <c r="N34" s="434"/>
      <c r="O34" s="434"/>
      <c r="P34" s="434"/>
      <c r="Q34" s="434"/>
      <c r="R34" s="434"/>
      <c r="S34" s="434"/>
      <c r="T34" s="228"/>
    </row>
    <row r="35" spans="2:20" ht="18" customHeight="1" thickBot="1">
      <c r="B35" s="435" t="s">
        <v>21</v>
      </c>
      <c r="C35" s="228"/>
      <c r="D35" s="228"/>
      <c r="E35" s="228"/>
      <c r="F35" s="228"/>
      <c r="G35" s="228"/>
      <c r="H35" s="228"/>
      <c r="I35" s="228"/>
      <c r="J35" s="228"/>
      <c r="K35" s="228"/>
      <c r="L35" s="434"/>
      <c r="M35" s="434"/>
      <c r="N35" s="434"/>
      <c r="O35" s="434"/>
      <c r="P35" s="434"/>
      <c r="Q35" s="434"/>
      <c r="R35" s="434"/>
      <c r="S35" s="436"/>
      <c r="T35" s="399" t="s">
        <v>14</v>
      </c>
    </row>
    <row r="36" spans="2:20" ht="18" customHeight="1">
      <c r="B36" s="658" t="s">
        <v>0</v>
      </c>
      <c r="C36" s="658" t="s">
        <v>34</v>
      </c>
      <c r="D36" s="651" t="s">
        <v>4</v>
      </c>
      <c r="E36" s="652"/>
      <c r="F36" s="652"/>
      <c r="G36" s="653"/>
      <c r="H36" s="651" t="s">
        <v>3</v>
      </c>
      <c r="I36" s="652"/>
      <c r="J36" s="652"/>
      <c r="K36" s="653"/>
      <c r="L36" s="660" t="s">
        <v>5</v>
      </c>
      <c r="M36" s="661"/>
      <c r="N36" s="661"/>
      <c r="O36" s="662"/>
      <c r="P36" s="660" t="s">
        <v>6</v>
      </c>
      <c r="Q36" s="661"/>
      <c r="R36" s="661"/>
      <c r="S36" s="662"/>
      <c r="T36" s="658" t="s">
        <v>2</v>
      </c>
    </row>
    <row r="37" spans="2:20" ht="18" customHeight="1" thickBot="1">
      <c r="B37" s="659"/>
      <c r="C37" s="659"/>
      <c r="D37" s="349">
        <v>4</v>
      </c>
      <c r="E37" s="350">
        <v>5</v>
      </c>
      <c r="F37" s="351">
        <v>6</v>
      </c>
      <c r="G37" s="352" t="s">
        <v>1</v>
      </c>
      <c r="H37" s="349">
        <v>7</v>
      </c>
      <c r="I37" s="350">
        <v>8</v>
      </c>
      <c r="J37" s="350">
        <v>9</v>
      </c>
      <c r="K37" s="353" t="s">
        <v>1</v>
      </c>
      <c r="L37" s="437">
        <v>10</v>
      </c>
      <c r="M37" s="438">
        <v>11</v>
      </c>
      <c r="N37" s="438">
        <v>12</v>
      </c>
      <c r="O37" s="439" t="s">
        <v>1</v>
      </c>
      <c r="P37" s="437">
        <v>1</v>
      </c>
      <c r="Q37" s="440">
        <v>2</v>
      </c>
      <c r="R37" s="440">
        <v>3</v>
      </c>
      <c r="S37" s="441">
        <v>4</v>
      </c>
      <c r="T37" s="659"/>
    </row>
    <row r="38" spans="2:20" ht="24">
      <c r="B38" s="400" t="s">
        <v>207</v>
      </c>
      <c r="C38" s="313"/>
      <c r="D38" s="442"/>
      <c r="E38" s="416"/>
      <c r="F38" s="415"/>
      <c r="G38" s="386"/>
      <c r="H38" s="313"/>
      <c r="I38" s="416"/>
      <c r="J38" s="405"/>
      <c r="K38" s="417"/>
      <c r="L38" s="418"/>
      <c r="M38" s="419"/>
      <c r="N38" s="419"/>
      <c r="O38" s="420"/>
      <c r="P38" s="421"/>
      <c r="Q38" s="422"/>
      <c r="R38" s="422"/>
      <c r="S38" s="423"/>
      <c r="T38" s="407">
        <f>SUM(D38:S38)</f>
        <v>0</v>
      </c>
    </row>
    <row r="39" spans="2:20" ht="18" customHeight="1" thickBot="1">
      <c r="B39" s="408" t="s">
        <v>1</v>
      </c>
      <c r="C39" s="443"/>
      <c r="D39" s="444">
        <f>SUM(D38)</f>
        <v>0</v>
      </c>
      <c r="E39" s="425">
        <f>SUM(E38)</f>
        <v>0</v>
      </c>
      <c r="F39" s="445">
        <f>SUM(F38)</f>
        <v>0</v>
      </c>
      <c r="G39" s="424"/>
      <c r="H39" s="443">
        <f>SUM(H38)</f>
        <v>0</v>
      </c>
      <c r="I39" s="425">
        <f>SUM(I38)</f>
        <v>0</v>
      </c>
      <c r="J39" s="410">
        <f>SUM(J38)</f>
        <v>0</v>
      </c>
      <c r="K39" s="426"/>
      <c r="L39" s="446">
        <f>SUM(L38)</f>
        <v>0</v>
      </c>
      <c r="M39" s="427">
        <f aca="true" t="shared" si="1" ref="M39:S39">SUM(M38)</f>
        <v>0</v>
      </c>
      <c r="N39" s="427">
        <f t="shared" si="1"/>
        <v>0</v>
      </c>
      <c r="O39" s="428"/>
      <c r="P39" s="429">
        <f t="shared" si="1"/>
        <v>0</v>
      </c>
      <c r="Q39" s="430">
        <f t="shared" si="1"/>
        <v>0</v>
      </c>
      <c r="R39" s="430">
        <f t="shared" si="1"/>
        <v>0</v>
      </c>
      <c r="S39" s="431">
        <f t="shared" si="1"/>
        <v>0</v>
      </c>
      <c r="T39" s="432">
        <f>SUM(T38)</f>
        <v>0</v>
      </c>
    </row>
    <row r="40" spans="2:19" ht="18" customHeight="1">
      <c r="B40" s="228"/>
      <c r="C40" s="433"/>
      <c r="D40" s="228"/>
      <c r="E40" s="228"/>
      <c r="F40" s="228"/>
      <c r="G40" s="228"/>
      <c r="H40" s="228"/>
      <c r="I40" s="228"/>
      <c r="J40" s="228"/>
      <c r="K40" s="228"/>
      <c r="L40" s="228"/>
      <c r="M40" s="228"/>
      <c r="N40" s="228"/>
      <c r="O40" s="228"/>
      <c r="P40" s="228"/>
      <c r="Q40" s="228"/>
      <c r="R40" s="228"/>
      <c r="S40" s="228"/>
    </row>
    <row r="41" spans="2:20" ht="15" customHeight="1" hidden="1">
      <c r="B41" s="346" t="s">
        <v>10</v>
      </c>
      <c r="T41" s="399" t="s">
        <v>14</v>
      </c>
    </row>
    <row r="42" spans="2:20" ht="15" customHeight="1" hidden="1">
      <c r="B42" s="658" t="s">
        <v>0</v>
      </c>
      <c r="C42" s="658" t="s">
        <v>7</v>
      </c>
      <c r="D42" s="651" t="s">
        <v>4</v>
      </c>
      <c r="E42" s="652"/>
      <c r="F42" s="652"/>
      <c r="G42" s="653"/>
      <c r="H42" s="651" t="s">
        <v>3</v>
      </c>
      <c r="I42" s="652"/>
      <c r="J42" s="652"/>
      <c r="K42" s="653"/>
      <c r="L42" s="651" t="s">
        <v>5</v>
      </c>
      <c r="M42" s="652"/>
      <c r="N42" s="652"/>
      <c r="O42" s="653"/>
      <c r="P42" s="651" t="s">
        <v>6</v>
      </c>
      <c r="Q42" s="652"/>
      <c r="R42" s="652"/>
      <c r="S42" s="653"/>
      <c r="T42" s="658" t="s">
        <v>2</v>
      </c>
    </row>
    <row r="43" spans="2:20" ht="15" customHeight="1" hidden="1">
      <c r="B43" s="659"/>
      <c r="C43" s="659"/>
      <c r="D43" s="349">
        <v>4</v>
      </c>
      <c r="E43" s="350">
        <v>5</v>
      </c>
      <c r="F43" s="351">
        <v>6</v>
      </c>
      <c r="G43" s="352" t="s">
        <v>1</v>
      </c>
      <c r="H43" s="349">
        <v>7</v>
      </c>
      <c r="I43" s="350">
        <v>8</v>
      </c>
      <c r="J43" s="350">
        <v>9</v>
      </c>
      <c r="K43" s="353" t="s">
        <v>1</v>
      </c>
      <c r="L43" s="349">
        <v>10</v>
      </c>
      <c r="M43" s="350">
        <v>11</v>
      </c>
      <c r="N43" s="350">
        <v>12</v>
      </c>
      <c r="O43" s="353" t="s">
        <v>1</v>
      </c>
      <c r="P43" s="349">
        <v>1</v>
      </c>
      <c r="Q43" s="350">
        <v>2</v>
      </c>
      <c r="R43" s="350">
        <v>3</v>
      </c>
      <c r="S43" s="350">
        <v>4</v>
      </c>
      <c r="T43" s="659"/>
    </row>
    <row r="44" spans="2:20" ht="15" customHeight="1" hidden="1">
      <c r="B44" s="447" t="s">
        <v>15</v>
      </c>
      <c r="C44" s="448"/>
      <c r="D44" s="448"/>
      <c r="E44" s="449"/>
      <c r="F44" s="450"/>
      <c r="G44" s="451"/>
      <c r="H44" s="448"/>
      <c r="I44" s="449"/>
      <c r="J44" s="449"/>
      <c r="K44" s="452"/>
      <c r="L44" s="448"/>
      <c r="M44" s="449"/>
      <c r="N44" s="449"/>
      <c r="O44" s="452"/>
      <c r="P44" s="448"/>
      <c r="Q44" s="449"/>
      <c r="R44" s="449"/>
      <c r="S44" s="449"/>
      <c r="T44" s="453"/>
    </row>
    <row r="45" spans="2:20" ht="15" customHeight="1" hidden="1">
      <c r="B45" s="447" t="s">
        <v>16</v>
      </c>
      <c r="C45" s="313"/>
      <c r="D45" s="313"/>
      <c r="E45" s="416"/>
      <c r="F45" s="415"/>
      <c r="G45" s="386"/>
      <c r="H45" s="313"/>
      <c r="I45" s="416"/>
      <c r="J45" s="416"/>
      <c r="K45" s="417"/>
      <c r="L45" s="313"/>
      <c r="M45" s="416"/>
      <c r="N45" s="416"/>
      <c r="O45" s="417"/>
      <c r="P45" s="313"/>
      <c r="Q45" s="416"/>
      <c r="R45" s="416"/>
      <c r="S45" s="416"/>
      <c r="T45" s="454"/>
    </row>
    <row r="46" spans="2:20" ht="15" customHeight="1" hidden="1">
      <c r="B46" s="447" t="s">
        <v>17</v>
      </c>
      <c r="C46" s="313"/>
      <c r="D46" s="313"/>
      <c r="E46" s="416"/>
      <c r="F46" s="415"/>
      <c r="G46" s="386"/>
      <c r="H46" s="313"/>
      <c r="I46" s="416"/>
      <c r="J46" s="416"/>
      <c r="K46" s="417"/>
      <c r="L46" s="313"/>
      <c r="M46" s="416"/>
      <c r="N46" s="416"/>
      <c r="O46" s="417"/>
      <c r="P46" s="313"/>
      <c r="Q46" s="416"/>
      <c r="R46" s="416"/>
      <c r="S46" s="416"/>
      <c r="T46" s="454"/>
    </row>
    <row r="47" spans="2:20" ht="15" customHeight="1" hidden="1">
      <c r="B47" s="455"/>
      <c r="C47" s="456"/>
      <c r="D47" s="456"/>
      <c r="E47" s="457"/>
      <c r="F47" s="458"/>
      <c r="G47" s="459"/>
      <c r="H47" s="456"/>
      <c r="I47" s="457"/>
      <c r="J47" s="457"/>
      <c r="K47" s="460"/>
      <c r="L47" s="456"/>
      <c r="M47" s="457"/>
      <c r="N47" s="457"/>
      <c r="O47" s="460"/>
      <c r="P47" s="456"/>
      <c r="Q47" s="457"/>
      <c r="R47" s="457"/>
      <c r="S47" s="457"/>
      <c r="T47" s="455"/>
    </row>
    <row r="48" spans="2:20" ht="15" customHeight="1" hidden="1">
      <c r="B48" s="408" t="s">
        <v>1</v>
      </c>
      <c r="C48" s="443"/>
      <c r="D48" s="443"/>
      <c r="E48" s="425"/>
      <c r="F48" s="445"/>
      <c r="G48" s="424"/>
      <c r="H48" s="443"/>
      <c r="I48" s="425"/>
      <c r="J48" s="425"/>
      <c r="K48" s="426"/>
      <c r="L48" s="443"/>
      <c r="M48" s="425"/>
      <c r="N48" s="425"/>
      <c r="O48" s="426"/>
      <c r="P48" s="443"/>
      <c r="Q48" s="425"/>
      <c r="R48" s="425"/>
      <c r="S48" s="425"/>
      <c r="T48" s="461"/>
    </row>
    <row r="49" ht="15" customHeight="1" hidden="1"/>
    <row r="50" spans="2:20" ht="15" customHeight="1" hidden="1">
      <c r="B50" s="346" t="s">
        <v>11</v>
      </c>
      <c r="T50" s="399" t="s">
        <v>14</v>
      </c>
    </row>
    <row r="51" spans="2:20" ht="15" customHeight="1" hidden="1">
      <c r="B51" s="658" t="s">
        <v>0</v>
      </c>
      <c r="C51" s="658" t="s">
        <v>7</v>
      </c>
      <c r="D51" s="651" t="s">
        <v>4</v>
      </c>
      <c r="E51" s="652"/>
      <c r="F51" s="652"/>
      <c r="G51" s="653"/>
      <c r="H51" s="651" t="s">
        <v>3</v>
      </c>
      <c r="I51" s="652"/>
      <c r="J51" s="652"/>
      <c r="K51" s="653"/>
      <c r="L51" s="651" t="s">
        <v>5</v>
      </c>
      <c r="M51" s="652"/>
      <c r="N51" s="652"/>
      <c r="O51" s="653"/>
      <c r="P51" s="651" t="s">
        <v>6</v>
      </c>
      <c r="Q51" s="652"/>
      <c r="R51" s="652"/>
      <c r="S51" s="653"/>
      <c r="T51" s="658" t="s">
        <v>2</v>
      </c>
    </row>
    <row r="52" spans="2:20" ht="15" customHeight="1" hidden="1">
      <c r="B52" s="659"/>
      <c r="C52" s="659"/>
      <c r="D52" s="349">
        <v>4</v>
      </c>
      <c r="E52" s="350">
        <v>5</v>
      </c>
      <c r="F52" s="351">
        <v>6</v>
      </c>
      <c r="G52" s="352" t="s">
        <v>1</v>
      </c>
      <c r="H52" s="349">
        <v>7</v>
      </c>
      <c r="I52" s="350">
        <v>8</v>
      </c>
      <c r="J52" s="350">
        <v>9</v>
      </c>
      <c r="K52" s="353" t="s">
        <v>1</v>
      </c>
      <c r="L52" s="349">
        <v>10</v>
      </c>
      <c r="M52" s="350">
        <v>11</v>
      </c>
      <c r="N52" s="350">
        <v>12</v>
      </c>
      <c r="O52" s="353" t="s">
        <v>1</v>
      </c>
      <c r="P52" s="349">
        <v>1</v>
      </c>
      <c r="Q52" s="350">
        <v>2</v>
      </c>
      <c r="R52" s="350">
        <v>3</v>
      </c>
      <c r="S52" s="350">
        <v>4</v>
      </c>
      <c r="T52" s="659"/>
    </row>
    <row r="53" spans="2:20" ht="15" customHeight="1" hidden="1">
      <c r="B53" s="447" t="s">
        <v>15</v>
      </c>
      <c r="C53" s="448"/>
      <c r="D53" s="448"/>
      <c r="E53" s="449"/>
      <c r="F53" s="450"/>
      <c r="G53" s="451"/>
      <c r="H53" s="448"/>
      <c r="I53" s="449"/>
      <c r="J53" s="449"/>
      <c r="K53" s="452"/>
      <c r="L53" s="448"/>
      <c r="M53" s="449"/>
      <c r="N53" s="449"/>
      <c r="O53" s="452"/>
      <c r="P53" s="448"/>
      <c r="Q53" s="449"/>
      <c r="R53" s="449"/>
      <c r="S53" s="449"/>
      <c r="T53" s="453"/>
    </row>
    <row r="54" spans="2:20" ht="15" customHeight="1" hidden="1">
      <c r="B54" s="447" t="s">
        <v>16</v>
      </c>
      <c r="C54" s="313"/>
      <c r="D54" s="313"/>
      <c r="E54" s="416"/>
      <c r="F54" s="415"/>
      <c r="G54" s="386"/>
      <c r="H54" s="313"/>
      <c r="I54" s="416"/>
      <c r="J54" s="416"/>
      <c r="K54" s="417"/>
      <c r="L54" s="313"/>
      <c r="M54" s="416"/>
      <c r="N54" s="416"/>
      <c r="O54" s="417"/>
      <c r="P54" s="313"/>
      <c r="Q54" s="416"/>
      <c r="R54" s="416"/>
      <c r="S54" s="416"/>
      <c r="T54" s="454"/>
    </row>
    <row r="55" spans="2:20" ht="15" customHeight="1" hidden="1">
      <c r="B55" s="447" t="s">
        <v>17</v>
      </c>
      <c r="C55" s="313"/>
      <c r="D55" s="313"/>
      <c r="E55" s="416"/>
      <c r="F55" s="415"/>
      <c r="G55" s="386"/>
      <c r="H55" s="313"/>
      <c r="I55" s="416"/>
      <c r="J55" s="416"/>
      <c r="K55" s="417"/>
      <c r="L55" s="313"/>
      <c r="M55" s="416"/>
      <c r="N55" s="416"/>
      <c r="O55" s="417"/>
      <c r="P55" s="313"/>
      <c r="Q55" s="416"/>
      <c r="R55" s="416"/>
      <c r="S55" s="416"/>
      <c r="T55" s="454"/>
    </row>
    <row r="56" spans="2:20" ht="15" customHeight="1" hidden="1">
      <c r="B56" s="455"/>
      <c r="C56" s="456"/>
      <c r="D56" s="456"/>
      <c r="E56" s="457"/>
      <c r="F56" s="458"/>
      <c r="G56" s="459"/>
      <c r="H56" s="456"/>
      <c r="I56" s="457"/>
      <c r="J56" s="457"/>
      <c r="K56" s="460"/>
      <c r="L56" s="456"/>
      <c r="M56" s="457"/>
      <c r="N56" s="457"/>
      <c r="O56" s="460"/>
      <c r="P56" s="456"/>
      <c r="Q56" s="457"/>
      <c r="R56" s="457"/>
      <c r="S56" s="457"/>
      <c r="T56" s="455"/>
    </row>
    <row r="57" spans="2:20" ht="15" customHeight="1" hidden="1">
      <c r="B57" s="408" t="s">
        <v>1</v>
      </c>
      <c r="C57" s="443"/>
      <c r="D57" s="443"/>
      <c r="E57" s="425"/>
      <c r="F57" s="445"/>
      <c r="G57" s="424"/>
      <c r="H57" s="443"/>
      <c r="I57" s="425"/>
      <c r="J57" s="425"/>
      <c r="K57" s="426"/>
      <c r="L57" s="443"/>
      <c r="M57" s="425"/>
      <c r="N57" s="425"/>
      <c r="O57" s="426"/>
      <c r="P57" s="443"/>
      <c r="Q57" s="425"/>
      <c r="R57" s="425"/>
      <c r="S57" s="425"/>
      <c r="T57" s="461"/>
    </row>
    <row r="58" ht="15" customHeight="1" hidden="1"/>
    <row r="59" spans="2:20" ht="15" customHeight="1" hidden="1">
      <c r="B59" s="346" t="s">
        <v>12</v>
      </c>
      <c r="T59" s="399" t="s">
        <v>14</v>
      </c>
    </row>
    <row r="60" spans="2:20" ht="15" customHeight="1" hidden="1">
      <c r="B60" s="658" t="s">
        <v>0</v>
      </c>
      <c r="C60" s="658" t="s">
        <v>7</v>
      </c>
      <c r="D60" s="651" t="s">
        <v>4</v>
      </c>
      <c r="E60" s="652"/>
      <c r="F60" s="652"/>
      <c r="G60" s="653"/>
      <c r="H60" s="651" t="s">
        <v>3</v>
      </c>
      <c r="I60" s="652"/>
      <c r="J60" s="652"/>
      <c r="K60" s="653"/>
      <c r="L60" s="651" t="s">
        <v>5</v>
      </c>
      <c r="M60" s="652"/>
      <c r="N60" s="652"/>
      <c r="O60" s="653"/>
      <c r="P60" s="651" t="s">
        <v>6</v>
      </c>
      <c r="Q60" s="652"/>
      <c r="R60" s="652"/>
      <c r="S60" s="653"/>
      <c r="T60" s="658" t="s">
        <v>2</v>
      </c>
    </row>
    <row r="61" spans="2:20" ht="15" customHeight="1" hidden="1">
      <c r="B61" s="659"/>
      <c r="C61" s="659"/>
      <c r="D61" s="349">
        <v>4</v>
      </c>
      <c r="E61" s="350">
        <v>5</v>
      </c>
      <c r="F61" s="351">
        <v>6</v>
      </c>
      <c r="G61" s="352" t="s">
        <v>1</v>
      </c>
      <c r="H61" s="349">
        <v>7</v>
      </c>
      <c r="I61" s="350">
        <v>8</v>
      </c>
      <c r="J61" s="350">
        <v>9</v>
      </c>
      <c r="K61" s="353" t="s">
        <v>1</v>
      </c>
      <c r="L61" s="349">
        <v>10</v>
      </c>
      <c r="M61" s="350">
        <v>11</v>
      </c>
      <c r="N61" s="350">
        <v>12</v>
      </c>
      <c r="O61" s="353" t="s">
        <v>1</v>
      </c>
      <c r="P61" s="349">
        <v>1</v>
      </c>
      <c r="Q61" s="350">
        <v>2</v>
      </c>
      <c r="R61" s="350">
        <v>3</v>
      </c>
      <c r="S61" s="350">
        <v>4</v>
      </c>
      <c r="T61" s="659"/>
    </row>
    <row r="62" spans="2:20" ht="15" customHeight="1" hidden="1">
      <c r="B62" s="447" t="s">
        <v>15</v>
      </c>
      <c r="C62" s="448"/>
      <c r="D62" s="448"/>
      <c r="E62" s="449"/>
      <c r="F62" s="450"/>
      <c r="G62" s="451"/>
      <c r="H62" s="448"/>
      <c r="I62" s="449"/>
      <c r="J62" s="449"/>
      <c r="K62" s="452"/>
      <c r="L62" s="448"/>
      <c r="M62" s="449"/>
      <c r="N62" s="449"/>
      <c r="O62" s="452"/>
      <c r="P62" s="448"/>
      <c r="Q62" s="449"/>
      <c r="R62" s="449"/>
      <c r="S62" s="449"/>
      <c r="T62" s="453"/>
    </row>
    <row r="63" spans="2:20" ht="15" customHeight="1" hidden="1">
      <c r="B63" s="447" t="s">
        <v>16</v>
      </c>
      <c r="C63" s="313"/>
      <c r="D63" s="313"/>
      <c r="E63" s="416"/>
      <c r="F63" s="415"/>
      <c r="G63" s="386"/>
      <c r="H63" s="313"/>
      <c r="I63" s="416"/>
      <c r="J63" s="416"/>
      <c r="K63" s="417"/>
      <c r="L63" s="313"/>
      <c r="M63" s="416"/>
      <c r="N63" s="416"/>
      <c r="O63" s="417"/>
      <c r="P63" s="313"/>
      <c r="Q63" s="416"/>
      <c r="R63" s="416"/>
      <c r="S63" s="416"/>
      <c r="T63" s="454"/>
    </row>
    <row r="64" spans="2:20" ht="15" customHeight="1" hidden="1">
      <c r="B64" s="447" t="s">
        <v>17</v>
      </c>
      <c r="C64" s="313"/>
      <c r="D64" s="313"/>
      <c r="E64" s="416"/>
      <c r="F64" s="415"/>
      <c r="G64" s="386"/>
      <c r="H64" s="313"/>
      <c r="I64" s="416"/>
      <c r="J64" s="416"/>
      <c r="K64" s="417"/>
      <c r="L64" s="313"/>
      <c r="M64" s="416"/>
      <c r="N64" s="416"/>
      <c r="O64" s="417"/>
      <c r="P64" s="313"/>
      <c r="Q64" s="416"/>
      <c r="R64" s="416"/>
      <c r="S64" s="416"/>
      <c r="T64" s="454"/>
    </row>
    <row r="65" spans="2:20" ht="15" customHeight="1" hidden="1">
      <c r="B65" s="455"/>
      <c r="C65" s="456"/>
      <c r="D65" s="456"/>
      <c r="E65" s="457"/>
      <c r="F65" s="458"/>
      <c r="G65" s="459"/>
      <c r="H65" s="456"/>
      <c r="I65" s="457"/>
      <c r="J65" s="457"/>
      <c r="K65" s="460"/>
      <c r="L65" s="456"/>
      <c r="M65" s="457"/>
      <c r="N65" s="457"/>
      <c r="O65" s="460"/>
      <c r="P65" s="456"/>
      <c r="Q65" s="457"/>
      <c r="R65" s="457"/>
      <c r="S65" s="457"/>
      <c r="T65" s="455"/>
    </row>
    <row r="66" spans="2:20" ht="15" customHeight="1" hidden="1">
      <c r="B66" s="408" t="s">
        <v>1</v>
      </c>
      <c r="C66" s="443"/>
      <c r="D66" s="443"/>
      <c r="E66" s="425"/>
      <c r="F66" s="445"/>
      <c r="G66" s="424"/>
      <c r="H66" s="443"/>
      <c r="I66" s="425"/>
      <c r="J66" s="425"/>
      <c r="K66" s="426"/>
      <c r="L66" s="443"/>
      <c r="M66" s="425"/>
      <c r="N66" s="425"/>
      <c r="O66" s="426"/>
      <c r="P66" s="443"/>
      <c r="Q66" s="425"/>
      <c r="R66" s="425"/>
      <c r="S66" s="425"/>
      <c r="T66" s="461"/>
    </row>
    <row r="67" ht="15" customHeight="1" hidden="1"/>
    <row r="68" ht="18" customHeight="1" thickBot="1">
      <c r="B68" s="346" t="s">
        <v>22</v>
      </c>
    </row>
    <row r="69" spans="2:20" ht="49.5" customHeight="1">
      <c r="B69" s="663" t="s">
        <v>208</v>
      </c>
      <c r="C69" s="664"/>
      <c r="D69" s="665"/>
      <c r="E69" s="652"/>
      <c r="F69" s="652"/>
      <c r="G69" s="652"/>
      <c r="H69" s="652"/>
      <c r="I69" s="652"/>
      <c r="J69" s="652"/>
      <c r="K69" s="652"/>
      <c r="L69" s="652"/>
      <c r="M69" s="652"/>
      <c r="N69" s="652"/>
      <c r="O69" s="652"/>
      <c r="P69" s="652"/>
      <c r="Q69" s="652"/>
      <c r="R69" s="652"/>
      <c r="S69" s="652"/>
      <c r="T69" s="653"/>
    </row>
    <row r="70" spans="2:20" ht="49.5" customHeight="1" thickBot="1">
      <c r="B70" s="666" t="s">
        <v>13</v>
      </c>
      <c r="C70" s="667"/>
      <c r="D70" s="668"/>
      <c r="E70" s="669"/>
      <c r="F70" s="669"/>
      <c r="G70" s="669"/>
      <c r="H70" s="669"/>
      <c r="I70" s="669"/>
      <c r="J70" s="669"/>
      <c r="K70" s="669"/>
      <c r="L70" s="669"/>
      <c r="M70" s="669"/>
      <c r="N70" s="669"/>
      <c r="O70" s="669"/>
      <c r="P70" s="669"/>
      <c r="Q70" s="669"/>
      <c r="R70" s="669"/>
      <c r="S70" s="669"/>
      <c r="T70" s="670"/>
    </row>
  </sheetData>
  <sheetProtection/>
  <mergeCells count="55">
    <mergeCell ref="T60:T61"/>
    <mergeCell ref="B69:C69"/>
    <mergeCell ref="D69:T69"/>
    <mergeCell ref="B70:C70"/>
    <mergeCell ref="D70:T70"/>
    <mergeCell ref="B60:B61"/>
    <mergeCell ref="C60:C61"/>
    <mergeCell ref="D60:G60"/>
    <mergeCell ref="H60:K60"/>
    <mergeCell ref="L60:O60"/>
    <mergeCell ref="P60:S60"/>
    <mergeCell ref="T42:T43"/>
    <mergeCell ref="B51:B52"/>
    <mergeCell ref="C51:C52"/>
    <mergeCell ref="D51:G51"/>
    <mergeCell ref="H51:K51"/>
    <mergeCell ref="L51:O51"/>
    <mergeCell ref="P51:S51"/>
    <mergeCell ref="T51:T52"/>
    <mergeCell ref="B42:B43"/>
    <mergeCell ref="C42:C43"/>
    <mergeCell ref="D42:G42"/>
    <mergeCell ref="H42:K42"/>
    <mergeCell ref="L42:O42"/>
    <mergeCell ref="P42:S42"/>
    <mergeCell ref="T30:T31"/>
    <mergeCell ref="T36:T37"/>
    <mergeCell ref="B36:B37"/>
    <mergeCell ref="C36:C37"/>
    <mergeCell ref="D36:G36"/>
    <mergeCell ref="H36:K36"/>
    <mergeCell ref="L36:O36"/>
    <mergeCell ref="P36:S36"/>
    <mergeCell ref="T24:T25"/>
    <mergeCell ref="B30:B31"/>
    <mergeCell ref="C30:C31"/>
    <mergeCell ref="D30:G30"/>
    <mergeCell ref="H30:K30"/>
    <mergeCell ref="L30:O30"/>
    <mergeCell ref="P30:S30"/>
    <mergeCell ref="B24:B25"/>
    <mergeCell ref="C24:C25"/>
    <mergeCell ref="D24:G24"/>
    <mergeCell ref="H24:K24"/>
    <mergeCell ref="L24:O24"/>
    <mergeCell ref="P24:S24"/>
    <mergeCell ref="B5:T7"/>
    <mergeCell ref="B10:T12"/>
    <mergeCell ref="B15:B16"/>
    <mergeCell ref="C15:C16"/>
    <mergeCell ref="D15:G15"/>
    <mergeCell ref="H15:K15"/>
    <mergeCell ref="L15:O15"/>
    <mergeCell ref="P15:R15"/>
    <mergeCell ref="S15:T16"/>
  </mergeCells>
  <printOptions/>
  <pageMargins left="0.3937007874015748" right="0.3937007874015748" top="0.7480314960629921" bottom="0.7480314960629921" header="0.31496062992125984" footer="0.31496062992125984"/>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T72"/>
  <sheetViews>
    <sheetView view="pageBreakPreview" zoomScale="75" zoomScaleSheetLayoutView="75" zoomScalePageLayoutView="0" workbookViewId="0" topLeftCell="A16">
      <selection activeCell="V16" sqref="V1:X16384"/>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c r="T1" t="s">
        <v>33</v>
      </c>
    </row>
    <row r="2" spans="2:20" ht="29.25" customHeight="1" thickBot="1">
      <c r="B2" s="193" t="s">
        <v>58</v>
      </c>
      <c r="C2" s="194"/>
      <c r="D2" s="194"/>
      <c r="E2" s="194"/>
      <c r="F2" s="194"/>
      <c r="G2" s="194"/>
      <c r="H2" s="194"/>
      <c r="I2" s="194"/>
      <c r="J2" s="194"/>
      <c r="K2" s="194"/>
      <c r="L2" s="195"/>
      <c r="Q2" s="193" t="s">
        <v>59</v>
      </c>
      <c r="R2" s="194"/>
      <c r="S2" s="194"/>
      <c r="T2" s="195"/>
    </row>
    <row r="3" spans="2:5" ht="24.75" customHeight="1" thickBot="1">
      <c r="B3" s="196" t="s">
        <v>60</v>
      </c>
      <c r="C3" s="197"/>
      <c r="D3" s="197"/>
      <c r="E3" s="198"/>
    </row>
    <row r="4" ht="33" customHeight="1" thickBot="1">
      <c r="B4" t="s">
        <v>9</v>
      </c>
    </row>
    <row r="5" spans="2:20" ht="18" customHeight="1">
      <c r="B5" s="498" t="s">
        <v>61</v>
      </c>
      <c r="C5" s="499"/>
      <c r="D5" s="499"/>
      <c r="E5" s="499"/>
      <c r="F5" s="499"/>
      <c r="G5" s="499"/>
      <c r="H5" s="499"/>
      <c r="I5" s="499"/>
      <c r="J5" s="499"/>
      <c r="K5" s="499"/>
      <c r="L5" s="499"/>
      <c r="M5" s="499"/>
      <c r="N5" s="499"/>
      <c r="O5" s="499"/>
      <c r="P5" s="499"/>
      <c r="Q5" s="499"/>
      <c r="R5" s="499"/>
      <c r="S5" s="499"/>
      <c r="T5" s="500"/>
    </row>
    <row r="6" spans="2:20" ht="18" customHeight="1">
      <c r="B6" s="501"/>
      <c r="C6" s="502"/>
      <c r="D6" s="502"/>
      <c r="E6" s="502"/>
      <c r="F6" s="502"/>
      <c r="G6" s="502"/>
      <c r="H6" s="502"/>
      <c r="I6" s="502"/>
      <c r="J6" s="502"/>
      <c r="K6" s="502"/>
      <c r="L6" s="502"/>
      <c r="M6" s="502"/>
      <c r="N6" s="502"/>
      <c r="O6" s="502"/>
      <c r="P6" s="502"/>
      <c r="Q6" s="502"/>
      <c r="R6" s="502"/>
      <c r="S6" s="502"/>
      <c r="T6" s="503"/>
    </row>
    <row r="7" spans="2:20" ht="18" customHeight="1" thickBot="1">
      <c r="B7" s="504"/>
      <c r="C7" s="505"/>
      <c r="D7" s="505"/>
      <c r="E7" s="505"/>
      <c r="F7" s="505"/>
      <c r="G7" s="505"/>
      <c r="H7" s="505"/>
      <c r="I7" s="505"/>
      <c r="J7" s="505"/>
      <c r="K7" s="505"/>
      <c r="L7" s="505"/>
      <c r="M7" s="505"/>
      <c r="N7" s="505"/>
      <c r="O7" s="505"/>
      <c r="P7" s="505"/>
      <c r="Q7" s="505"/>
      <c r="R7" s="505"/>
      <c r="S7" s="505"/>
      <c r="T7" s="506"/>
    </row>
    <row r="8" spans="2:20" ht="18"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18" customHeight="1">
      <c r="B10" s="507" t="s">
        <v>62</v>
      </c>
      <c r="C10" s="508"/>
      <c r="D10" s="508"/>
      <c r="E10" s="508"/>
      <c r="F10" s="508"/>
      <c r="G10" s="508"/>
      <c r="H10" s="508"/>
      <c r="I10" s="508"/>
      <c r="J10" s="508"/>
      <c r="K10" s="508"/>
      <c r="L10" s="508"/>
      <c r="M10" s="508"/>
      <c r="N10" s="508"/>
      <c r="O10" s="508"/>
      <c r="P10" s="508"/>
      <c r="Q10" s="508"/>
      <c r="R10" s="508"/>
      <c r="S10" s="508"/>
      <c r="T10" s="509"/>
    </row>
    <row r="11" spans="2:20" s="201" customFormat="1" ht="18" customHeight="1">
      <c r="B11" s="510"/>
      <c r="C11" s="511"/>
      <c r="D11" s="511"/>
      <c r="E11" s="511"/>
      <c r="F11" s="511"/>
      <c r="G11" s="511"/>
      <c r="H11" s="511"/>
      <c r="I11" s="511"/>
      <c r="J11" s="511"/>
      <c r="K11" s="511"/>
      <c r="L11" s="511"/>
      <c r="M11" s="511"/>
      <c r="N11" s="511"/>
      <c r="O11" s="511"/>
      <c r="P11" s="511"/>
      <c r="Q11" s="511"/>
      <c r="R11" s="511"/>
      <c r="S11" s="511"/>
      <c r="T11" s="512"/>
    </row>
    <row r="12" spans="2:20" s="201" customFormat="1" ht="23.25" customHeight="1" thickBot="1">
      <c r="B12" s="513"/>
      <c r="C12" s="514"/>
      <c r="D12" s="514"/>
      <c r="E12" s="514"/>
      <c r="F12" s="514"/>
      <c r="G12" s="514"/>
      <c r="H12" s="514"/>
      <c r="I12" s="514"/>
      <c r="J12" s="514"/>
      <c r="K12" s="514"/>
      <c r="L12" s="514"/>
      <c r="M12" s="514"/>
      <c r="N12" s="514"/>
      <c r="O12" s="514"/>
      <c r="P12" s="514"/>
      <c r="Q12" s="514"/>
      <c r="R12" s="514"/>
      <c r="S12" s="514"/>
      <c r="T12" s="515"/>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202">
        <v>4</v>
      </c>
      <c r="E16" s="203">
        <v>5</v>
      </c>
      <c r="F16" s="204">
        <v>6</v>
      </c>
      <c r="G16" s="205" t="s">
        <v>1</v>
      </c>
      <c r="H16" s="202">
        <v>7</v>
      </c>
      <c r="I16" s="203">
        <v>8</v>
      </c>
      <c r="J16" s="203">
        <v>9</v>
      </c>
      <c r="K16" s="206" t="s">
        <v>1</v>
      </c>
      <c r="L16" s="202">
        <v>10</v>
      </c>
      <c r="M16" s="203">
        <v>11</v>
      </c>
      <c r="N16" s="203">
        <v>12</v>
      </c>
      <c r="O16" s="206" t="s">
        <v>1</v>
      </c>
      <c r="P16" s="202">
        <v>1</v>
      </c>
      <c r="Q16" s="203">
        <v>2</v>
      </c>
      <c r="R16" s="206">
        <v>3</v>
      </c>
      <c r="S16" s="522"/>
      <c r="T16" s="523"/>
    </row>
    <row r="17" spans="2:20" ht="18" customHeight="1">
      <c r="B17" s="209" t="s">
        <v>27</v>
      </c>
      <c r="C17" s="210"/>
      <c r="D17" s="211"/>
      <c r="E17" s="212"/>
      <c r="F17" s="213"/>
      <c r="G17" s="214"/>
      <c r="H17" s="211"/>
      <c r="I17" s="212"/>
      <c r="J17" s="212"/>
      <c r="K17" s="215"/>
      <c r="L17" s="211"/>
      <c r="M17" s="212"/>
      <c r="N17" s="212"/>
      <c r="O17" s="215"/>
      <c r="P17" s="211"/>
      <c r="Q17" s="212"/>
      <c r="R17" s="215"/>
      <c r="S17" s="216"/>
      <c r="T17" s="217"/>
    </row>
    <row r="18" spans="2:20" ht="18" customHeight="1">
      <c r="B18" s="209" t="s">
        <v>28</v>
      </c>
      <c r="C18" s="210"/>
      <c r="D18" s="211"/>
      <c r="E18" s="212" t="s">
        <v>36</v>
      </c>
      <c r="F18" s="213"/>
      <c r="G18" s="214"/>
      <c r="H18" s="211"/>
      <c r="I18" s="212"/>
      <c r="J18" s="212" t="s">
        <v>36</v>
      </c>
      <c r="K18" s="215"/>
      <c r="L18" s="211"/>
      <c r="M18" s="212"/>
      <c r="N18" s="212"/>
      <c r="O18" s="215"/>
      <c r="P18" s="211"/>
      <c r="Q18" s="212"/>
      <c r="R18" s="215"/>
      <c r="S18" s="218"/>
      <c r="T18" s="219"/>
    </row>
    <row r="19" spans="2:20" ht="18" customHeight="1">
      <c r="B19" s="209" t="s">
        <v>29</v>
      </c>
      <c r="C19" s="210"/>
      <c r="D19" s="211"/>
      <c r="E19" s="213" t="s">
        <v>36</v>
      </c>
      <c r="F19" s="213"/>
      <c r="G19" s="214"/>
      <c r="H19" s="211"/>
      <c r="I19" s="212"/>
      <c r="J19" s="212" t="s">
        <v>36</v>
      </c>
      <c r="K19" s="215"/>
      <c r="L19" s="211"/>
      <c r="M19" s="212"/>
      <c r="N19" s="212"/>
      <c r="O19" s="215"/>
      <c r="P19" s="211"/>
      <c r="Q19" s="212"/>
      <c r="R19" s="215"/>
      <c r="S19" s="218"/>
      <c r="T19" s="219"/>
    </row>
    <row r="20" spans="2:20" ht="18" customHeight="1">
      <c r="B20" s="209" t="s">
        <v>30</v>
      </c>
      <c r="C20" s="210"/>
      <c r="D20" s="211"/>
      <c r="E20" s="213" t="s">
        <v>36</v>
      </c>
      <c r="F20" s="213"/>
      <c r="G20" s="214"/>
      <c r="H20" s="211"/>
      <c r="I20" s="212"/>
      <c r="J20" s="212" t="s">
        <v>36</v>
      </c>
      <c r="K20" s="215"/>
      <c r="L20" s="211"/>
      <c r="M20" s="212"/>
      <c r="N20" s="212"/>
      <c r="O20" s="215"/>
      <c r="P20" s="211"/>
      <c r="Q20" s="212"/>
      <c r="R20" s="215"/>
      <c r="S20" s="218"/>
      <c r="T20" s="219"/>
    </row>
    <row r="21" spans="2:20" ht="18" customHeight="1">
      <c r="B21" s="209" t="s">
        <v>31</v>
      </c>
      <c r="C21" s="210"/>
      <c r="D21" s="211"/>
      <c r="E21" s="212"/>
      <c r="F21" s="213"/>
      <c r="G21" s="214"/>
      <c r="H21" s="211"/>
      <c r="I21" s="212"/>
      <c r="J21" s="212"/>
      <c r="K21" s="215"/>
      <c r="L21" s="211" t="s">
        <v>36</v>
      </c>
      <c r="M21" s="212"/>
      <c r="N21" s="212"/>
      <c r="O21" s="215"/>
      <c r="P21" s="211"/>
      <c r="Q21" s="212"/>
      <c r="R21" s="215" t="s">
        <v>36</v>
      </c>
      <c r="S21" s="218"/>
      <c r="T21" s="219"/>
    </row>
    <row r="22" spans="2:20" ht="18" customHeight="1" thickBot="1">
      <c r="B22" s="220" t="s">
        <v>8</v>
      </c>
      <c r="C22" s="221"/>
      <c r="D22" s="202"/>
      <c r="E22" s="222"/>
      <c r="F22" s="223"/>
      <c r="G22" s="205"/>
      <c r="H22" s="202"/>
      <c r="I22" s="222"/>
      <c r="J22" s="222"/>
      <c r="K22" s="224"/>
      <c r="L22" s="202"/>
      <c r="M22" s="222"/>
      <c r="N22" s="222"/>
      <c r="O22" s="224"/>
      <c r="P22" s="202"/>
      <c r="Q22" s="222"/>
      <c r="R22" s="224"/>
      <c r="S22" s="225"/>
      <c r="T22" s="226"/>
    </row>
    <row r="23" spans="2:20" ht="18" customHeight="1">
      <c r="B23" s="227" t="s">
        <v>32</v>
      </c>
      <c r="C23" s="199"/>
      <c r="D23" s="199"/>
      <c r="E23" s="199"/>
      <c r="F23" s="199"/>
      <c r="G23" s="199"/>
      <c r="H23" s="199"/>
      <c r="I23" s="199"/>
      <c r="J23" s="199"/>
      <c r="K23" s="199"/>
      <c r="L23" s="199"/>
      <c r="M23" s="199"/>
      <c r="N23" s="199"/>
      <c r="O23" s="199"/>
      <c r="P23" s="199"/>
      <c r="Q23" s="199"/>
      <c r="R23" s="199"/>
      <c r="S23" s="199"/>
      <c r="T23" s="199"/>
    </row>
    <row r="24" spans="2:20" ht="18" customHeight="1">
      <c r="B24" s="228"/>
      <c r="C24" s="199"/>
      <c r="D24" s="199"/>
      <c r="E24" s="199"/>
      <c r="F24" s="199"/>
      <c r="G24" s="199"/>
      <c r="H24" s="199"/>
      <c r="I24" s="199"/>
      <c r="J24" s="199"/>
      <c r="K24" s="199"/>
      <c r="L24" s="199"/>
      <c r="M24" s="199"/>
      <c r="N24" s="199"/>
      <c r="O24" s="199"/>
      <c r="P24" s="199"/>
      <c r="Q24" s="199"/>
      <c r="R24" s="199"/>
      <c r="S24" s="199"/>
      <c r="T24" s="199"/>
    </row>
    <row r="25" spans="2:20" ht="18" customHeight="1" thickBot="1">
      <c r="B25" t="s">
        <v>19</v>
      </c>
      <c r="S25" s="229"/>
      <c r="T25" s="229" t="s">
        <v>14</v>
      </c>
    </row>
    <row r="26" spans="2:20" ht="18" customHeight="1">
      <c r="B26" s="485" t="s">
        <v>0</v>
      </c>
      <c r="C26" s="485" t="s">
        <v>34</v>
      </c>
      <c r="D26" s="487" t="s">
        <v>4</v>
      </c>
      <c r="E26" s="488"/>
      <c r="F26" s="488"/>
      <c r="G26" s="489"/>
      <c r="H26" s="487" t="s">
        <v>3</v>
      </c>
      <c r="I26" s="488"/>
      <c r="J26" s="488"/>
      <c r="K26" s="489"/>
      <c r="L26" s="487" t="s">
        <v>5</v>
      </c>
      <c r="M26" s="488"/>
      <c r="N26" s="488"/>
      <c r="O26" s="489"/>
      <c r="P26" s="487" t="s">
        <v>6</v>
      </c>
      <c r="Q26" s="488"/>
      <c r="R26" s="488"/>
      <c r="S26" s="489"/>
      <c r="T26" s="485" t="s">
        <v>2</v>
      </c>
    </row>
    <row r="27" spans="2:20" ht="18" customHeight="1" thickBot="1">
      <c r="B27" s="486"/>
      <c r="C27" s="486"/>
      <c r="D27" s="202">
        <v>4</v>
      </c>
      <c r="E27" s="203">
        <v>5</v>
      </c>
      <c r="F27" s="204">
        <v>6</v>
      </c>
      <c r="G27" s="205" t="s">
        <v>1</v>
      </c>
      <c r="H27" s="202">
        <v>7</v>
      </c>
      <c r="I27" s="203">
        <v>8</v>
      </c>
      <c r="J27" s="203">
        <v>9</v>
      </c>
      <c r="K27" s="206" t="s">
        <v>1</v>
      </c>
      <c r="L27" s="202">
        <v>10</v>
      </c>
      <c r="M27" s="203">
        <v>11</v>
      </c>
      <c r="N27" s="203">
        <v>12</v>
      </c>
      <c r="O27" s="206" t="s">
        <v>1</v>
      </c>
      <c r="P27" s="202">
        <v>1</v>
      </c>
      <c r="Q27" s="222">
        <v>2</v>
      </c>
      <c r="R27" s="222">
        <v>3</v>
      </c>
      <c r="S27" s="230">
        <v>4</v>
      </c>
      <c r="T27" s="486"/>
    </row>
    <row r="28" spans="2:20" ht="27.75" customHeight="1">
      <c r="B28" s="231" t="s">
        <v>63</v>
      </c>
      <c r="C28" s="232">
        <v>150000</v>
      </c>
      <c r="D28" s="232">
        <v>0</v>
      </c>
      <c r="E28" s="233">
        <v>100000</v>
      </c>
      <c r="F28" s="234">
        <v>0</v>
      </c>
      <c r="G28" s="235"/>
      <c r="H28" s="232">
        <v>0</v>
      </c>
      <c r="I28" s="233">
        <v>0</v>
      </c>
      <c r="J28" s="233">
        <v>50000</v>
      </c>
      <c r="K28" s="236"/>
      <c r="L28" s="232">
        <v>0</v>
      </c>
      <c r="M28" s="233">
        <v>0</v>
      </c>
      <c r="N28" s="233">
        <v>0</v>
      </c>
      <c r="O28" s="236"/>
      <c r="P28" s="232">
        <v>0</v>
      </c>
      <c r="Q28" s="233">
        <v>0</v>
      </c>
      <c r="R28" s="233">
        <v>0</v>
      </c>
      <c r="S28" s="236">
        <v>0</v>
      </c>
      <c r="T28" s="237">
        <f>SUM(D28:S28)</f>
        <v>150000</v>
      </c>
    </row>
    <row r="29" spans="2:20" ht="18" customHeight="1" thickBot="1">
      <c r="B29" s="238" t="s">
        <v>1</v>
      </c>
      <c r="C29" s="239">
        <f>C28</f>
        <v>150000</v>
      </c>
      <c r="D29" s="239">
        <f>D28</f>
        <v>0</v>
      </c>
      <c r="E29" s="240">
        <f>E28</f>
        <v>100000</v>
      </c>
      <c r="F29" s="241">
        <f>F28</f>
        <v>0</v>
      </c>
      <c r="G29" s="242"/>
      <c r="H29" s="239">
        <f aca="true" t="shared" si="0" ref="H29:T29">H28</f>
        <v>0</v>
      </c>
      <c r="I29" s="240">
        <f t="shared" si="0"/>
        <v>0</v>
      </c>
      <c r="J29" s="240">
        <f t="shared" si="0"/>
        <v>50000</v>
      </c>
      <c r="K29" s="243">
        <f t="shared" si="0"/>
        <v>0</v>
      </c>
      <c r="L29" s="239">
        <f t="shared" si="0"/>
        <v>0</v>
      </c>
      <c r="M29" s="240">
        <f t="shared" si="0"/>
        <v>0</v>
      </c>
      <c r="N29" s="240">
        <f t="shared" si="0"/>
        <v>0</v>
      </c>
      <c r="O29" s="243">
        <f t="shared" si="0"/>
        <v>0</v>
      </c>
      <c r="P29" s="239">
        <f t="shared" si="0"/>
        <v>0</v>
      </c>
      <c r="Q29" s="240">
        <f t="shared" si="0"/>
        <v>0</v>
      </c>
      <c r="R29" s="240">
        <f t="shared" si="0"/>
        <v>0</v>
      </c>
      <c r="S29" s="243">
        <v>0</v>
      </c>
      <c r="T29" s="244">
        <f t="shared" si="0"/>
        <v>150000</v>
      </c>
    </row>
    <row r="30" ht="18" customHeight="1"/>
    <row r="31" spans="2:20" ht="18" customHeight="1" thickBot="1">
      <c r="B31" t="s">
        <v>20</v>
      </c>
      <c r="S31" s="229"/>
      <c r="T31" s="229" t="s">
        <v>14</v>
      </c>
    </row>
    <row r="32" spans="2:20" ht="18" customHeight="1">
      <c r="B32" s="485" t="s">
        <v>0</v>
      </c>
      <c r="C32" s="485" t="s">
        <v>34</v>
      </c>
      <c r="D32" s="487" t="s">
        <v>4</v>
      </c>
      <c r="E32" s="488"/>
      <c r="F32" s="488"/>
      <c r="G32" s="489"/>
      <c r="H32" s="487" t="s">
        <v>3</v>
      </c>
      <c r="I32" s="488"/>
      <c r="J32" s="488"/>
      <c r="K32" s="489"/>
      <c r="L32" s="487" t="s">
        <v>5</v>
      </c>
      <c r="M32" s="488"/>
      <c r="N32" s="488"/>
      <c r="O32" s="489"/>
      <c r="P32" s="487" t="s">
        <v>6</v>
      </c>
      <c r="Q32" s="488"/>
      <c r="R32" s="488"/>
      <c r="S32" s="489"/>
      <c r="T32" s="485" t="s">
        <v>2</v>
      </c>
    </row>
    <row r="33" spans="2:20" ht="18" customHeight="1" thickBot="1">
      <c r="B33" s="486"/>
      <c r="C33" s="486"/>
      <c r="D33" s="202">
        <v>4</v>
      </c>
      <c r="E33" s="203">
        <v>5</v>
      </c>
      <c r="F33" s="204">
        <v>6</v>
      </c>
      <c r="G33" s="205" t="s">
        <v>1</v>
      </c>
      <c r="H33" s="202">
        <v>7</v>
      </c>
      <c r="I33" s="203">
        <v>8</v>
      </c>
      <c r="J33" s="203">
        <v>9</v>
      </c>
      <c r="K33" s="206" t="s">
        <v>1</v>
      </c>
      <c r="L33" s="202">
        <v>10</v>
      </c>
      <c r="M33" s="203">
        <v>11</v>
      </c>
      <c r="N33" s="203">
        <v>12</v>
      </c>
      <c r="O33" s="206" t="s">
        <v>1</v>
      </c>
      <c r="P33" s="202">
        <v>1</v>
      </c>
      <c r="Q33" s="222">
        <v>2</v>
      </c>
      <c r="R33" s="222">
        <v>3</v>
      </c>
      <c r="S33" s="230">
        <v>4</v>
      </c>
      <c r="T33" s="486"/>
    </row>
    <row r="34" spans="2:20" ht="18" customHeight="1">
      <c r="B34" s="231"/>
      <c r="C34" s="232"/>
      <c r="D34" s="232"/>
      <c r="E34" s="233"/>
      <c r="F34" s="245"/>
      <c r="G34" s="210"/>
      <c r="H34" s="209"/>
      <c r="I34" s="246"/>
      <c r="J34" s="246"/>
      <c r="K34" s="247"/>
      <c r="L34" s="248"/>
      <c r="M34" s="249"/>
      <c r="N34" s="249"/>
      <c r="O34" s="250"/>
      <c r="P34" s="251"/>
      <c r="Q34" s="252"/>
      <c r="R34" s="252"/>
      <c r="S34" s="253"/>
      <c r="T34" s="237">
        <f>SUM(D34:S34)</f>
        <v>0</v>
      </c>
    </row>
    <row r="35" spans="2:20" ht="18" customHeight="1" thickBot="1">
      <c r="B35" s="238" t="s">
        <v>1</v>
      </c>
      <c r="C35" s="239"/>
      <c r="D35" s="239">
        <f>SUM(D34)</f>
        <v>0</v>
      </c>
      <c r="E35" s="240">
        <f>SUM(E34)</f>
        <v>0</v>
      </c>
      <c r="F35" s="240">
        <f>SUM(F34)</f>
        <v>0</v>
      </c>
      <c r="G35" s="254"/>
      <c r="H35" s="239">
        <f>SUM(H34)</f>
        <v>0</v>
      </c>
      <c r="I35" s="255">
        <f>SUM(I34)</f>
        <v>0</v>
      </c>
      <c r="J35" s="255">
        <f>SUM(J34)</f>
        <v>0</v>
      </c>
      <c r="K35" s="256"/>
      <c r="L35" s="239">
        <f>SUM(L34)</f>
        <v>0</v>
      </c>
      <c r="M35" s="257">
        <f>SUM(M34)</f>
        <v>0</v>
      </c>
      <c r="N35" s="257">
        <f>SUM(N34)</f>
        <v>0</v>
      </c>
      <c r="O35" s="258"/>
      <c r="P35" s="259">
        <f>SUM(P34)</f>
        <v>0</v>
      </c>
      <c r="Q35" s="260">
        <f>SUM(Q34)</f>
        <v>0</v>
      </c>
      <c r="R35" s="260">
        <f>SUM(R34)</f>
        <v>0</v>
      </c>
      <c r="S35" s="261">
        <f>SUM(S34)</f>
        <v>0</v>
      </c>
      <c r="T35" s="262">
        <f>SUM(T34)</f>
        <v>0</v>
      </c>
    </row>
    <row r="36" spans="2:20" ht="18" customHeight="1">
      <c r="B36" s="263"/>
      <c r="C36" s="199"/>
      <c r="D36" s="199"/>
      <c r="E36" s="199"/>
      <c r="F36" s="199"/>
      <c r="G36" s="199"/>
      <c r="H36" s="199"/>
      <c r="I36" s="199"/>
      <c r="J36" s="199"/>
      <c r="K36" s="199"/>
      <c r="L36" s="264"/>
      <c r="M36" s="264"/>
      <c r="N36" s="264"/>
      <c r="O36" s="264"/>
      <c r="P36" s="264"/>
      <c r="Q36" s="264"/>
      <c r="R36" s="264"/>
      <c r="S36" s="264"/>
      <c r="T36" s="199"/>
    </row>
    <row r="37" spans="2:20" ht="18" customHeight="1" thickBot="1">
      <c r="B37" s="265" t="s">
        <v>21</v>
      </c>
      <c r="C37" s="199"/>
      <c r="D37" s="199"/>
      <c r="E37" s="199"/>
      <c r="F37" s="199"/>
      <c r="G37" s="199"/>
      <c r="H37" s="199"/>
      <c r="I37" s="199"/>
      <c r="J37" s="199"/>
      <c r="K37" s="199"/>
      <c r="L37" s="264"/>
      <c r="M37" s="264"/>
      <c r="N37" s="264"/>
      <c r="O37" s="264"/>
      <c r="P37" s="264"/>
      <c r="Q37" s="264"/>
      <c r="R37" s="264"/>
      <c r="S37" s="266"/>
      <c r="T37" s="229" t="s">
        <v>14</v>
      </c>
    </row>
    <row r="38" spans="2:20" ht="18" customHeight="1">
      <c r="B38" s="485" t="s">
        <v>0</v>
      </c>
      <c r="C38" s="485" t="s">
        <v>34</v>
      </c>
      <c r="D38" s="487" t="s">
        <v>4</v>
      </c>
      <c r="E38" s="488"/>
      <c r="F38" s="488"/>
      <c r="G38" s="489"/>
      <c r="H38" s="487" t="s">
        <v>3</v>
      </c>
      <c r="I38" s="488"/>
      <c r="J38" s="488"/>
      <c r="K38" s="489"/>
      <c r="L38" s="493" t="s">
        <v>5</v>
      </c>
      <c r="M38" s="494"/>
      <c r="N38" s="494"/>
      <c r="O38" s="495"/>
      <c r="P38" s="493" t="s">
        <v>6</v>
      </c>
      <c r="Q38" s="494"/>
      <c r="R38" s="494"/>
      <c r="S38" s="495"/>
      <c r="T38" s="485" t="s">
        <v>2</v>
      </c>
    </row>
    <row r="39" spans="2:20" ht="18" customHeight="1" thickBot="1">
      <c r="B39" s="486"/>
      <c r="C39" s="486"/>
      <c r="D39" s="202">
        <v>4</v>
      </c>
      <c r="E39" s="203">
        <v>5</v>
      </c>
      <c r="F39" s="204">
        <v>6</v>
      </c>
      <c r="G39" s="205" t="s">
        <v>1</v>
      </c>
      <c r="H39" s="202">
        <v>7</v>
      </c>
      <c r="I39" s="203">
        <v>8</v>
      </c>
      <c r="J39" s="203">
        <v>9</v>
      </c>
      <c r="K39" s="206" t="s">
        <v>1</v>
      </c>
      <c r="L39" s="267">
        <v>10</v>
      </c>
      <c r="M39" s="268">
        <v>11</v>
      </c>
      <c r="N39" s="268">
        <v>12</v>
      </c>
      <c r="O39" s="269" t="s">
        <v>1</v>
      </c>
      <c r="P39" s="267">
        <v>1</v>
      </c>
      <c r="Q39" s="270">
        <v>2</v>
      </c>
      <c r="R39" s="270">
        <v>3</v>
      </c>
      <c r="S39" s="271">
        <v>4</v>
      </c>
      <c r="T39" s="486"/>
    </row>
    <row r="40" spans="2:20" ht="18" customHeight="1">
      <c r="B40" s="231"/>
      <c r="C40" s="209"/>
      <c r="D40" s="272"/>
      <c r="E40" s="246"/>
      <c r="F40" s="245"/>
      <c r="G40" s="210"/>
      <c r="H40" s="209"/>
      <c r="I40" s="246"/>
      <c r="J40" s="233"/>
      <c r="K40" s="247"/>
      <c r="L40" s="248"/>
      <c r="M40" s="249"/>
      <c r="N40" s="249"/>
      <c r="O40" s="250"/>
      <c r="P40" s="251"/>
      <c r="Q40" s="252"/>
      <c r="R40" s="252"/>
      <c r="S40" s="253"/>
      <c r="T40" s="237">
        <f>SUM(D40:S40)</f>
        <v>0</v>
      </c>
    </row>
    <row r="41" spans="2:20" ht="18" customHeight="1" thickBot="1">
      <c r="B41" s="238" t="s">
        <v>1</v>
      </c>
      <c r="C41" s="273"/>
      <c r="D41" s="274">
        <f>SUM(D40)</f>
        <v>0</v>
      </c>
      <c r="E41" s="255">
        <f>SUM(E40)</f>
        <v>0</v>
      </c>
      <c r="F41" s="275">
        <f>SUM(F40)</f>
        <v>0</v>
      </c>
      <c r="G41" s="254"/>
      <c r="H41" s="273">
        <f>SUM(H40)</f>
        <v>0</v>
      </c>
      <c r="I41" s="255">
        <f>SUM(I40)</f>
        <v>0</v>
      </c>
      <c r="J41" s="240">
        <f>SUM(J40)</f>
        <v>0</v>
      </c>
      <c r="K41" s="256"/>
      <c r="L41" s="276">
        <f>SUM(L40)</f>
        <v>0</v>
      </c>
      <c r="M41" s="257">
        <f aca="true" t="shared" si="1" ref="M41:S41">SUM(M40)</f>
        <v>0</v>
      </c>
      <c r="N41" s="257">
        <f t="shared" si="1"/>
        <v>0</v>
      </c>
      <c r="O41" s="258"/>
      <c r="P41" s="259">
        <f t="shared" si="1"/>
        <v>0</v>
      </c>
      <c r="Q41" s="260">
        <f t="shared" si="1"/>
        <v>0</v>
      </c>
      <c r="R41" s="260">
        <f t="shared" si="1"/>
        <v>0</v>
      </c>
      <c r="S41" s="261">
        <f t="shared" si="1"/>
        <v>0</v>
      </c>
      <c r="T41" s="262">
        <f>SUM(T40)</f>
        <v>0</v>
      </c>
    </row>
    <row r="42" spans="2:19" ht="18" customHeight="1">
      <c r="B42" s="199"/>
      <c r="C42" s="263"/>
      <c r="D42" s="199"/>
      <c r="E42" s="199"/>
      <c r="F42" s="199"/>
      <c r="G42" s="199"/>
      <c r="H42" s="199"/>
      <c r="I42" s="199"/>
      <c r="J42" s="199"/>
      <c r="K42" s="199"/>
      <c r="L42" s="199"/>
      <c r="M42" s="199"/>
      <c r="N42" s="199"/>
      <c r="O42" s="199"/>
      <c r="P42" s="199"/>
      <c r="Q42" s="199"/>
      <c r="R42" s="199"/>
      <c r="S42" s="199"/>
    </row>
    <row r="43" spans="2:20" ht="15" customHeight="1" hidden="1" thickBot="1">
      <c r="B43" t="s">
        <v>10</v>
      </c>
      <c r="T43" s="229" t="s">
        <v>14</v>
      </c>
    </row>
    <row r="44" spans="2:20" ht="15" customHeight="1" hidden="1">
      <c r="B44" s="485" t="s">
        <v>0</v>
      </c>
      <c r="C44" s="485" t="s">
        <v>7</v>
      </c>
      <c r="D44" s="487" t="s">
        <v>4</v>
      </c>
      <c r="E44" s="488"/>
      <c r="F44" s="488"/>
      <c r="G44" s="489"/>
      <c r="H44" s="487" t="s">
        <v>3</v>
      </c>
      <c r="I44" s="488"/>
      <c r="J44" s="488"/>
      <c r="K44" s="489"/>
      <c r="L44" s="487" t="s">
        <v>5</v>
      </c>
      <c r="M44" s="488"/>
      <c r="N44" s="488"/>
      <c r="O44" s="489"/>
      <c r="P44" s="487" t="s">
        <v>6</v>
      </c>
      <c r="Q44" s="488"/>
      <c r="R44" s="488"/>
      <c r="S44" s="489"/>
      <c r="T44" s="485" t="s">
        <v>2</v>
      </c>
    </row>
    <row r="45" spans="2:20" ht="15" customHeight="1" hidden="1" thickBot="1">
      <c r="B45" s="486"/>
      <c r="C45" s="486"/>
      <c r="D45" s="202">
        <v>4</v>
      </c>
      <c r="E45" s="203">
        <v>5</v>
      </c>
      <c r="F45" s="204">
        <v>6</v>
      </c>
      <c r="G45" s="205" t="s">
        <v>1</v>
      </c>
      <c r="H45" s="202">
        <v>7</v>
      </c>
      <c r="I45" s="203">
        <v>8</v>
      </c>
      <c r="J45" s="203">
        <v>9</v>
      </c>
      <c r="K45" s="206" t="s">
        <v>1</v>
      </c>
      <c r="L45" s="202">
        <v>10</v>
      </c>
      <c r="M45" s="203">
        <v>11</v>
      </c>
      <c r="N45" s="203">
        <v>12</v>
      </c>
      <c r="O45" s="206" t="s">
        <v>1</v>
      </c>
      <c r="P45" s="202">
        <v>1</v>
      </c>
      <c r="Q45" s="203">
        <v>2</v>
      </c>
      <c r="R45" s="203">
        <v>3</v>
      </c>
      <c r="S45" s="203">
        <v>4</v>
      </c>
      <c r="T45" s="486"/>
    </row>
    <row r="46" spans="2:20" ht="15" customHeight="1" hidden="1">
      <c r="B46" s="277" t="s">
        <v>15</v>
      </c>
      <c r="C46" s="278"/>
      <c r="D46" s="278"/>
      <c r="E46" s="279"/>
      <c r="F46" s="280"/>
      <c r="G46" s="281"/>
      <c r="H46" s="278"/>
      <c r="I46" s="279"/>
      <c r="J46" s="279"/>
      <c r="K46" s="282"/>
      <c r="L46" s="278"/>
      <c r="M46" s="279"/>
      <c r="N46" s="279"/>
      <c r="O46" s="282"/>
      <c r="P46" s="278"/>
      <c r="Q46" s="279"/>
      <c r="R46" s="279"/>
      <c r="S46" s="279"/>
      <c r="T46" s="283"/>
    </row>
    <row r="47" spans="2:20" ht="15" customHeight="1" hidden="1">
      <c r="B47" s="277" t="s">
        <v>16</v>
      </c>
      <c r="C47" s="209"/>
      <c r="D47" s="209"/>
      <c r="E47" s="246"/>
      <c r="F47" s="245"/>
      <c r="G47" s="210"/>
      <c r="H47" s="209"/>
      <c r="I47" s="246"/>
      <c r="J47" s="246"/>
      <c r="K47" s="247"/>
      <c r="L47" s="209"/>
      <c r="M47" s="246"/>
      <c r="N47" s="246"/>
      <c r="O47" s="247"/>
      <c r="P47" s="209"/>
      <c r="Q47" s="246"/>
      <c r="R47" s="246"/>
      <c r="S47" s="246"/>
      <c r="T47" s="284"/>
    </row>
    <row r="48" spans="2:20" ht="15" customHeight="1" hidden="1">
      <c r="B48" s="277" t="s">
        <v>17</v>
      </c>
      <c r="C48" s="209"/>
      <c r="D48" s="209"/>
      <c r="E48" s="246"/>
      <c r="F48" s="245"/>
      <c r="G48" s="210"/>
      <c r="H48" s="209"/>
      <c r="I48" s="246"/>
      <c r="J48" s="246"/>
      <c r="K48" s="247"/>
      <c r="L48" s="209"/>
      <c r="M48" s="246"/>
      <c r="N48" s="246"/>
      <c r="O48" s="247"/>
      <c r="P48" s="209"/>
      <c r="Q48" s="246"/>
      <c r="R48" s="246"/>
      <c r="S48" s="246"/>
      <c r="T48" s="284"/>
    </row>
    <row r="49" spans="2:20" ht="15" customHeight="1" hidden="1">
      <c r="B49" s="285"/>
      <c r="C49" s="286"/>
      <c r="D49" s="286"/>
      <c r="E49" s="287"/>
      <c r="F49" s="288"/>
      <c r="G49" s="289"/>
      <c r="H49" s="286"/>
      <c r="I49" s="287"/>
      <c r="J49" s="287"/>
      <c r="K49" s="290"/>
      <c r="L49" s="286"/>
      <c r="M49" s="287"/>
      <c r="N49" s="287"/>
      <c r="O49" s="290"/>
      <c r="P49" s="286"/>
      <c r="Q49" s="287"/>
      <c r="R49" s="287"/>
      <c r="S49" s="287"/>
      <c r="T49" s="285"/>
    </row>
    <row r="50" spans="2:20" ht="15" customHeight="1" hidden="1" thickBot="1">
      <c r="B50" s="238" t="s">
        <v>1</v>
      </c>
      <c r="C50" s="273"/>
      <c r="D50" s="273"/>
      <c r="E50" s="255"/>
      <c r="F50" s="275"/>
      <c r="G50" s="254"/>
      <c r="H50" s="273"/>
      <c r="I50" s="255"/>
      <c r="J50" s="255"/>
      <c r="K50" s="256"/>
      <c r="L50" s="273"/>
      <c r="M50" s="255"/>
      <c r="N50" s="255"/>
      <c r="O50" s="256"/>
      <c r="P50" s="273"/>
      <c r="Q50" s="255"/>
      <c r="R50" s="255"/>
      <c r="S50" s="255"/>
      <c r="T50" s="291"/>
    </row>
    <row r="51" ht="15" customHeight="1" hidden="1"/>
    <row r="52" spans="2:20" ht="15" customHeight="1" hidden="1" thickBot="1">
      <c r="B52" t="s">
        <v>11</v>
      </c>
      <c r="T52" s="229" t="s">
        <v>14</v>
      </c>
    </row>
    <row r="53" spans="2:20" ht="15" customHeight="1" hidden="1">
      <c r="B53" s="485" t="s">
        <v>0</v>
      </c>
      <c r="C53" s="485" t="s">
        <v>7</v>
      </c>
      <c r="D53" s="487" t="s">
        <v>4</v>
      </c>
      <c r="E53" s="488"/>
      <c r="F53" s="488"/>
      <c r="G53" s="489"/>
      <c r="H53" s="487" t="s">
        <v>3</v>
      </c>
      <c r="I53" s="488"/>
      <c r="J53" s="488"/>
      <c r="K53" s="489"/>
      <c r="L53" s="487" t="s">
        <v>5</v>
      </c>
      <c r="M53" s="488"/>
      <c r="N53" s="488"/>
      <c r="O53" s="489"/>
      <c r="P53" s="487" t="s">
        <v>6</v>
      </c>
      <c r="Q53" s="488"/>
      <c r="R53" s="488"/>
      <c r="S53" s="489"/>
      <c r="T53" s="485" t="s">
        <v>2</v>
      </c>
    </row>
    <row r="54" spans="2:20" ht="15" customHeight="1" hidden="1" thickBot="1">
      <c r="B54" s="486"/>
      <c r="C54" s="486"/>
      <c r="D54" s="202">
        <v>4</v>
      </c>
      <c r="E54" s="203">
        <v>5</v>
      </c>
      <c r="F54" s="204">
        <v>6</v>
      </c>
      <c r="G54" s="205" t="s">
        <v>1</v>
      </c>
      <c r="H54" s="202">
        <v>7</v>
      </c>
      <c r="I54" s="203">
        <v>8</v>
      </c>
      <c r="J54" s="203">
        <v>9</v>
      </c>
      <c r="K54" s="206" t="s">
        <v>1</v>
      </c>
      <c r="L54" s="202">
        <v>10</v>
      </c>
      <c r="M54" s="203">
        <v>11</v>
      </c>
      <c r="N54" s="203">
        <v>12</v>
      </c>
      <c r="O54" s="206" t="s">
        <v>1</v>
      </c>
      <c r="P54" s="202">
        <v>1</v>
      </c>
      <c r="Q54" s="203">
        <v>2</v>
      </c>
      <c r="R54" s="203">
        <v>3</v>
      </c>
      <c r="S54" s="203">
        <v>4</v>
      </c>
      <c r="T54" s="486"/>
    </row>
    <row r="55" spans="2:20" ht="15" customHeight="1" hidden="1">
      <c r="B55" s="277" t="s">
        <v>15</v>
      </c>
      <c r="C55" s="278"/>
      <c r="D55" s="278"/>
      <c r="E55" s="279"/>
      <c r="F55" s="280"/>
      <c r="G55" s="281"/>
      <c r="H55" s="278"/>
      <c r="I55" s="279"/>
      <c r="J55" s="279"/>
      <c r="K55" s="282"/>
      <c r="L55" s="278"/>
      <c r="M55" s="279"/>
      <c r="N55" s="279"/>
      <c r="O55" s="282"/>
      <c r="P55" s="278"/>
      <c r="Q55" s="279"/>
      <c r="R55" s="279"/>
      <c r="S55" s="279"/>
      <c r="T55" s="283"/>
    </row>
    <row r="56" spans="2:20" ht="15" customHeight="1" hidden="1">
      <c r="B56" s="277" t="s">
        <v>16</v>
      </c>
      <c r="C56" s="209"/>
      <c r="D56" s="209"/>
      <c r="E56" s="246"/>
      <c r="F56" s="245"/>
      <c r="G56" s="210"/>
      <c r="H56" s="209"/>
      <c r="I56" s="246"/>
      <c r="J56" s="246"/>
      <c r="K56" s="247"/>
      <c r="L56" s="209"/>
      <c r="M56" s="246"/>
      <c r="N56" s="246"/>
      <c r="O56" s="247"/>
      <c r="P56" s="209"/>
      <c r="Q56" s="246"/>
      <c r="R56" s="246"/>
      <c r="S56" s="246"/>
      <c r="T56" s="284"/>
    </row>
    <row r="57" spans="2:20" ht="15" customHeight="1" hidden="1">
      <c r="B57" s="277" t="s">
        <v>17</v>
      </c>
      <c r="C57" s="209"/>
      <c r="D57" s="209"/>
      <c r="E57" s="246"/>
      <c r="F57" s="245"/>
      <c r="G57" s="210"/>
      <c r="H57" s="209"/>
      <c r="I57" s="246"/>
      <c r="J57" s="246"/>
      <c r="K57" s="247"/>
      <c r="L57" s="209"/>
      <c r="M57" s="246"/>
      <c r="N57" s="246"/>
      <c r="O57" s="247"/>
      <c r="P57" s="209"/>
      <c r="Q57" s="246"/>
      <c r="R57" s="246"/>
      <c r="S57" s="246"/>
      <c r="T57" s="284"/>
    </row>
    <row r="58" spans="2:20" ht="15" customHeight="1" hidden="1">
      <c r="B58" s="285"/>
      <c r="C58" s="286"/>
      <c r="D58" s="286"/>
      <c r="E58" s="287"/>
      <c r="F58" s="288"/>
      <c r="G58" s="289"/>
      <c r="H58" s="286"/>
      <c r="I58" s="287"/>
      <c r="J58" s="287"/>
      <c r="K58" s="290"/>
      <c r="L58" s="286"/>
      <c r="M58" s="287"/>
      <c r="N58" s="287"/>
      <c r="O58" s="290"/>
      <c r="P58" s="286"/>
      <c r="Q58" s="287"/>
      <c r="R58" s="287"/>
      <c r="S58" s="287"/>
      <c r="T58" s="285"/>
    </row>
    <row r="59" spans="2:20" ht="15" customHeight="1" hidden="1" thickBot="1">
      <c r="B59" s="238" t="s">
        <v>1</v>
      </c>
      <c r="C59" s="273"/>
      <c r="D59" s="273"/>
      <c r="E59" s="255"/>
      <c r="F59" s="275"/>
      <c r="G59" s="254"/>
      <c r="H59" s="273"/>
      <c r="I59" s="255"/>
      <c r="J59" s="255"/>
      <c r="K59" s="256"/>
      <c r="L59" s="273"/>
      <c r="M59" s="255"/>
      <c r="N59" s="255"/>
      <c r="O59" s="256"/>
      <c r="P59" s="273"/>
      <c r="Q59" s="255"/>
      <c r="R59" s="255"/>
      <c r="S59" s="255"/>
      <c r="T59" s="291"/>
    </row>
    <row r="60" ht="15" customHeight="1" hidden="1"/>
    <row r="61" spans="2:20" ht="15" customHeight="1" hidden="1" thickBot="1">
      <c r="B61" t="s">
        <v>12</v>
      </c>
      <c r="T61" s="229" t="s">
        <v>14</v>
      </c>
    </row>
    <row r="62" spans="2:20" ht="15" customHeight="1" hidden="1">
      <c r="B62" s="485" t="s">
        <v>0</v>
      </c>
      <c r="C62" s="485" t="s">
        <v>7</v>
      </c>
      <c r="D62" s="487" t="s">
        <v>4</v>
      </c>
      <c r="E62" s="488"/>
      <c r="F62" s="488"/>
      <c r="G62" s="489"/>
      <c r="H62" s="487" t="s">
        <v>3</v>
      </c>
      <c r="I62" s="488"/>
      <c r="J62" s="488"/>
      <c r="K62" s="489"/>
      <c r="L62" s="487" t="s">
        <v>5</v>
      </c>
      <c r="M62" s="488"/>
      <c r="N62" s="488"/>
      <c r="O62" s="489"/>
      <c r="P62" s="487" t="s">
        <v>6</v>
      </c>
      <c r="Q62" s="488"/>
      <c r="R62" s="488"/>
      <c r="S62" s="489"/>
      <c r="T62" s="485" t="s">
        <v>2</v>
      </c>
    </row>
    <row r="63" spans="2:20" ht="15" customHeight="1" hidden="1" thickBot="1">
      <c r="B63" s="486"/>
      <c r="C63" s="486"/>
      <c r="D63" s="202">
        <v>4</v>
      </c>
      <c r="E63" s="203">
        <v>5</v>
      </c>
      <c r="F63" s="204">
        <v>6</v>
      </c>
      <c r="G63" s="205" t="s">
        <v>1</v>
      </c>
      <c r="H63" s="202">
        <v>7</v>
      </c>
      <c r="I63" s="203">
        <v>8</v>
      </c>
      <c r="J63" s="203">
        <v>9</v>
      </c>
      <c r="K63" s="206" t="s">
        <v>1</v>
      </c>
      <c r="L63" s="202">
        <v>10</v>
      </c>
      <c r="M63" s="203">
        <v>11</v>
      </c>
      <c r="N63" s="203">
        <v>12</v>
      </c>
      <c r="O63" s="206" t="s">
        <v>1</v>
      </c>
      <c r="P63" s="202">
        <v>1</v>
      </c>
      <c r="Q63" s="203">
        <v>2</v>
      </c>
      <c r="R63" s="203">
        <v>3</v>
      </c>
      <c r="S63" s="203">
        <v>4</v>
      </c>
      <c r="T63" s="486"/>
    </row>
    <row r="64" spans="2:20" ht="15" customHeight="1" hidden="1">
      <c r="B64" s="277" t="s">
        <v>15</v>
      </c>
      <c r="C64" s="278"/>
      <c r="D64" s="278"/>
      <c r="E64" s="279"/>
      <c r="F64" s="280"/>
      <c r="G64" s="281"/>
      <c r="H64" s="278"/>
      <c r="I64" s="279"/>
      <c r="J64" s="279"/>
      <c r="K64" s="282"/>
      <c r="L64" s="278"/>
      <c r="M64" s="279"/>
      <c r="N64" s="279"/>
      <c r="O64" s="282"/>
      <c r="P64" s="278"/>
      <c r="Q64" s="279"/>
      <c r="R64" s="279"/>
      <c r="S64" s="279"/>
      <c r="T64" s="283"/>
    </row>
    <row r="65" spans="2:20" ht="15" customHeight="1" hidden="1">
      <c r="B65" s="277" t="s">
        <v>16</v>
      </c>
      <c r="C65" s="209"/>
      <c r="D65" s="209"/>
      <c r="E65" s="246"/>
      <c r="F65" s="245"/>
      <c r="G65" s="210"/>
      <c r="H65" s="209"/>
      <c r="I65" s="246"/>
      <c r="J65" s="246"/>
      <c r="K65" s="247"/>
      <c r="L65" s="209"/>
      <c r="M65" s="246"/>
      <c r="N65" s="246"/>
      <c r="O65" s="247"/>
      <c r="P65" s="209"/>
      <c r="Q65" s="246"/>
      <c r="R65" s="246"/>
      <c r="S65" s="246"/>
      <c r="T65" s="284"/>
    </row>
    <row r="66" spans="2:20" ht="15" customHeight="1" hidden="1">
      <c r="B66" s="277" t="s">
        <v>17</v>
      </c>
      <c r="C66" s="209"/>
      <c r="D66" s="209"/>
      <c r="E66" s="246"/>
      <c r="F66" s="245"/>
      <c r="G66" s="210"/>
      <c r="H66" s="209"/>
      <c r="I66" s="246"/>
      <c r="J66" s="246"/>
      <c r="K66" s="247"/>
      <c r="L66" s="209"/>
      <c r="M66" s="246"/>
      <c r="N66" s="246"/>
      <c r="O66" s="247"/>
      <c r="P66" s="209"/>
      <c r="Q66" s="246"/>
      <c r="R66" s="246"/>
      <c r="S66" s="246"/>
      <c r="T66" s="284"/>
    </row>
    <row r="67" spans="2:20" ht="15" customHeight="1" hidden="1">
      <c r="B67" s="285"/>
      <c r="C67" s="286"/>
      <c r="D67" s="286"/>
      <c r="E67" s="287"/>
      <c r="F67" s="288"/>
      <c r="G67" s="289"/>
      <c r="H67" s="286"/>
      <c r="I67" s="287"/>
      <c r="J67" s="287"/>
      <c r="K67" s="290"/>
      <c r="L67" s="286"/>
      <c r="M67" s="287"/>
      <c r="N67" s="287"/>
      <c r="O67" s="290"/>
      <c r="P67" s="286"/>
      <c r="Q67" s="287"/>
      <c r="R67" s="287"/>
      <c r="S67" s="287"/>
      <c r="T67" s="285"/>
    </row>
    <row r="68" spans="2:20" ht="15" customHeight="1" hidden="1" thickBot="1">
      <c r="B68" s="238" t="s">
        <v>1</v>
      </c>
      <c r="C68" s="273"/>
      <c r="D68" s="273"/>
      <c r="E68" s="255"/>
      <c r="F68" s="275"/>
      <c r="G68" s="254"/>
      <c r="H68" s="273"/>
      <c r="I68" s="255"/>
      <c r="J68" s="255"/>
      <c r="K68" s="256"/>
      <c r="L68" s="273"/>
      <c r="M68" s="255"/>
      <c r="N68" s="255"/>
      <c r="O68" s="256"/>
      <c r="P68" s="273"/>
      <c r="Q68" s="255"/>
      <c r="R68" s="255"/>
      <c r="S68" s="255"/>
      <c r="T68" s="291"/>
    </row>
    <row r="69" ht="15" customHeight="1" hidden="1"/>
    <row r="70" ht="18" customHeight="1" thickBot="1">
      <c r="B70" t="s">
        <v>22</v>
      </c>
    </row>
    <row r="71" spans="2:20" ht="49.5" customHeight="1">
      <c r="B71" s="490" t="s">
        <v>26</v>
      </c>
      <c r="C71" s="491"/>
      <c r="D71" s="492"/>
      <c r="E71" s="488"/>
      <c r="F71" s="488"/>
      <c r="G71" s="488"/>
      <c r="H71" s="488"/>
      <c r="I71" s="488"/>
      <c r="J71" s="488"/>
      <c r="K71" s="488"/>
      <c r="L71" s="488"/>
      <c r="M71" s="488"/>
      <c r="N71" s="488"/>
      <c r="O71" s="488"/>
      <c r="P71" s="488"/>
      <c r="Q71" s="488"/>
      <c r="R71" s="488"/>
      <c r="S71" s="488"/>
      <c r="T71" s="489"/>
    </row>
    <row r="72" spans="2:20" ht="49.5" customHeight="1" thickBot="1">
      <c r="B72" s="480" t="s">
        <v>13</v>
      </c>
      <c r="C72" s="481"/>
      <c r="D72" s="482"/>
      <c r="E72" s="483"/>
      <c r="F72" s="483"/>
      <c r="G72" s="483"/>
      <c r="H72" s="483"/>
      <c r="I72" s="483"/>
      <c r="J72" s="483"/>
      <c r="K72" s="483"/>
      <c r="L72" s="483"/>
      <c r="M72" s="483"/>
      <c r="N72" s="483"/>
      <c r="O72" s="483"/>
      <c r="P72" s="483"/>
      <c r="Q72" s="483"/>
      <c r="R72" s="483"/>
      <c r="S72" s="483"/>
      <c r="T72" s="484"/>
    </row>
  </sheetData>
  <sheetProtection/>
  <mergeCells count="55">
    <mergeCell ref="P53:S53"/>
    <mergeCell ref="B71:C71"/>
    <mergeCell ref="D71:T71"/>
    <mergeCell ref="B72:C72"/>
    <mergeCell ref="D72:T72"/>
    <mergeCell ref="B62:B63"/>
    <mergeCell ref="C62:C63"/>
    <mergeCell ref="D62:G62"/>
    <mergeCell ref="H62:K62"/>
    <mergeCell ref="L62:O62"/>
    <mergeCell ref="P44:S44"/>
    <mergeCell ref="T32:T33"/>
    <mergeCell ref="T38:T39"/>
    <mergeCell ref="P62:S62"/>
    <mergeCell ref="T44:T45"/>
    <mergeCell ref="B53:B54"/>
    <mergeCell ref="C53:C54"/>
    <mergeCell ref="D53:G53"/>
    <mergeCell ref="H53:K53"/>
    <mergeCell ref="L53:O53"/>
    <mergeCell ref="B32:B33"/>
    <mergeCell ref="C32:C33"/>
    <mergeCell ref="D32:G32"/>
    <mergeCell ref="T53:T54"/>
    <mergeCell ref="B44:B45"/>
    <mergeCell ref="T62:T63"/>
    <mergeCell ref="C44:C45"/>
    <mergeCell ref="D44:G44"/>
    <mergeCell ref="H44:K44"/>
    <mergeCell ref="L44:O44"/>
    <mergeCell ref="B38:B39"/>
    <mergeCell ref="C38:C39"/>
    <mergeCell ref="D38:G38"/>
    <mergeCell ref="H38:K38"/>
    <mergeCell ref="L38:O38"/>
    <mergeCell ref="P38:S38"/>
    <mergeCell ref="H32:K32"/>
    <mergeCell ref="L32:O32"/>
    <mergeCell ref="P26:S26"/>
    <mergeCell ref="T26:T27"/>
    <mergeCell ref="P32:S32"/>
    <mergeCell ref="B26:B27"/>
    <mergeCell ref="C26:C27"/>
    <mergeCell ref="D26:G26"/>
    <mergeCell ref="H26:K26"/>
    <mergeCell ref="L26:O26"/>
    <mergeCell ref="B5:T7"/>
    <mergeCell ref="B10:T12"/>
    <mergeCell ref="B15:B16"/>
    <mergeCell ref="C15:C16"/>
    <mergeCell ref="D15:G15"/>
    <mergeCell ref="H15:K15"/>
    <mergeCell ref="L15:O15"/>
    <mergeCell ref="P15:R15"/>
    <mergeCell ref="S15:T16"/>
  </mergeCells>
  <printOptions horizontalCentered="1"/>
  <pageMargins left="0.5905511811023623" right="0.5905511811023623" top="0.984251968503937" bottom="0.984251968503937" header="0.5905511811023623" footer="0.5905511811023623"/>
  <pageSetup cellComments="asDisplayed" fitToHeight="1" fitToWidth="1" horizontalDpi="600" verticalDpi="600" orientation="portrait" paperSize="9" scale="60" r:id="rId1"/>
</worksheet>
</file>

<file path=xl/worksheets/sheet13.xml><?xml version="1.0" encoding="utf-8"?>
<worksheet xmlns="http://schemas.openxmlformats.org/spreadsheetml/2006/main" xmlns:r="http://schemas.openxmlformats.org/officeDocument/2006/relationships">
  <sheetPr>
    <pageSetUpPr fitToPage="1"/>
  </sheetPr>
  <dimension ref="B1:T70"/>
  <sheetViews>
    <sheetView view="pageBreakPreview" zoomScale="75" zoomScaleNormal="70" zoomScaleSheetLayoutView="75" zoomScalePageLayoutView="0" workbookViewId="0" topLeftCell="A1">
      <selection activeCell="V1" sqref="V1:X16384"/>
    </sheetView>
  </sheetViews>
  <sheetFormatPr defaultColWidth="9.140625" defaultRowHeight="15" customHeight="1"/>
  <cols>
    <col min="1" max="1" width="4.7109375" style="0" customWidth="1"/>
    <col min="2" max="2" width="15.00390625" style="0" customWidth="1"/>
    <col min="3" max="3" width="10.28125" style="0" customWidth="1"/>
    <col min="5" max="5" width="9.421875" style="0" bestFit="1"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c r="T1" t="s">
        <v>105</v>
      </c>
    </row>
    <row r="2" spans="2:20" ht="29.25" customHeight="1" thickBot="1">
      <c r="B2" s="193" t="s">
        <v>144</v>
      </c>
      <c r="C2" s="194"/>
      <c r="D2" s="194"/>
      <c r="E2" s="194"/>
      <c r="F2" s="194"/>
      <c r="G2" s="194"/>
      <c r="H2" s="194"/>
      <c r="I2" s="194"/>
      <c r="J2" s="194"/>
      <c r="K2" s="194"/>
      <c r="L2" s="195"/>
      <c r="Q2" s="193" t="s">
        <v>145</v>
      </c>
      <c r="R2" s="194"/>
      <c r="S2" s="194"/>
      <c r="T2" s="195"/>
    </row>
    <row r="3" spans="2:5" ht="24.75" customHeight="1" thickBot="1">
      <c r="B3" s="196" t="s">
        <v>146</v>
      </c>
      <c r="C3" s="197"/>
      <c r="D3" s="197"/>
      <c r="E3" s="198"/>
    </row>
    <row r="4" ht="33" customHeight="1" thickBot="1">
      <c r="B4" t="s">
        <v>9</v>
      </c>
    </row>
    <row r="5" spans="2:20" ht="18" customHeight="1">
      <c r="B5" s="671" t="s">
        <v>147</v>
      </c>
      <c r="C5" s="672"/>
      <c r="D5" s="672"/>
      <c r="E5" s="672"/>
      <c r="F5" s="672"/>
      <c r="G5" s="672"/>
      <c r="H5" s="672"/>
      <c r="I5" s="672"/>
      <c r="J5" s="672"/>
      <c r="K5" s="672"/>
      <c r="L5" s="672"/>
      <c r="M5" s="672"/>
      <c r="N5" s="672"/>
      <c r="O5" s="672"/>
      <c r="P5" s="672"/>
      <c r="Q5" s="672"/>
      <c r="R5" s="672"/>
      <c r="S5" s="672"/>
      <c r="T5" s="673"/>
    </row>
    <row r="6" spans="2:20" ht="18" customHeight="1">
      <c r="B6" s="674"/>
      <c r="C6" s="675"/>
      <c r="D6" s="675"/>
      <c r="E6" s="675"/>
      <c r="F6" s="675"/>
      <c r="G6" s="675"/>
      <c r="H6" s="675"/>
      <c r="I6" s="675"/>
      <c r="J6" s="675"/>
      <c r="K6" s="675"/>
      <c r="L6" s="675"/>
      <c r="M6" s="675"/>
      <c r="N6" s="675"/>
      <c r="O6" s="675"/>
      <c r="P6" s="675"/>
      <c r="Q6" s="675"/>
      <c r="R6" s="675"/>
      <c r="S6" s="675"/>
      <c r="T6" s="676"/>
    </row>
    <row r="7" spans="2:20" ht="18" customHeight="1" thickBot="1">
      <c r="B7" s="677"/>
      <c r="C7" s="678"/>
      <c r="D7" s="678"/>
      <c r="E7" s="678"/>
      <c r="F7" s="678"/>
      <c r="G7" s="678"/>
      <c r="H7" s="678"/>
      <c r="I7" s="678"/>
      <c r="J7" s="678"/>
      <c r="K7" s="678"/>
      <c r="L7" s="678"/>
      <c r="M7" s="678"/>
      <c r="N7" s="678"/>
      <c r="O7" s="678"/>
      <c r="P7" s="678"/>
      <c r="Q7" s="678"/>
      <c r="R7" s="678"/>
      <c r="S7" s="678"/>
      <c r="T7" s="679"/>
    </row>
    <row r="8" spans="2:20" ht="18"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18" customHeight="1">
      <c r="B10" s="680" t="s">
        <v>148</v>
      </c>
      <c r="C10" s="681"/>
      <c r="D10" s="681"/>
      <c r="E10" s="681"/>
      <c r="F10" s="681"/>
      <c r="G10" s="681"/>
      <c r="H10" s="681"/>
      <c r="I10" s="681"/>
      <c r="J10" s="681"/>
      <c r="K10" s="681"/>
      <c r="L10" s="681"/>
      <c r="M10" s="681"/>
      <c r="N10" s="681"/>
      <c r="O10" s="681"/>
      <c r="P10" s="681"/>
      <c r="Q10" s="681"/>
      <c r="R10" s="681"/>
      <c r="S10" s="681"/>
      <c r="T10" s="682"/>
    </row>
    <row r="11" spans="2:20" s="201" customFormat="1" ht="18" customHeight="1">
      <c r="B11" s="683"/>
      <c r="C11" s="684"/>
      <c r="D11" s="684"/>
      <c r="E11" s="684"/>
      <c r="F11" s="684"/>
      <c r="G11" s="684"/>
      <c r="H11" s="684"/>
      <c r="I11" s="684"/>
      <c r="J11" s="684"/>
      <c r="K11" s="684"/>
      <c r="L11" s="684"/>
      <c r="M11" s="684"/>
      <c r="N11" s="684"/>
      <c r="O11" s="684"/>
      <c r="P11" s="684"/>
      <c r="Q11" s="684"/>
      <c r="R11" s="684"/>
      <c r="S11" s="684"/>
      <c r="T11" s="685"/>
    </row>
    <row r="12" spans="2:20" s="201" customFormat="1" ht="23.25" customHeight="1" thickBot="1">
      <c r="B12" s="686"/>
      <c r="C12" s="687"/>
      <c r="D12" s="687"/>
      <c r="E12" s="687"/>
      <c r="F12" s="687"/>
      <c r="G12" s="687"/>
      <c r="H12" s="687"/>
      <c r="I12" s="687"/>
      <c r="J12" s="687"/>
      <c r="K12" s="687"/>
      <c r="L12" s="687"/>
      <c r="M12" s="687"/>
      <c r="N12" s="687"/>
      <c r="O12" s="687"/>
      <c r="P12" s="687"/>
      <c r="Q12" s="687"/>
      <c r="R12" s="687"/>
      <c r="S12" s="687"/>
      <c r="T12" s="688"/>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307">
        <v>4</v>
      </c>
      <c r="E16" s="203">
        <v>5</v>
      </c>
      <c r="F16" s="204">
        <v>6</v>
      </c>
      <c r="G16" s="308" t="s">
        <v>1</v>
      </c>
      <c r="H16" s="307">
        <v>7</v>
      </c>
      <c r="I16" s="203">
        <v>8</v>
      </c>
      <c r="J16" s="203">
        <v>9</v>
      </c>
      <c r="K16" s="206" t="s">
        <v>1</v>
      </c>
      <c r="L16" s="307">
        <v>10</v>
      </c>
      <c r="M16" s="203">
        <v>11</v>
      </c>
      <c r="N16" s="203">
        <v>12</v>
      </c>
      <c r="O16" s="206" t="s">
        <v>1</v>
      </c>
      <c r="P16" s="307">
        <v>1</v>
      </c>
      <c r="Q16" s="203">
        <v>2</v>
      </c>
      <c r="R16" s="206">
        <v>3</v>
      </c>
      <c r="S16" s="522"/>
      <c r="T16" s="523"/>
    </row>
    <row r="17" spans="2:20" ht="18" customHeight="1">
      <c r="B17" s="209" t="s">
        <v>138</v>
      </c>
      <c r="C17" s="210"/>
      <c r="D17" s="211"/>
      <c r="E17" s="212"/>
      <c r="F17" s="213"/>
      <c r="G17" s="214"/>
      <c r="H17" s="211"/>
      <c r="I17" s="212"/>
      <c r="J17" s="212"/>
      <c r="K17" s="215"/>
      <c r="L17" s="211"/>
      <c r="M17" s="212"/>
      <c r="N17" s="212"/>
      <c r="O17" s="215"/>
      <c r="P17" s="211"/>
      <c r="Q17" s="212"/>
      <c r="R17" s="215"/>
      <c r="S17" s="216"/>
      <c r="T17" s="217"/>
    </row>
    <row r="18" spans="2:20" ht="18" customHeight="1">
      <c r="B18" s="209" t="s">
        <v>55</v>
      </c>
      <c r="C18" s="210"/>
      <c r="D18" s="211" t="s">
        <v>117</v>
      </c>
      <c r="E18" s="212" t="s">
        <v>117</v>
      </c>
      <c r="F18" s="213"/>
      <c r="G18" s="214"/>
      <c r="H18" s="211"/>
      <c r="I18" s="212"/>
      <c r="J18" s="212"/>
      <c r="K18" s="215"/>
      <c r="L18" s="211"/>
      <c r="M18" s="212"/>
      <c r="N18" s="212"/>
      <c r="O18" s="215"/>
      <c r="P18" s="211"/>
      <c r="Q18" s="212"/>
      <c r="R18" s="215"/>
      <c r="S18" s="218"/>
      <c r="T18" s="219"/>
    </row>
    <row r="19" spans="2:20" ht="18" customHeight="1">
      <c r="B19" s="209" t="s">
        <v>140</v>
      </c>
      <c r="C19" s="210"/>
      <c r="D19" s="211" t="s">
        <v>117</v>
      </c>
      <c r="E19" s="212" t="s">
        <v>117</v>
      </c>
      <c r="F19" s="213"/>
      <c r="G19" s="214"/>
      <c r="H19" s="211"/>
      <c r="I19" s="212"/>
      <c r="J19" s="212"/>
      <c r="K19" s="215"/>
      <c r="L19" s="211"/>
      <c r="M19" s="212"/>
      <c r="N19" s="212"/>
      <c r="O19" s="215"/>
      <c r="P19" s="211"/>
      <c r="Q19" s="212"/>
      <c r="R19" s="215"/>
      <c r="S19" s="218"/>
      <c r="T19" s="219"/>
    </row>
    <row r="20" spans="2:20" ht="18" customHeight="1" thickBot="1">
      <c r="B20" s="220" t="s">
        <v>141</v>
      </c>
      <c r="C20" s="221"/>
      <c r="D20" s="307"/>
      <c r="E20" s="222"/>
      <c r="F20" s="223"/>
      <c r="G20" s="308"/>
      <c r="H20" s="307"/>
      <c r="I20" s="222"/>
      <c r="J20" s="222"/>
      <c r="K20" s="224"/>
      <c r="L20" s="307"/>
      <c r="M20" s="222"/>
      <c r="N20" s="222"/>
      <c r="O20" s="224"/>
      <c r="P20" s="307"/>
      <c r="Q20" s="222"/>
      <c r="R20" s="224" t="s">
        <v>117</v>
      </c>
      <c r="S20" s="225"/>
      <c r="T20" s="226"/>
    </row>
    <row r="21" spans="2:20" ht="18" customHeight="1">
      <c r="B21" s="227"/>
      <c r="C21" s="199"/>
      <c r="D21" s="199"/>
      <c r="E21" s="199"/>
      <c r="F21" s="199"/>
      <c r="G21" s="199"/>
      <c r="H21" s="199"/>
      <c r="I21" s="199"/>
      <c r="J21" s="199"/>
      <c r="K21" s="199"/>
      <c r="L21" s="199"/>
      <c r="M21" s="199"/>
      <c r="N21" s="199"/>
      <c r="O21" s="199"/>
      <c r="P21" s="199"/>
      <c r="Q21" s="199"/>
      <c r="R21" s="199"/>
      <c r="S21" s="199"/>
      <c r="T21" s="199"/>
    </row>
    <row r="22" spans="2:20" ht="18" customHeight="1">
      <c r="B22" s="228"/>
      <c r="C22" s="199"/>
      <c r="D22" s="199"/>
      <c r="E22" s="199"/>
      <c r="F22" s="199"/>
      <c r="G22" s="199"/>
      <c r="H22" s="199"/>
      <c r="I22" s="199"/>
      <c r="J22" s="199"/>
      <c r="K22" s="199"/>
      <c r="L22" s="199"/>
      <c r="M22" s="199"/>
      <c r="N22" s="199"/>
      <c r="O22" s="199"/>
      <c r="P22" s="199"/>
      <c r="Q22" s="199"/>
      <c r="R22" s="199"/>
      <c r="S22" s="199"/>
      <c r="T22" s="199"/>
    </row>
    <row r="23" spans="2:20" ht="18" customHeight="1" thickBot="1">
      <c r="B23" t="s">
        <v>19</v>
      </c>
      <c r="S23" s="229"/>
      <c r="T23" s="229" t="s">
        <v>14</v>
      </c>
    </row>
    <row r="24" spans="2:20" ht="18" customHeight="1">
      <c r="B24" s="485" t="s">
        <v>0</v>
      </c>
      <c r="C24" s="485" t="s">
        <v>34</v>
      </c>
      <c r="D24" s="487" t="s">
        <v>4</v>
      </c>
      <c r="E24" s="488"/>
      <c r="F24" s="488"/>
      <c r="G24" s="489"/>
      <c r="H24" s="487" t="s">
        <v>3</v>
      </c>
      <c r="I24" s="488"/>
      <c r="J24" s="488"/>
      <c r="K24" s="489"/>
      <c r="L24" s="487" t="s">
        <v>5</v>
      </c>
      <c r="M24" s="488"/>
      <c r="N24" s="488"/>
      <c r="O24" s="489"/>
      <c r="P24" s="487" t="s">
        <v>6</v>
      </c>
      <c r="Q24" s="488"/>
      <c r="R24" s="488"/>
      <c r="S24" s="489"/>
      <c r="T24" s="485" t="s">
        <v>2</v>
      </c>
    </row>
    <row r="25" spans="2:20" ht="18" customHeight="1" thickBot="1">
      <c r="B25" s="486"/>
      <c r="C25" s="486"/>
      <c r="D25" s="307">
        <v>4</v>
      </c>
      <c r="E25" s="203">
        <v>5</v>
      </c>
      <c r="F25" s="204">
        <v>6</v>
      </c>
      <c r="G25" s="308" t="s">
        <v>1</v>
      </c>
      <c r="H25" s="307">
        <v>7</v>
      </c>
      <c r="I25" s="203">
        <v>8</v>
      </c>
      <c r="J25" s="203">
        <v>9</v>
      </c>
      <c r="K25" s="206" t="s">
        <v>1</v>
      </c>
      <c r="L25" s="307">
        <v>10</v>
      </c>
      <c r="M25" s="203">
        <v>11</v>
      </c>
      <c r="N25" s="203">
        <v>12</v>
      </c>
      <c r="O25" s="206" t="s">
        <v>1</v>
      </c>
      <c r="P25" s="307">
        <v>1</v>
      </c>
      <c r="Q25" s="222">
        <v>2</v>
      </c>
      <c r="R25" s="222">
        <v>3</v>
      </c>
      <c r="S25" s="230">
        <v>4</v>
      </c>
      <c r="T25" s="486"/>
    </row>
    <row r="26" spans="2:20" ht="24">
      <c r="B26" s="231" t="s">
        <v>149</v>
      </c>
      <c r="C26" s="232">
        <v>170200</v>
      </c>
      <c r="D26" s="232">
        <v>64747</v>
      </c>
      <c r="E26" s="233">
        <v>105453</v>
      </c>
      <c r="F26" s="234"/>
      <c r="G26" s="235"/>
      <c r="H26" s="232"/>
      <c r="I26" s="233"/>
      <c r="J26" s="233"/>
      <c r="K26" s="236"/>
      <c r="L26" s="232"/>
      <c r="M26" s="233"/>
      <c r="N26" s="233"/>
      <c r="O26" s="236"/>
      <c r="P26" s="232"/>
      <c r="Q26" s="233"/>
      <c r="R26" s="233"/>
      <c r="S26" s="236"/>
      <c r="T26" s="237">
        <f>SUM(D26:S26)</f>
        <v>170200</v>
      </c>
    </row>
    <row r="27" spans="2:20" ht="18" customHeight="1" thickBot="1">
      <c r="B27" s="238" t="s">
        <v>1</v>
      </c>
      <c r="C27" s="239">
        <f>C26</f>
        <v>170200</v>
      </c>
      <c r="D27" s="239">
        <f>D26</f>
        <v>64747</v>
      </c>
      <c r="E27" s="240">
        <f>E26</f>
        <v>105453</v>
      </c>
      <c r="F27" s="241">
        <f>F26</f>
        <v>0</v>
      </c>
      <c r="G27" s="242"/>
      <c r="H27" s="239">
        <f aca="true" t="shared" si="0" ref="H27:T27">H26</f>
        <v>0</v>
      </c>
      <c r="I27" s="240">
        <f t="shared" si="0"/>
        <v>0</v>
      </c>
      <c r="J27" s="240">
        <f t="shared" si="0"/>
        <v>0</v>
      </c>
      <c r="K27" s="243">
        <f t="shared" si="0"/>
        <v>0</v>
      </c>
      <c r="L27" s="239">
        <f t="shared" si="0"/>
        <v>0</v>
      </c>
      <c r="M27" s="240">
        <f t="shared" si="0"/>
        <v>0</v>
      </c>
      <c r="N27" s="240">
        <f t="shared" si="0"/>
        <v>0</v>
      </c>
      <c r="O27" s="243">
        <f t="shared" si="0"/>
        <v>0</v>
      </c>
      <c r="P27" s="239">
        <f t="shared" si="0"/>
        <v>0</v>
      </c>
      <c r="Q27" s="240">
        <f t="shared" si="0"/>
        <v>0</v>
      </c>
      <c r="R27" s="240">
        <f t="shared" si="0"/>
        <v>0</v>
      </c>
      <c r="S27" s="243">
        <v>0</v>
      </c>
      <c r="T27" s="244">
        <f t="shared" si="0"/>
        <v>170200</v>
      </c>
    </row>
    <row r="28" ht="18" customHeight="1"/>
    <row r="29" spans="2:20" ht="18" customHeight="1" thickBot="1">
      <c r="B29" t="s">
        <v>20</v>
      </c>
      <c r="S29" s="229"/>
      <c r="T29" s="229" t="s">
        <v>14</v>
      </c>
    </row>
    <row r="30" spans="2:20" ht="18" customHeight="1">
      <c r="B30" s="485" t="s">
        <v>0</v>
      </c>
      <c r="C30" s="485" t="s">
        <v>34</v>
      </c>
      <c r="D30" s="487" t="s">
        <v>4</v>
      </c>
      <c r="E30" s="488"/>
      <c r="F30" s="488"/>
      <c r="G30" s="489"/>
      <c r="H30" s="487" t="s">
        <v>3</v>
      </c>
      <c r="I30" s="488"/>
      <c r="J30" s="488"/>
      <c r="K30" s="489"/>
      <c r="L30" s="487" t="s">
        <v>5</v>
      </c>
      <c r="M30" s="488"/>
      <c r="N30" s="488"/>
      <c r="O30" s="489"/>
      <c r="P30" s="487" t="s">
        <v>6</v>
      </c>
      <c r="Q30" s="488"/>
      <c r="R30" s="488"/>
      <c r="S30" s="489"/>
      <c r="T30" s="485" t="s">
        <v>2</v>
      </c>
    </row>
    <row r="31" spans="2:20" ht="18" customHeight="1" thickBot="1">
      <c r="B31" s="486"/>
      <c r="C31" s="486"/>
      <c r="D31" s="307">
        <v>4</v>
      </c>
      <c r="E31" s="203">
        <v>5</v>
      </c>
      <c r="F31" s="204">
        <v>6</v>
      </c>
      <c r="G31" s="308" t="s">
        <v>1</v>
      </c>
      <c r="H31" s="307">
        <v>7</v>
      </c>
      <c r="I31" s="203">
        <v>8</v>
      </c>
      <c r="J31" s="203">
        <v>9</v>
      </c>
      <c r="K31" s="206" t="s">
        <v>1</v>
      </c>
      <c r="L31" s="307">
        <v>10</v>
      </c>
      <c r="M31" s="203">
        <v>11</v>
      </c>
      <c r="N31" s="203">
        <v>12</v>
      </c>
      <c r="O31" s="206" t="s">
        <v>1</v>
      </c>
      <c r="P31" s="307">
        <v>1</v>
      </c>
      <c r="Q31" s="222">
        <v>2</v>
      </c>
      <c r="R31" s="222">
        <v>3</v>
      </c>
      <c r="S31" s="230">
        <v>4</v>
      </c>
      <c r="T31" s="486"/>
    </row>
    <row r="32" spans="2:20" ht="13.5">
      <c r="B32" s="231"/>
      <c r="C32" s="232"/>
      <c r="D32" s="232"/>
      <c r="E32" s="233"/>
      <c r="F32" s="245"/>
      <c r="G32" s="210"/>
      <c r="H32" s="209"/>
      <c r="I32" s="246"/>
      <c r="J32" s="246"/>
      <c r="K32" s="247"/>
      <c r="L32" s="248"/>
      <c r="M32" s="249"/>
      <c r="N32" s="249"/>
      <c r="O32" s="250"/>
      <c r="P32" s="251"/>
      <c r="Q32" s="252"/>
      <c r="R32" s="252"/>
      <c r="S32" s="253"/>
      <c r="T32" s="237">
        <f>SUM(D32:S32)</f>
        <v>0</v>
      </c>
    </row>
    <row r="33" spans="2:20" ht="18" customHeight="1" thickBot="1">
      <c r="B33" s="238" t="s">
        <v>1</v>
      </c>
      <c r="C33" s="239"/>
      <c r="D33" s="239">
        <f>SUM(D32)</f>
        <v>0</v>
      </c>
      <c r="E33" s="240">
        <f>SUM(E32)</f>
        <v>0</v>
      </c>
      <c r="F33" s="240">
        <f>SUM(F32)</f>
        <v>0</v>
      </c>
      <c r="G33" s="254"/>
      <c r="H33" s="239">
        <f>SUM(H32)</f>
        <v>0</v>
      </c>
      <c r="I33" s="255">
        <f>SUM(I32)</f>
        <v>0</v>
      </c>
      <c r="J33" s="255">
        <f>SUM(J32)</f>
        <v>0</v>
      </c>
      <c r="K33" s="256"/>
      <c r="L33" s="239">
        <f>SUM(L32)</f>
        <v>0</v>
      </c>
      <c r="M33" s="257">
        <f>SUM(M32)</f>
        <v>0</v>
      </c>
      <c r="N33" s="257">
        <f>SUM(N32)</f>
        <v>0</v>
      </c>
      <c r="O33" s="258"/>
      <c r="P33" s="259">
        <f>SUM(P32)</f>
        <v>0</v>
      </c>
      <c r="Q33" s="260">
        <f>SUM(Q32)</f>
        <v>0</v>
      </c>
      <c r="R33" s="260">
        <f>SUM(R32)</f>
        <v>0</v>
      </c>
      <c r="S33" s="261">
        <f>SUM(S32)</f>
        <v>0</v>
      </c>
      <c r="T33" s="262">
        <f>SUM(T32)</f>
        <v>0</v>
      </c>
    </row>
    <row r="34" spans="2:20" ht="18" customHeight="1">
      <c r="B34" s="263"/>
      <c r="C34" s="199"/>
      <c r="D34" s="199"/>
      <c r="E34" s="199"/>
      <c r="F34" s="199"/>
      <c r="G34" s="199"/>
      <c r="H34" s="199"/>
      <c r="I34" s="199"/>
      <c r="J34" s="199"/>
      <c r="K34" s="199"/>
      <c r="L34" s="264"/>
      <c r="M34" s="264"/>
      <c r="N34" s="264"/>
      <c r="O34" s="264"/>
      <c r="P34" s="264"/>
      <c r="Q34" s="264"/>
      <c r="R34" s="264"/>
      <c r="S34" s="264"/>
      <c r="T34" s="199"/>
    </row>
    <row r="35" spans="2:20" ht="18" customHeight="1" thickBot="1">
      <c r="B35" s="265" t="s">
        <v>21</v>
      </c>
      <c r="C35" s="199"/>
      <c r="D35" s="199"/>
      <c r="E35" s="199"/>
      <c r="F35" s="199"/>
      <c r="G35" s="199"/>
      <c r="H35" s="199"/>
      <c r="I35" s="199"/>
      <c r="J35" s="199"/>
      <c r="K35" s="199"/>
      <c r="L35" s="264"/>
      <c r="M35" s="264"/>
      <c r="N35" s="264"/>
      <c r="O35" s="264"/>
      <c r="P35" s="264"/>
      <c r="Q35" s="264"/>
      <c r="R35" s="264"/>
      <c r="S35" s="266"/>
      <c r="T35" s="229" t="s">
        <v>14</v>
      </c>
    </row>
    <row r="36" spans="2:20" ht="18" customHeight="1">
      <c r="B36" s="485" t="s">
        <v>0</v>
      </c>
      <c r="C36" s="485" t="s">
        <v>34</v>
      </c>
      <c r="D36" s="487" t="s">
        <v>4</v>
      </c>
      <c r="E36" s="488"/>
      <c r="F36" s="488"/>
      <c r="G36" s="489"/>
      <c r="H36" s="487" t="s">
        <v>3</v>
      </c>
      <c r="I36" s="488"/>
      <c r="J36" s="488"/>
      <c r="K36" s="489"/>
      <c r="L36" s="493" t="s">
        <v>5</v>
      </c>
      <c r="M36" s="494"/>
      <c r="N36" s="494"/>
      <c r="O36" s="495"/>
      <c r="P36" s="493" t="s">
        <v>6</v>
      </c>
      <c r="Q36" s="494"/>
      <c r="R36" s="494"/>
      <c r="S36" s="495"/>
      <c r="T36" s="485" t="s">
        <v>2</v>
      </c>
    </row>
    <row r="37" spans="2:20" ht="18" customHeight="1" thickBot="1">
      <c r="B37" s="486"/>
      <c r="C37" s="486"/>
      <c r="D37" s="307">
        <v>4</v>
      </c>
      <c r="E37" s="203">
        <v>5</v>
      </c>
      <c r="F37" s="204">
        <v>6</v>
      </c>
      <c r="G37" s="308" t="s">
        <v>1</v>
      </c>
      <c r="H37" s="307">
        <v>7</v>
      </c>
      <c r="I37" s="203">
        <v>8</v>
      </c>
      <c r="J37" s="203">
        <v>9</v>
      </c>
      <c r="K37" s="206" t="s">
        <v>1</v>
      </c>
      <c r="L37" s="267">
        <v>10</v>
      </c>
      <c r="M37" s="268">
        <v>11</v>
      </c>
      <c r="N37" s="268">
        <v>12</v>
      </c>
      <c r="O37" s="269" t="s">
        <v>1</v>
      </c>
      <c r="P37" s="267">
        <v>1</v>
      </c>
      <c r="Q37" s="270">
        <v>2</v>
      </c>
      <c r="R37" s="270">
        <v>3</v>
      </c>
      <c r="S37" s="271">
        <v>4</v>
      </c>
      <c r="T37" s="486"/>
    </row>
    <row r="38" spans="2:20" ht="13.5">
      <c r="B38" s="231"/>
      <c r="C38" s="209"/>
      <c r="D38" s="272"/>
      <c r="E38" s="246"/>
      <c r="F38" s="245"/>
      <c r="G38" s="210"/>
      <c r="H38" s="209"/>
      <c r="I38" s="246"/>
      <c r="J38" s="233"/>
      <c r="K38" s="247"/>
      <c r="L38" s="248"/>
      <c r="M38" s="249"/>
      <c r="N38" s="249"/>
      <c r="O38" s="250"/>
      <c r="P38" s="251"/>
      <c r="Q38" s="252"/>
      <c r="R38" s="252"/>
      <c r="S38" s="253"/>
      <c r="T38" s="237">
        <f>SUM(D38:S38)</f>
        <v>0</v>
      </c>
    </row>
    <row r="39" spans="2:20" ht="18" customHeight="1" thickBot="1">
      <c r="B39" s="238" t="s">
        <v>1</v>
      </c>
      <c r="C39" s="273"/>
      <c r="D39" s="274">
        <f>SUM(D38)</f>
        <v>0</v>
      </c>
      <c r="E39" s="255">
        <f>SUM(E38)</f>
        <v>0</v>
      </c>
      <c r="F39" s="275">
        <f>SUM(F38)</f>
        <v>0</v>
      </c>
      <c r="G39" s="254"/>
      <c r="H39" s="273">
        <f>SUM(H38)</f>
        <v>0</v>
      </c>
      <c r="I39" s="255">
        <f>SUM(I38)</f>
        <v>0</v>
      </c>
      <c r="J39" s="240">
        <f>SUM(J38)</f>
        <v>0</v>
      </c>
      <c r="K39" s="256"/>
      <c r="L39" s="276">
        <f>SUM(L38)</f>
        <v>0</v>
      </c>
      <c r="M39" s="257">
        <f aca="true" t="shared" si="1" ref="M39:S39">SUM(M38)</f>
        <v>0</v>
      </c>
      <c r="N39" s="257">
        <f t="shared" si="1"/>
        <v>0</v>
      </c>
      <c r="O39" s="258"/>
      <c r="P39" s="259">
        <f t="shared" si="1"/>
        <v>0</v>
      </c>
      <c r="Q39" s="260">
        <f t="shared" si="1"/>
        <v>0</v>
      </c>
      <c r="R39" s="260">
        <f t="shared" si="1"/>
        <v>0</v>
      </c>
      <c r="S39" s="261">
        <f t="shared" si="1"/>
        <v>0</v>
      </c>
      <c r="T39" s="262">
        <f>SUM(T38)</f>
        <v>0</v>
      </c>
    </row>
    <row r="40" spans="2:19" ht="18" customHeight="1">
      <c r="B40" s="199"/>
      <c r="C40" s="263"/>
      <c r="D40" s="199"/>
      <c r="E40" s="199"/>
      <c r="F40" s="199"/>
      <c r="G40" s="199"/>
      <c r="H40" s="199"/>
      <c r="I40" s="199"/>
      <c r="J40" s="199"/>
      <c r="K40" s="199"/>
      <c r="L40" s="199"/>
      <c r="M40" s="199"/>
      <c r="N40" s="199"/>
      <c r="O40" s="199"/>
      <c r="P40" s="199"/>
      <c r="Q40" s="199"/>
      <c r="R40" s="199"/>
      <c r="S40" s="199"/>
    </row>
    <row r="41" spans="2:20" ht="15" customHeight="1" hidden="1">
      <c r="B41" t="s">
        <v>10</v>
      </c>
      <c r="T41" s="229" t="s">
        <v>14</v>
      </c>
    </row>
    <row r="42" spans="2:20" ht="15" customHeight="1" hidden="1">
      <c r="B42" s="485" t="s">
        <v>0</v>
      </c>
      <c r="C42" s="485" t="s">
        <v>7</v>
      </c>
      <c r="D42" s="487" t="s">
        <v>4</v>
      </c>
      <c r="E42" s="488"/>
      <c r="F42" s="488"/>
      <c r="G42" s="489"/>
      <c r="H42" s="487" t="s">
        <v>3</v>
      </c>
      <c r="I42" s="488"/>
      <c r="J42" s="488"/>
      <c r="K42" s="489"/>
      <c r="L42" s="487" t="s">
        <v>5</v>
      </c>
      <c r="M42" s="488"/>
      <c r="N42" s="488"/>
      <c r="O42" s="489"/>
      <c r="P42" s="487" t="s">
        <v>6</v>
      </c>
      <c r="Q42" s="488"/>
      <c r="R42" s="488"/>
      <c r="S42" s="489"/>
      <c r="T42" s="485" t="s">
        <v>2</v>
      </c>
    </row>
    <row r="43" spans="2:20" ht="15" customHeight="1" hidden="1">
      <c r="B43" s="486"/>
      <c r="C43" s="486"/>
      <c r="D43" s="307">
        <v>4</v>
      </c>
      <c r="E43" s="203">
        <v>5</v>
      </c>
      <c r="F43" s="204">
        <v>6</v>
      </c>
      <c r="G43" s="308" t="s">
        <v>1</v>
      </c>
      <c r="H43" s="307">
        <v>7</v>
      </c>
      <c r="I43" s="203">
        <v>8</v>
      </c>
      <c r="J43" s="203">
        <v>9</v>
      </c>
      <c r="K43" s="206" t="s">
        <v>1</v>
      </c>
      <c r="L43" s="307">
        <v>10</v>
      </c>
      <c r="M43" s="203">
        <v>11</v>
      </c>
      <c r="N43" s="203">
        <v>12</v>
      </c>
      <c r="O43" s="206" t="s">
        <v>1</v>
      </c>
      <c r="P43" s="307">
        <v>1</v>
      </c>
      <c r="Q43" s="203">
        <v>2</v>
      </c>
      <c r="R43" s="203">
        <v>3</v>
      </c>
      <c r="S43" s="203">
        <v>4</v>
      </c>
      <c r="T43" s="486"/>
    </row>
    <row r="44" spans="2:20" ht="15" customHeight="1" hidden="1">
      <c r="B44" s="277" t="s">
        <v>15</v>
      </c>
      <c r="C44" s="278"/>
      <c r="D44" s="278"/>
      <c r="E44" s="279"/>
      <c r="F44" s="280"/>
      <c r="G44" s="281"/>
      <c r="H44" s="278"/>
      <c r="I44" s="279"/>
      <c r="J44" s="279"/>
      <c r="K44" s="282"/>
      <c r="L44" s="278"/>
      <c r="M44" s="279"/>
      <c r="N44" s="279"/>
      <c r="O44" s="282"/>
      <c r="P44" s="278"/>
      <c r="Q44" s="279"/>
      <c r="R44" s="279"/>
      <c r="S44" s="279"/>
      <c r="T44" s="283"/>
    </row>
    <row r="45" spans="2:20" ht="15" customHeight="1" hidden="1">
      <c r="B45" s="277" t="s">
        <v>16</v>
      </c>
      <c r="C45" s="209"/>
      <c r="D45" s="209"/>
      <c r="E45" s="246"/>
      <c r="F45" s="245"/>
      <c r="G45" s="210"/>
      <c r="H45" s="209"/>
      <c r="I45" s="246"/>
      <c r="J45" s="246"/>
      <c r="K45" s="247"/>
      <c r="L45" s="209"/>
      <c r="M45" s="246"/>
      <c r="N45" s="246"/>
      <c r="O45" s="247"/>
      <c r="P45" s="209"/>
      <c r="Q45" s="246"/>
      <c r="R45" s="246"/>
      <c r="S45" s="246"/>
      <c r="T45" s="284"/>
    </row>
    <row r="46" spans="2:20" ht="15" customHeight="1" hidden="1">
      <c r="B46" s="277" t="s">
        <v>17</v>
      </c>
      <c r="C46" s="209"/>
      <c r="D46" s="209"/>
      <c r="E46" s="246"/>
      <c r="F46" s="245"/>
      <c r="G46" s="210"/>
      <c r="H46" s="209"/>
      <c r="I46" s="246"/>
      <c r="J46" s="246"/>
      <c r="K46" s="247"/>
      <c r="L46" s="209"/>
      <c r="M46" s="246"/>
      <c r="N46" s="246"/>
      <c r="O46" s="247"/>
      <c r="P46" s="209"/>
      <c r="Q46" s="246"/>
      <c r="R46" s="246"/>
      <c r="S46" s="246"/>
      <c r="T46" s="284"/>
    </row>
    <row r="47" spans="2:20" ht="15" customHeight="1" hidden="1">
      <c r="B47" s="285"/>
      <c r="C47" s="286"/>
      <c r="D47" s="286"/>
      <c r="E47" s="287"/>
      <c r="F47" s="288"/>
      <c r="G47" s="289"/>
      <c r="H47" s="286"/>
      <c r="I47" s="287"/>
      <c r="J47" s="287"/>
      <c r="K47" s="290"/>
      <c r="L47" s="286"/>
      <c r="M47" s="287"/>
      <c r="N47" s="287"/>
      <c r="O47" s="290"/>
      <c r="P47" s="286"/>
      <c r="Q47" s="287"/>
      <c r="R47" s="287"/>
      <c r="S47" s="287"/>
      <c r="T47" s="285"/>
    </row>
    <row r="48" spans="2:20" ht="15" customHeight="1" hidden="1">
      <c r="B48" s="238" t="s">
        <v>1</v>
      </c>
      <c r="C48" s="273"/>
      <c r="D48" s="273"/>
      <c r="E48" s="255"/>
      <c r="F48" s="275"/>
      <c r="G48" s="254"/>
      <c r="H48" s="273"/>
      <c r="I48" s="255"/>
      <c r="J48" s="255"/>
      <c r="K48" s="256"/>
      <c r="L48" s="273"/>
      <c r="M48" s="255"/>
      <c r="N48" s="255"/>
      <c r="O48" s="256"/>
      <c r="P48" s="273"/>
      <c r="Q48" s="255"/>
      <c r="R48" s="255"/>
      <c r="S48" s="255"/>
      <c r="T48" s="291"/>
    </row>
    <row r="49" ht="15" customHeight="1" hidden="1"/>
    <row r="50" spans="2:20" ht="15" customHeight="1" hidden="1">
      <c r="B50" t="s">
        <v>11</v>
      </c>
      <c r="T50" s="229" t="s">
        <v>14</v>
      </c>
    </row>
    <row r="51" spans="2:20" ht="15" customHeight="1" hidden="1">
      <c r="B51" s="485" t="s">
        <v>0</v>
      </c>
      <c r="C51" s="485" t="s">
        <v>7</v>
      </c>
      <c r="D51" s="487" t="s">
        <v>4</v>
      </c>
      <c r="E51" s="488"/>
      <c r="F51" s="488"/>
      <c r="G51" s="489"/>
      <c r="H51" s="487" t="s">
        <v>3</v>
      </c>
      <c r="I51" s="488"/>
      <c r="J51" s="488"/>
      <c r="K51" s="489"/>
      <c r="L51" s="487" t="s">
        <v>5</v>
      </c>
      <c r="M51" s="488"/>
      <c r="N51" s="488"/>
      <c r="O51" s="489"/>
      <c r="P51" s="487" t="s">
        <v>6</v>
      </c>
      <c r="Q51" s="488"/>
      <c r="R51" s="488"/>
      <c r="S51" s="489"/>
      <c r="T51" s="485" t="s">
        <v>2</v>
      </c>
    </row>
    <row r="52" spans="2:20" ht="15" customHeight="1" hidden="1">
      <c r="B52" s="486"/>
      <c r="C52" s="486"/>
      <c r="D52" s="307">
        <v>4</v>
      </c>
      <c r="E52" s="203">
        <v>5</v>
      </c>
      <c r="F52" s="204">
        <v>6</v>
      </c>
      <c r="G52" s="308" t="s">
        <v>1</v>
      </c>
      <c r="H52" s="307">
        <v>7</v>
      </c>
      <c r="I52" s="203">
        <v>8</v>
      </c>
      <c r="J52" s="203">
        <v>9</v>
      </c>
      <c r="K52" s="206" t="s">
        <v>1</v>
      </c>
      <c r="L52" s="307">
        <v>10</v>
      </c>
      <c r="M52" s="203">
        <v>11</v>
      </c>
      <c r="N52" s="203">
        <v>12</v>
      </c>
      <c r="O52" s="206" t="s">
        <v>1</v>
      </c>
      <c r="P52" s="307">
        <v>1</v>
      </c>
      <c r="Q52" s="203">
        <v>2</v>
      </c>
      <c r="R52" s="203">
        <v>3</v>
      </c>
      <c r="S52" s="203">
        <v>4</v>
      </c>
      <c r="T52" s="486"/>
    </row>
    <row r="53" spans="2:20" ht="15" customHeight="1" hidden="1">
      <c r="B53" s="277" t="s">
        <v>15</v>
      </c>
      <c r="C53" s="278"/>
      <c r="D53" s="278"/>
      <c r="E53" s="279"/>
      <c r="F53" s="280"/>
      <c r="G53" s="281"/>
      <c r="H53" s="278"/>
      <c r="I53" s="279"/>
      <c r="J53" s="279"/>
      <c r="K53" s="282"/>
      <c r="L53" s="278"/>
      <c r="M53" s="279"/>
      <c r="N53" s="279"/>
      <c r="O53" s="282"/>
      <c r="P53" s="278"/>
      <c r="Q53" s="279"/>
      <c r="R53" s="279"/>
      <c r="S53" s="279"/>
      <c r="T53" s="283"/>
    </row>
    <row r="54" spans="2:20" ht="15" customHeight="1" hidden="1">
      <c r="B54" s="277" t="s">
        <v>16</v>
      </c>
      <c r="C54" s="209"/>
      <c r="D54" s="209"/>
      <c r="E54" s="246"/>
      <c r="F54" s="245"/>
      <c r="G54" s="210"/>
      <c r="H54" s="209"/>
      <c r="I54" s="246"/>
      <c r="J54" s="246"/>
      <c r="K54" s="247"/>
      <c r="L54" s="209"/>
      <c r="M54" s="246"/>
      <c r="N54" s="246"/>
      <c r="O54" s="247"/>
      <c r="P54" s="209"/>
      <c r="Q54" s="246"/>
      <c r="R54" s="246"/>
      <c r="S54" s="246"/>
      <c r="T54" s="284"/>
    </row>
    <row r="55" spans="2:20" ht="15" customHeight="1" hidden="1">
      <c r="B55" s="277" t="s">
        <v>17</v>
      </c>
      <c r="C55" s="209"/>
      <c r="D55" s="209"/>
      <c r="E55" s="246"/>
      <c r="F55" s="245"/>
      <c r="G55" s="210"/>
      <c r="H55" s="209"/>
      <c r="I55" s="246"/>
      <c r="J55" s="246"/>
      <c r="K55" s="247"/>
      <c r="L55" s="209"/>
      <c r="M55" s="246"/>
      <c r="N55" s="246"/>
      <c r="O55" s="247"/>
      <c r="P55" s="209"/>
      <c r="Q55" s="246"/>
      <c r="R55" s="246"/>
      <c r="S55" s="246"/>
      <c r="T55" s="284"/>
    </row>
    <row r="56" spans="2:20" ht="15" customHeight="1" hidden="1">
      <c r="B56" s="285"/>
      <c r="C56" s="286"/>
      <c r="D56" s="286"/>
      <c r="E56" s="287"/>
      <c r="F56" s="288"/>
      <c r="G56" s="289"/>
      <c r="H56" s="286"/>
      <c r="I56" s="287"/>
      <c r="J56" s="287"/>
      <c r="K56" s="290"/>
      <c r="L56" s="286"/>
      <c r="M56" s="287"/>
      <c r="N56" s="287"/>
      <c r="O56" s="290"/>
      <c r="P56" s="286"/>
      <c r="Q56" s="287"/>
      <c r="R56" s="287"/>
      <c r="S56" s="287"/>
      <c r="T56" s="285"/>
    </row>
    <row r="57" spans="2:20" ht="15" customHeight="1" hidden="1">
      <c r="B57" s="238" t="s">
        <v>1</v>
      </c>
      <c r="C57" s="273"/>
      <c r="D57" s="273"/>
      <c r="E57" s="255"/>
      <c r="F57" s="275"/>
      <c r="G57" s="254"/>
      <c r="H57" s="273"/>
      <c r="I57" s="255"/>
      <c r="J57" s="255"/>
      <c r="K57" s="256"/>
      <c r="L57" s="273"/>
      <c r="M57" s="255"/>
      <c r="N57" s="255"/>
      <c r="O57" s="256"/>
      <c r="P57" s="273"/>
      <c r="Q57" s="255"/>
      <c r="R57" s="255"/>
      <c r="S57" s="255"/>
      <c r="T57" s="291"/>
    </row>
    <row r="58" ht="15" customHeight="1" hidden="1"/>
    <row r="59" spans="2:20" ht="15" customHeight="1" hidden="1">
      <c r="B59" t="s">
        <v>12</v>
      </c>
      <c r="T59" s="229" t="s">
        <v>14</v>
      </c>
    </row>
    <row r="60" spans="2:20" ht="15" customHeight="1" hidden="1">
      <c r="B60" s="485" t="s">
        <v>0</v>
      </c>
      <c r="C60" s="485" t="s">
        <v>7</v>
      </c>
      <c r="D60" s="487" t="s">
        <v>4</v>
      </c>
      <c r="E60" s="488"/>
      <c r="F60" s="488"/>
      <c r="G60" s="489"/>
      <c r="H60" s="487" t="s">
        <v>3</v>
      </c>
      <c r="I60" s="488"/>
      <c r="J60" s="488"/>
      <c r="K60" s="489"/>
      <c r="L60" s="487" t="s">
        <v>5</v>
      </c>
      <c r="M60" s="488"/>
      <c r="N60" s="488"/>
      <c r="O60" s="489"/>
      <c r="P60" s="487" t="s">
        <v>6</v>
      </c>
      <c r="Q60" s="488"/>
      <c r="R60" s="488"/>
      <c r="S60" s="489"/>
      <c r="T60" s="485" t="s">
        <v>2</v>
      </c>
    </row>
    <row r="61" spans="2:20" ht="15" customHeight="1" hidden="1">
      <c r="B61" s="486"/>
      <c r="C61" s="486"/>
      <c r="D61" s="307">
        <v>4</v>
      </c>
      <c r="E61" s="203">
        <v>5</v>
      </c>
      <c r="F61" s="204">
        <v>6</v>
      </c>
      <c r="G61" s="308" t="s">
        <v>1</v>
      </c>
      <c r="H61" s="307">
        <v>7</v>
      </c>
      <c r="I61" s="203">
        <v>8</v>
      </c>
      <c r="J61" s="203">
        <v>9</v>
      </c>
      <c r="K61" s="206" t="s">
        <v>1</v>
      </c>
      <c r="L61" s="307">
        <v>10</v>
      </c>
      <c r="M61" s="203">
        <v>11</v>
      </c>
      <c r="N61" s="203">
        <v>12</v>
      </c>
      <c r="O61" s="206" t="s">
        <v>1</v>
      </c>
      <c r="P61" s="307">
        <v>1</v>
      </c>
      <c r="Q61" s="203">
        <v>2</v>
      </c>
      <c r="R61" s="203">
        <v>3</v>
      </c>
      <c r="S61" s="203">
        <v>4</v>
      </c>
      <c r="T61" s="486"/>
    </row>
    <row r="62" spans="2:20" ht="15" customHeight="1" hidden="1">
      <c r="B62" s="277" t="s">
        <v>15</v>
      </c>
      <c r="C62" s="278"/>
      <c r="D62" s="278"/>
      <c r="E62" s="279"/>
      <c r="F62" s="280"/>
      <c r="G62" s="281"/>
      <c r="H62" s="278"/>
      <c r="I62" s="279"/>
      <c r="J62" s="279"/>
      <c r="K62" s="282"/>
      <c r="L62" s="278"/>
      <c r="M62" s="279"/>
      <c r="N62" s="279"/>
      <c r="O62" s="282"/>
      <c r="P62" s="278"/>
      <c r="Q62" s="279"/>
      <c r="R62" s="279"/>
      <c r="S62" s="279"/>
      <c r="T62" s="283"/>
    </row>
    <row r="63" spans="2:20" ht="15" customHeight="1" hidden="1">
      <c r="B63" s="277" t="s">
        <v>16</v>
      </c>
      <c r="C63" s="209"/>
      <c r="D63" s="209"/>
      <c r="E63" s="246"/>
      <c r="F63" s="245"/>
      <c r="G63" s="210"/>
      <c r="H63" s="209"/>
      <c r="I63" s="246"/>
      <c r="J63" s="246"/>
      <c r="K63" s="247"/>
      <c r="L63" s="209"/>
      <c r="M63" s="246"/>
      <c r="N63" s="246"/>
      <c r="O63" s="247"/>
      <c r="P63" s="209"/>
      <c r="Q63" s="246"/>
      <c r="R63" s="246"/>
      <c r="S63" s="246"/>
      <c r="T63" s="284"/>
    </row>
    <row r="64" spans="2:20" ht="15" customHeight="1" hidden="1">
      <c r="B64" s="277" t="s">
        <v>17</v>
      </c>
      <c r="C64" s="209"/>
      <c r="D64" s="209"/>
      <c r="E64" s="246"/>
      <c r="F64" s="245"/>
      <c r="G64" s="210"/>
      <c r="H64" s="209"/>
      <c r="I64" s="246"/>
      <c r="J64" s="246"/>
      <c r="K64" s="247"/>
      <c r="L64" s="209"/>
      <c r="M64" s="246"/>
      <c r="N64" s="246"/>
      <c r="O64" s="247"/>
      <c r="P64" s="209"/>
      <c r="Q64" s="246"/>
      <c r="R64" s="246"/>
      <c r="S64" s="246"/>
      <c r="T64" s="284"/>
    </row>
    <row r="65" spans="2:20" ht="15" customHeight="1" hidden="1">
      <c r="B65" s="285"/>
      <c r="C65" s="286"/>
      <c r="D65" s="286"/>
      <c r="E65" s="287"/>
      <c r="F65" s="288"/>
      <c r="G65" s="289"/>
      <c r="H65" s="286"/>
      <c r="I65" s="287"/>
      <c r="J65" s="287"/>
      <c r="K65" s="290"/>
      <c r="L65" s="286"/>
      <c r="M65" s="287"/>
      <c r="N65" s="287"/>
      <c r="O65" s="290"/>
      <c r="P65" s="286"/>
      <c r="Q65" s="287"/>
      <c r="R65" s="287"/>
      <c r="S65" s="287"/>
      <c r="T65" s="285"/>
    </row>
    <row r="66" spans="2:20" ht="15" customHeight="1" hidden="1">
      <c r="B66" s="238" t="s">
        <v>1</v>
      </c>
      <c r="C66" s="273"/>
      <c r="D66" s="273"/>
      <c r="E66" s="255"/>
      <c r="F66" s="275"/>
      <c r="G66" s="254"/>
      <c r="H66" s="273"/>
      <c r="I66" s="255"/>
      <c r="J66" s="255"/>
      <c r="K66" s="256"/>
      <c r="L66" s="273"/>
      <c r="M66" s="255"/>
      <c r="N66" s="255"/>
      <c r="O66" s="256"/>
      <c r="P66" s="273"/>
      <c r="Q66" s="255"/>
      <c r="R66" s="255"/>
      <c r="S66" s="255"/>
      <c r="T66" s="291"/>
    </row>
    <row r="67" ht="15" customHeight="1" hidden="1"/>
    <row r="68" ht="18" customHeight="1" thickBot="1">
      <c r="B68" t="s">
        <v>22</v>
      </c>
    </row>
    <row r="69" spans="2:20" ht="49.5" customHeight="1">
      <c r="B69" s="490" t="s">
        <v>26</v>
      </c>
      <c r="C69" s="491"/>
      <c r="D69" s="492"/>
      <c r="E69" s="488"/>
      <c r="F69" s="488"/>
      <c r="G69" s="488"/>
      <c r="H69" s="488"/>
      <c r="I69" s="488"/>
      <c r="J69" s="488"/>
      <c r="K69" s="488"/>
      <c r="L69" s="488"/>
      <c r="M69" s="488"/>
      <c r="N69" s="488"/>
      <c r="O69" s="488"/>
      <c r="P69" s="488"/>
      <c r="Q69" s="488"/>
      <c r="R69" s="488"/>
      <c r="S69" s="488"/>
      <c r="T69" s="489"/>
    </row>
    <row r="70" spans="2:20" ht="49.5" customHeight="1" thickBot="1">
      <c r="B70" s="480" t="s">
        <v>13</v>
      </c>
      <c r="C70" s="481"/>
      <c r="D70" s="482"/>
      <c r="E70" s="483"/>
      <c r="F70" s="483"/>
      <c r="G70" s="483"/>
      <c r="H70" s="483"/>
      <c r="I70" s="483"/>
      <c r="J70" s="483"/>
      <c r="K70" s="483"/>
      <c r="L70" s="483"/>
      <c r="M70" s="483"/>
      <c r="N70" s="483"/>
      <c r="O70" s="483"/>
      <c r="P70" s="483"/>
      <c r="Q70" s="483"/>
      <c r="R70" s="483"/>
      <c r="S70" s="483"/>
      <c r="T70" s="484"/>
    </row>
  </sheetData>
  <sheetProtection/>
  <mergeCells count="55">
    <mergeCell ref="B5:T7"/>
    <mergeCell ref="B10:T12"/>
    <mergeCell ref="B15:B16"/>
    <mergeCell ref="C15:C16"/>
    <mergeCell ref="D15:G15"/>
    <mergeCell ref="H15:K15"/>
    <mergeCell ref="L15:O15"/>
    <mergeCell ref="P15:R15"/>
    <mergeCell ref="S15:T16"/>
    <mergeCell ref="T24:T25"/>
    <mergeCell ref="B30:B31"/>
    <mergeCell ref="C30:C31"/>
    <mergeCell ref="D30:G30"/>
    <mergeCell ref="H30:K30"/>
    <mergeCell ref="L30:O30"/>
    <mergeCell ref="P30:S30"/>
    <mergeCell ref="B24:B25"/>
    <mergeCell ref="C24:C25"/>
    <mergeCell ref="D24:G24"/>
    <mergeCell ref="H24:K24"/>
    <mergeCell ref="L24:O24"/>
    <mergeCell ref="P24:S24"/>
    <mergeCell ref="B36:B37"/>
    <mergeCell ref="C36:C37"/>
    <mergeCell ref="D36:G36"/>
    <mergeCell ref="H36:K36"/>
    <mergeCell ref="L36:O36"/>
    <mergeCell ref="P36:S36"/>
    <mergeCell ref="C42:C43"/>
    <mergeCell ref="D42:G42"/>
    <mergeCell ref="H42:K42"/>
    <mergeCell ref="L42:O42"/>
    <mergeCell ref="P42:S42"/>
    <mergeCell ref="T30:T31"/>
    <mergeCell ref="T36:T37"/>
    <mergeCell ref="D69:T69"/>
    <mergeCell ref="T42:T43"/>
    <mergeCell ref="B51:B52"/>
    <mergeCell ref="C51:C52"/>
    <mergeCell ref="D51:G51"/>
    <mergeCell ref="H51:K51"/>
    <mergeCell ref="L51:O51"/>
    <mergeCell ref="P51:S51"/>
    <mergeCell ref="T51:T52"/>
    <mergeCell ref="B42:B43"/>
    <mergeCell ref="B70:C70"/>
    <mergeCell ref="D70:T70"/>
    <mergeCell ref="B60:B61"/>
    <mergeCell ref="C60:C61"/>
    <mergeCell ref="D60:G60"/>
    <mergeCell ref="H60:K60"/>
    <mergeCell ref="L60:O60"/>
    <mergeCell ref="P60:S60"/>
    <mergeCell ref="T60:T61"/>
    <mergeCell ref="B69:C69"/>
  </mergeCells>
  <printOptions horizontalCentered="1"/>
  <pageMargins left="0.5905511811023623" right="0.5905511811023623" top="0.984251968503937" bottom="0.984251968503937" header="0.5905511811023623" footer="0.5905511811023623"/>
  <pageSetup fitToHeight="1" fitToWidth="1" horizontalDpi="600" verticalDpi="600" orientation="portrait" paperSize="9" scale="59" r:id="rId1"/>
</worksheet>
</file>

<file path=xl/worksheets/sheet14.xml><?xml version="1.0" encoding="utf-8"?>
<worksheet xmlns="http://schemas.openxmlformats.org/spreadsheetml/2006/main" xmlns:r="http://schemas.openxmlformats.org/officeDocument/2006/relationships">
  <sheetPr>
    <pageSetUpPr fitToPage="1"/>
  </sheetPr>
  <dimension ref="B1:T70"/>
  <sheetViews>
    <sheetView view="pageBreakPreview" zoomScale="75" zoomScaleNormal="75" zoomScaleSheetLayoutView="75" zoomScalePageLayoutView="0" workbookViewId="0" topLeftCell="A10">
      <selection activeCell="V10" sqref="V1:X16384"/>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c r="T1" t="s">
        <v>105</v>
      </c>
    </row>
    <row r="2" spans="2:20" ht="29.25" customHeight="1" thickBot="1">
      <c r="B2" s="193" t="s">
        <v>150</v>
      </c>
      <c r="C2" s="194"/>
      <c r="D2" s="194"/>
      <c r="E2" s="194"/>
      <c r="F2" s="194"/>
      <c r="G2" s="194"/>
      <c r="H2" s="194"/>
      <c r="I2" s="194"/>
      <c r="J2" s="194"/>
      <c r="K2" s="194"/>
      <c r="L2" s="195"/>
      <c r="Q2" s="193" t="s">
        <v>151</v>
      </c>
      <c r="R2" s="194"/>
      <c r="S2" s="194"/>
      <c r="T2" s="195"/>
    </row>
    <row r="3" spans="2:5" ht="24.75" customHeight="1" thickBot="1">
      <c r="B3" s="196" t="s">
        <v>152</v>
      </c>
      <c r="C3" s="197"/>
      <c r="D3" s="197"/>
      <c r="E3" s="198"/>
    </row>
    <row r="4" ht="33" customHeight="1" thickBot="1">
      <c r="B4" t="s">
        <v>9</v>
      </c>
    </row>
    <row r="5" spans="2:20" ht="18" customHeight="1">
      <c r="B5" s="498" t="s">
        <v>153</v>
      </c>
      <c r="C5" s="499"/>
      <c r="D5" s="499"/>
      <c r="E5" s="499"/>
      <c r="F5" s="499"/>
      <c r="G5" s="499"/>
      <c r="H5" s="499"/>
      <c r="I5" s="499"/>
      <c r="J5" s="499"/>
      <c r="K5" s="499"/>
      <c r="L5" s="499"/>
      <c r="M5" s="499"/>
      <c r="N5" s="499"/>
      <c r="O5" s="499"/>
      <c r="P5" s="499"/>
      <c r="Q5" s="499"/>
      <c r="R5" s="499"/>
      <c r="S5" s="499"/>
      <c r="T5" s="500"/>
    </row>
    <row r="6" spans="2:20" ht="18" customHeight="1">
      <c r="B6" s="501"/>
      <c r="C6" s="502"/>
      <c r="D6" s="502"/>
      <c r="E6" s="502"/>
      <c r="F6" s="502"/>
      <c r="G6" s="502"/>
      <c r="H6" s="502"/>
      <c r="I6" s="502"/>
      <c r="J6" s="502"/>
      <c r="K6" s="502"/>
      <c r="L6" s="502"/>
      <c r="M6" s="502"/>
      <c r="N6" s="502"/>
      <c r="O6" s="502"/>
      <c r="P6" s="502"/>
      <c r="Q6" s="502"/>
      <c r="R6" s="502"/>
      <c r="S6" s="502"/>
      <c r="T6" s="503"/>
    </row>
    <row r="7" spans="2:20" ht="18" customHeight="1" thickBot="1">
      <c r="B7" s="504"/>
      <c r="C7" s="505"/>
      <c r="D7" s="505"/>
      <c r="E7" s="505"/>
      <c r="F7" s="505"/>
      <c r="G7" s="505"/>
      <c r="H7" s="505"/>
      <c r="I7" s="505"/>
      <c r="J7" s="505"/>
      <c r="K7" s="505"/>
      <c r="L7" s="505"/>
      <c r="M7" s="505"/>
      <c r="N7" s="505"/>
      <c r="O7" s="505"/>
      <c r="P7" s="505"/>
      <c r="Q7" s="505"/>
      <c r="R7" s="505"/>
      <c r="S7" s="505"/>
      <c r="T7" s="506"/>
    </row>
    <row r="8" spans="2:20" ht="18"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18" customHeight="1">
      <c r="B10" s="507" t="s">
        <v>154</v>
      </c>
      <c r="C10" s="508"/>
      <c r="D10" s="508"/>
      <c r="E10" s="508"/>
      <c r="F10" s="508"/>
      <c r="G10" s="508"/>
      <c r="H10" s="508"/>
      <c r="I10" s="508"/>
      <c r="J10" s="508"/>
      <c r="K10" s="508"/>
      <c r="L10" s="508"/>
      <c r="M10" s="508"/>
      <c r="N10" s="508"/>
      <c r="O10" s="508"/>
      <c r="P10" s="508"/>
      <c r="Q10" s="508"/>
      <c r="R10" s="508"/>
      <c r="S10" s="508"/>
      <c r="T10" s="509"/>
    </row>
    <row r="11" spans="2:20" s="201" customFormat="1" ht="18" customHeight="1">
      <c r="B11" s="510"/>
      <c r="C11" s="511"/>
      <c r="D11" s="511"/>
      <c r="E11" s="511"/>
      <c r="F11" s="511"/>
      <c r="G11" s="511"/>
      <c r="H11" s="511"/>
      <c r="I11" s="511"/>
      <c r="J11" s="511"/>
      <c r="K11" s="511"/>
      <c r="L11" s="511"/>
      <c r="M11" s="511"/>
      <c r="N11" s="511"/>
      <c r="O11" s="511"/>
      <c r="P11" s="511"/>
      <c r="Q11" s="511"/>
      <c r="R11" s="511"/>
      <c r="S11" s="511"/>
      <c r="T11" s="512"/>
    </row>
    <row r="12" spans="2:20" s="201" customFormat="1" ht="23.25" customHeight="1" thickBot="1">
      <c r="B12" s="513"/>
      <c r="C12" s="514"/>
      <c r="D12" s="514"/>
      <c r="E12" s="514"/>
      <c r="F12" s="514"/>
      <c r="G12" s="514"/>
      <c r="H12" s="514"/>
      <c r="I12" s="514"/>
      <c r="J12" s="514"/>
      <c r="K12" s="514"/>
      <c r="L12" s="514"/>
      <c r="M12" s="514"/>
      <c r="N12" s="514"/>
      <c r="O12" s="514"/>
      <c r="P12" s="514"/>
      <c r="Q12" s="514"/>
      <c r="R12" s="514"/>
      <c r="S12" s="514"/>
      <c r="T12" s="515"/>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307">
        <v>4</v>
      </c>
      <c r="E16" s="203">
        <v>5</v>
      </c>
      <c r="F16" s="204">
        <v>6</v>
      </c>
      <c r="G16" s="308" t="s">
        <v>1</v>
      </c>
      <c r="H16" s="307">
        <v>7</v>
      </c>
      <c r="I16" s="203">
        <v>8</v>
      </c>
      <c r="J16" s="203">
        <v>9</v>
      </c>
      <c r="K16" s="206" t="s">
        <v>1</v>
      </c>
      <c r="L16" s="307">
        <v>10</v>
      </c>
      <c r="M16" s="203">
        <v>11</v>
      </c>
      <c r="N16" s="203">
        <v>12</v>
      </c>
      <c r="O16" s="206" t="s">
        <v>1</v>
      </c>
      <c r="P16" s="307">
        <v>1</v>
      </c>
      <c r="Q16" s="203">
        <v>2</v>
      </c>
      <c r="R16" s="206">
        <v>3</v>
      </c>
      <c r="S16" s="522"/>
      <c r="T16" s="523"/>
    </row>
    <row r="17" spans="2:20" ht="18" customHeight="1">
      <c r="B17" s="209" t="s">
        <v>138</v>
      </c>
      <c r="C17" s="210"/>
      <c r="D17" s="211"/>
      <c r="E17" s="212"/>
      <c r="F17" s="213"/>
      <c r="G17" s="214"/>
      <c r="H17" s="211"/>
      <c r="I17" s="212"/>
      <c r="J17" s="212"/>
      <c r="K17" s="215"/>
      <c r="L17" s="211"/>
      <c r="M17" s="212"/>
      <c r="N17" s="212"/>
      <c r="O17" s="215"/>
      <c r="P17" s="211"/>
      <c r="Q17" s="212"/>
      <c r="R17" s="215"/>
      <c r="S17" s="216"/>
      <c r="T17" s="217"/>
    </row>
    <row r="18" spans="2:20" ht="18" customHeight="1">
      <c r="B18" s="209" t="s">
        <v>54</v>
      </c>
      <c r="C18" s="210"/>
      <c r="D18" s="211" t="s">
        <v>117</v>
      </c>
      <c r="E18" s="212"/>
      <c r="F18" s="213"/>
      <c r="G18" s="214"/>
      <c r="H18" s="211"/>
      <c r="I18" s="212"/>
      <c r="J18" s="212"/>
      <c r="K18" s="215"/>
      <c r="L18" s="211"/>
      <c r="M18" s="212"/>
      <c r="N18" s="212"/>
      <c r="O18" s="215"/>
      <c r="P18" s="211"/>
      <c r="Q18" s="212"/>
      <c r="R18" s="215"/>
      <c r="S18" s="218"/>
      <c r="T18" s="219"/>
    </row>
    <row r="19" spans="2:20" ht="18" customHeight="1">
      <c r="B19" s="209" t="s">
        <v>55</v>
      </c>
      <c r="C19" s="210"/>
      <c r="D19" s="211"/>
      <c r="E19" s="212" t="s">
        <v>117</v>
      </c>
      <c r="F19" s="213"/>
      <c r="G19" s="214"/>
      <c r="H19" s="211"/>
      <c r="I19" s="212"/>
      <c r="J19" s="212"/>
      <c r="K19" s="215"/>
      <c r="L19" s="211"/>
      <c r="M19" s="212"/>
      <c r="N19" s="212"/>
      <c r="O19" s="215"/>
      <c r="P19" s="211"/>
      <c r="Q19" s="212"/>
      <c r="R19" s="215"/>
      <c r="S19" s="218"/>
      <c r="T19" s="219"/>
    </row>
    <row r="20" spans="2:20" ht="18" customHeight="1">
      <c r="B20" s="209" t="s">
        <v>140</v>
      </c>
      <c r="C20" s="210"/>
      <c r="D20" s="211"/>
      <c r="E20" s="212" t="s">
        <v>117</v>
      </c>
      <c r="F20" s="213" t="s">
        <v>117</v>
      </c>
      <c r="G20" s="214"/>
      <c r="H20" s="211"/>
      <c r="I20" s="212"/>
      <c r="J20" s="212"/>
      <c r="K20" s="215"/>
      <c r="L20" s="211"/>
      <c r="M20" s="212"/>
      <c r="N20" s="212"/>
      <c r="O20" s="215"/>
      <c r="P20" s="211"/>
      <c r="Q20" s="212"/>
      <c r="R20" s="215"/>
      <c r="S20" s="218"/>
      <c r="T20" s="219"/>
    </row>
    <row r="21" spans="2:20" ht="18" customHeight="1" thickBot="1">
      <c r="B21" s="220" t="s">
        <v>141</v>
      </c>
      <c r="C21" s="221"/>
      <c r="D21" s="335"/>
      <c r="E21" s="336"/>
      <c r="F21" s="337"/>
      <c r="G21" s="338"/>
      <c r="H21" s="335" t="s">
        <v>117</v>
      </c>
      <c r="I21" s="336" t="s">
        <v>117</v>
      </c>
      <c r="J21" s="336" t="s">
        <v>117</v>
      </c>
      <c r="K21" s="339"/>
      <c r="L21" s="335" t="s">
        <v>117</v>
      </c>
      <c r="M21" s="336" t="s">
        <v>117</v>
      </c>
      <c r="N21" s="336" t="s">
        <v>117</v>
      </c>
      <c r="O21" s="339"/>
      <c r="P21" s="335" t="s">
        <v>117</v>
      </c>
      <c r="Q21" s="336" t="s">
        <v>117</v>
      </c>
      <c r="R21" s="339" t="s">
        <v>117</v>
      </c>
      <c r="S21" s="225"/>
      <c r="T21" s="226"/>
    </row>
    <row r="22" spans="2:20" ht="18" customHeight="1">
      <c r="B22" s="228"/>
      <c r="C22" s="199"/>
      <c r="D22" s="199"/>
      <c r="E22" s="199"/>
      <c r="F22" s="199"/>
      <c r="G22" s="199"/>
      <c r="H22" s="199"/>
      <c r="I22" s="199"/>
      <c r="J22" s="199"/>
      <c r="K22" s="199"/>
      <c r="L22" s="199"/>
      <c r="M22" s="199"/>
      <c r="N22" s="199"/>
      <c r="O22" s="199"/>
      <c r="P22" s="199"/>
      <c r="Q22" s="199"/>
      <c r="R22" s="199"/>
      <c r="S22" s="199"/>
      <c r="T22" s="199"/>
    </row>
    <row r="23" spans="2:20" ht="18" customHeight="1" thickBot="1">
      <c r="B23" t="s">
        <v>19</v>
      </c>
      <c r="S23" s="229"/>
      <c r="T23" s="229" t="s">
        <v>14</v>
      </c>
    </row>
    <row r="24" spans="2:20" ht="18" customHeight="1">
      <c r="B24" s="485" t="s">
        <v>0</v>
      </c>
      <c r="C24" s="485" t="s">
        <v>34</v>
      </c>
      <c r="D24" s="487" t="s">
        <v>4</v>
      </c>
      <c r="E24" s="488"/>
      <c r="F24" s="488"/>
      <c r="G24" s="489"/>
      <c r="H24" s="487" t="s">
        <v>3</v>
      </c>
      <c r="I24" s="488"/>
      <c r="J24" s="488"/>
      <c r="K24" s="489"/>
      <c r="L24" s="487" t="s">
        <v>5</v>
      </c>
      <c r="M24" s="488"/>
      <c r="N24" s="488"/>
      <c r="O24" s="489"/>
      <c r="P24" s="487" t="s">
        <v>6</v>
      </c>
      <c r="Q24" s="488"/>
      <c r="R24" s="488"/>
      <c r="S24" s="489"/>
      <c r="T24" s="485" t="s">
        <v>2</v>
      </c>
    </row>
    <row r="25" spans="2:20" ht="18" customHeight="1" thickBot="1">
      <c r="B25" s="486"/>
      <c r="C25" s="486"/>
      <c r="D25" s="307">
        <v>4</v>
      </c>
      <c r="E25" s="203">
        <v>5</v>
      </c>
      <c r="F25" s="204">
        <v>6</v>
      </c>
      <c r="G25" s="308" t="s">
        <v>1</v>
      </c>
      <c r="H25" s="307">
        <v>7</v>
      </c>
      <c r="I25" s="203">
        <v>8</v>
      </c>
      <c r="J25" s="203">
        <v>9</v>
      </c>
      <c r="K25" s="206" t="s">
        <v>1</v>
      </c>
      <c r="L25" s="307">
        <v>10</v>
      </c>
      <c r="M25" s="203">
        <v>11</v>
      </c>
      <c r="N25" s="203">
        <v>12</v>
      </c>
      <c r="O25" s="206" t="s">
        <v>1</v>
      </c>
      <c r="P25" s="307">
        <v>1</v>
      </c>
      <c r="Q25" s="222">
        <v>2</v>
      </c>
      <c r="R25" s="222">
        <v>3</v>
      </c>
      <c r="S25" s="230">
        <v>4</v>
      </c>
      <c r="T25" s="486"/>
    </row>
    <row r="26" spans="2:20" ht="24">
      <c r="B26" s="231" t="s">
        <v>155</v>
      </c>
      <c r="C26" s="232">
        <v>205734</v>
      </c>
      <c r="D26" s="232"/>
      <c r="E26" s="233">
        <v>102867</v>
      </c>
      <c r="F26" s="234">
        <v>102867</v>
      </c>
      <c r="G26" s="235"/>
      <c r="H26" s="232"/>
      <c r="I26" s="233"/>
      <c r="J26" s="233"/>
      <c r="K26" s="236"/>
      <c r="L26" s="232"/>
      <c r="M26" s="233"/>
      <c r="N26" s="233"/>
      <c r="O26" s="236"/>
      <c r="P26" s="232"/>
      <c r="Q26" s="233"/>
      <c r="R26" s="233"/>
      <c r="S26" s="236"/>
      <c r="T26" s="237">
        <f>SUM(D26:S26)</f>
        <v>205734</v>
      </c>
    </row>
    <row r="27" spans="2:20" ht="18" customHeight="1" thickBot="1">
      <c r="B27" s="238" t="s">
        <v>1</v>
      </c>
      <c r="C27" s="239">
        <f>C26</f>
        <v>205734</v>
      </c>
      <c r="D27" s="239">
        <f>D26</f>
        <v>0</v>
      </c>
      <c r="E27" s="240">
        <f>E26</f>
        <v>102867</v>
      </c>
      <c r="F27" s="241">
        <f>F26</f>
        <v>102867</v>
      </c>
      <c r="G27" s="242"/>
      <c r="H27" s="239">
        <f aca="true" t="shared" si="0" ref="H27:T27">H26</f>
        <v>0</v>
      </c>
      <c r="I27" s="240">
        <f t="shared" si="0"/>
        <v>0</v>
      </c>
      <c r="J27" s="240">
        <f t="shared" si="0"/>
        <v>0</v>
      </c>
      <c r="K27" s="243">
        <f t="shared" si="0"/>
        <v>0</v>
      </c>
      <c r="L27" s="239">
        <f t="shared" si="0"/>
        <v>0</v>
      </c>
      <c r="M27" s="240">
        <f t="shared" si="0"/>
        <v>0</v>
      </c>
      <c r="N27" s="240">
        <f t="shared" si="0"/>
        <v>0</v>
      </c>
      <c r="O27" s="243">
        <f t="shared" si="0"/>
        <v>0</v>
      </c>
      <c r="P27" s="239">
        <f t="shared" si="0"/>
        <v>0</v>
      </c>
      <c r="Q27" s="240">
        <f t="shared" si="0"/>
        <v>0</v>
      </c>
      <c r="R27" s="240">
        <f t="shared" si="0"/>
        <v>0</v>
      </c>
      <c r="S27" s="243">
        <v>0</v>
      </c>
      <c r="T27" s="244">
        <f t="shared" si="0"/>
        <v>205734</v>
      </c>
    </row>
    <row r="28" ht="18" customHeight="1"/>
    <row r="29" spans="2:20" ht="18" customHeight="1" thickBot="1">
      <c r="B29" t="s">
        <v>20</v>
      </c>
      <c r="S29" s="229"/>
      <c r="T29" s="229" t="s">
        <v>14</v>
      </c>
    </row>
    <row r="30" spans="2:20" ht="18" customHeight="1">
      <c r="B30" s="485" t="s">
        <v>0</v>
      </c>
      <c r="C30" s="485" t="s">
        <v>34</v>
      </c>
      <c r="D30" s="487" t="s">
        <v>4</v>
      </c>
      <c r="E30" s="488"/>
      <c r="F30" s="488"/>
      <c r="G30" s="489"/>
      <c r="H30" s="487" t="s">
        <v>3</v>
      </c>
      <c r="I30" s="488"/>
      <c r="J30" s="488"/>
      <c r="K30" s="489"/>
      <c r="L30" s="487" t="s">
        <v>5</v>
      </c>
      <c r="M30" s="488"/>
      <c r="N30" s="488"/>
      <c r="O30" s="489"/>
      <c r="P30" s="487" t="s">
        <v>6</v>
      </c>
      <c r="Q30" s="488"/>
      <c r="R30" s="488"/>
      <c r="S30" s="489"/>
      <c r="T30" s="485" t="s">
        <v>2</v>
      </c>
    </row>
    <row r="31" spans="2:20" ht="18" customHeight="1" thickBot="1">
      <c r="B31" s="486"/>
      <c r="C31" s="486"/>
      <c r="D31" s="307">
        <v>4</v>
      </c>
      <c r="E31" s="203">
        <v>5</v>
      </c>
      <c r="F31" s="204">
        <v>6</v>
      </c>
      <c r="G31" s="308" t="s">
        <v>1</v>
      </c>
      <c r="H31" s="307">
        <v>7</v>
      </c>
      <c r="I31" s="203">
        <v>8</v>
      </c>
      <c r="J31" s="203">
        <v>9</v>
      </c>
      <c r="K31" s="206" t="s">
        <v>1</v>
      </c>
      <c r="L31" s="307">
        <v>10</v>
      </c>
      <c r="M31" s="203">
        <v>11</v>
      </c>
      <c r="N31" s="203">
        <v>12</v>
      </c>
      <c r="O31" s="206" t="s">
        <v>1</v>
      </c>
      <c r="P31" s="307">
        <v>1</v>
      </c>
      <c r="Q31" s="222">
        <v>2</v>
      </c>
      <c r="R31" s="222">
        <v>3</v>
      </c>
      <c r="S31" s="230">
        <v>4</v>
      </c>
      <c r="T31" s="486"/>
    </row>
    <row r="32" spans="2:20" ht="24">
      <c r="B32" s="231" t="s">
        <v>155</v>
      </c>
      <c r="C32" s="232"/>
      <c r="D32" s="232"/>
      <c r="E32" s="233"/>
      <c r="F32" s="245"/>
      <c r="G32" s="210"/>
      <c r="H32" s="209"/>
      <c r="I32" s="246"/>
      <c r="J32" s="246"/>
      <c r="K32" s="247"/>
      <c r="L32" s="248"/>
      <c r="M32" s="249"/>
      <c r="N32" s="249"/>
      <c r="O32" s="250"/>
      <c r="P32" s="251"/>
      <c r="Q32" s="252"/>
      <c r="R32" s="252"/>
      <c r="S32" s="253"/>
      <c r="T32" s="237">
        <f>SUM(D32:S32)</f>
        <v>0</v>
      </c>
    </row>
    <row r="33" spans="2:20" ht="18" customHeight="1" thickBot="1">
      <c r="B33" s="238" t="s">
        <v>1</v>
      </c>
      <c r="C33" s="239"/>
      <c r="D33" s="239">
        <f>SUM(D32)</f>
        <v>0</v>
      </c>
      <c r="E33" s="240">
        <f>SUM(E32)</f>
        <v>0</v>
      </c>
      <c r="F33" s="240">
        <f>SUM(F32)</f>
        <v>0</v>
      </c>
      <c r="G33" s="254"/>
      <c r="H33" s="239">
        <f>SUM(H32)</f>
        <v>0</v>
      </c>
      <c r="I33" s="255">
        <f>SUM(I32)</f>
        <v>0</v>
      </c>
      <c r="J33" s="255">
        <f>SUM(J32)</f>
        <v>0</v>
      </c>
      <c r="K33" s="256"/>
      <c r="L33" s="239">
        <f>SUM(L32)</f>
        <v>0</v>
      </c>
      <c r="M33" s="257">
        <f>SUM(M32)</f>
        <v>0</v>
      </c>
      <c r="N33" s="257">
        <f>SUM(N32)</f>
        <v>0</v>
      </c>
      <c r="O33" s="258"/>
      <c r="P33" s="259">
        <f>SUM(P32)</f>
        <v>0</v>
      </c>
      <c r="Q33" s="260">
        <f>SUM(Q32)</f>
        <v>0</v>
      </c>
      <c r="R33" s="260">
        <f>SUM(R32)</f>
        <v>0</v>
      </c>
      <c r="S33" s="261">
        <f>SUM(S32)</f>
        <v>0</v>
      </c>
      <c r="T33" s="262">
        <f>SUM(T32)</f>
        <v>0</v>
      </c>
    </row>
    <row r="34" spans="2:20" ht="18" customHeight="1">
      <c r="B34" s="263"/>
      <c r="C34" s="199"/>
      <c r="D34" s="199"/>
      <c r="E34" s="199"/>
      <c r="F34" s="199"/>
      <c r="G34" s="199"/>
      <c r="H34" s="199"/>
      <c r="I34" s="199"/>
      <c r="J34" s="199"/>
      <c r="K34" s="199"/>
      <c r="L34" s="264"/>
      <c r="M34" s="264"/>
      <c r="N34" s="264"/>
      <c r="O34" s="264"/>
      <c r="P34" s="264"/>
      <c r="Q34" s="264"/>
      <c r="R34" s="264"/>
      <c r="S34" s="264"/>
      <c r="T34" s="199"/>
    </row>
    <row r="35" spans="2:20" ht="18" customHeight="1" thickBot="1">
      <c r="B35" s="265" t="s">
        <v>21</v>
      </c>
      <c r="C35" s="199"/>
      <c r="D35" s="199"/>
      <c r="E35" s="199"/>
      <c r="F35" s="199"/>
      <c r="G35" s="199"/>
      <c r="H35" s="199"/>
      <c r="I35" s="199"/>
      <c r="J35" s="199"/>
      <c r="K35" s="199"/>
      <c r="L35" s="264"/>
      <c r="M35" s="264"/>
      <c r="N35" s="264"/>
      <c r="O35" s="264"/>
      <c r="P35" s="264"/>
      <c r="Q35" s="264"/>
      <c r="R35" s="264"/>
      <c r="S35" s="266"/>
      <c r="T35" s="229" t="s">
        <v>14</v>
      </c>
    </row>
    <row r="36" spans="2:20" ht="18" customHeight="1">
      <c r="B36" s="485" t="s">
        <v>0</v>
      </c>
      <c r="C36" s="485" t="s">
        <v>34</v>
      </c>
      <c r="D36" s="487" t="s">
        <v>4</v>
      </c>
      <c r="E36" s="488"/>
      <c r="F36" s="488"/>
      <c r="G36" s="489"/>
      <c r="H36" s="487" t="s">
        <v>3</v>
      </c>
      <c r="I36" s="488"/>
      <c r="J36" s="488"/>
      <c r="K36" s="489"/>
      <c r="L36" s="493" t="s">
        <v>5</v>
      </c>
      <c r="M36" s="494"/>
      <c r="N36" s="494"/>
      <c r="O36" s="495"/>
      <c r="P36" s="493" t="s">
        <v>6</v>
      </c>
      <c r="Q36" s="494"/>
      <c r="R36" s="494"/>
      <c r="S36" s="495"/>
      <c r="T36" s="485" t="s">
        <v>2</v>
      </c>
    </row>
    <row r="37" spans="2:20" ht="18" customHeight="1" thickBot="1">
      <c r="B37" s="486"/>
      <c r="C37" s="486"/>
      <c r="D37" s="307">
        <v>4</v>
      </c>
      <c r="E37" s="203">
        <v>5</v>
      </c>
      <c r="F37" s="204">
        <v>6</v>
      </c>
      <c r="G37" s="308" t="s">
        <v>1</v>
      </c>
      <c r="H37" s="307">
        <v>7</v>
      </c>
      <c r="I37" s="203">
        <v>8</v>
      </c>
      <c r="J37" s="203">
        <v>9</v>
      </c>
      <c r="K37" s="206" t="s">
        <v>1</v>
      </c>
      <c r="L37" s="267">
        <v>10</v>
      </c>
      <c r="M37" s="268">
        <v>11</v>
      </c>
      <c r="N37" s="268">
        <v>12</v>
      </c>
      <c r="O37" s="269" t="s">
        <v>1</v>
      </c>
      <c r="P37" s="267">
        <v>1</v>
      </c>
      <c r="Q37" s="270">
        <v>2</v>
      </c>
      <c r="R37" s="270">
        <v>3</v>
      </c>
      <c r="S37" s="271">
        <v>4</v>
      </c>
      <c r="T37" s="486"/>
    </row>
    <row r="38" spans="2:20" ht="24">
      <c r="B38" s="231" t="s">
        <v>155</v>
      </c>
      <c r="C38" s="209"/>
      <c r="D38" s="272"/>
      <c r="E38" s="246"/>
      <c r="F38" s="245"/>
      <c r="G38" s="210"/>
      <c r="H38" s="209"/>
      <c r="I38" s="246"/>
      <c r="J38" s="233"/>
      <c r="K38" s="247"/>
      <c r="L38" s="248"/>
      <c r="M38" s="249"/>
      <c r="N38" s="249"/>
      <c r="O38" s="250"/>
      <c r="P38" s="251"/>
      <c r="Q38" s="252"/>
      <c r="R38" s="252"/>
      <c r="S38" s="253"/>
      <c r="T38" s="237">
        <f>SUM(D38:S38)</f>
        <v>0</v>
      </c>
    </row>
    <row r="39" spans="2:20" ht="18" customHeight="1" thickBot="1">
      <c r="B39" s="238" t="s">
        <v>1</v>
      </c>
      <c r="C39" s="273"/>
      <c r="D39" s="274">
        <f>SUM(D38)</f>
        <v>0</v>
      </c>
      <c r="E39" s="255">
        <f>SUM(E38)</f>
        <v>0</v>
      </c>
      <c r="F39" s="275">
        <f>SUM(F38)</f>
        <v>0</v>
      </c>
      <c r="G39" s="254"/>
      <c r="H39" s="273">
        <f>SUM(H38)</f>
        <v>0</v>
      </c>
      <c r="I39" s="255">
        <f>SUM(I38)</f>
        <v>0</v>
      </c>
      <c r="J39" s="240">
        <f>SUM(J38)</f>
        <v>0</v>
      </c>
      <c r="K39" s="256"/>
      <c r="L39" s="276">
        <f>SUM(L38)</f>
        <v>0</v>
      </c>
      <c r="M39" s="257">
        <f aca="true" t="shared" si="1" ref="M39:S39">SUM(M38)</f>
        <v>0</v>
      </c>
      <c r="N39" s="257">
        <f t="shared" si="1"/>
        <v>0</v>
      </c>
      <c r="O39" s="258"/>
      <c r="P39" s="259">
        <f t="shared" si="1"/>
        <v>0</v>
      </c>
      <c r="Q39" s="260">
        <f t="shared" si="1"/>
        <v>0</v>
      </c>
      <c r="R39" s="260">
        <f t="shared" si="1"/>
        <v>0</v>
      </c>
      <c r="S39" s="261">
        <f t="shared" si="1"/>
        <v>0</v>
      </c>
      <c r="T39" s="262">
        <f>SUM(T38)</f>
        <v>0</v>
      </c>
    </row>
    <row r="40" spans="2:19" ht="18" customHeight="1">
      <c r="B40" s="199"/>
      <c r="C40" s="263"/>
      <c r="D40" s="199"/>
      <c r="E40" s="199"/>
      <c r="F40" s="199"/>
      <c r="G40" s="199"/>
      <c r="H40" s="199"/>
      <c r="I40" s="199"/>
      <c r="J40" s="199"/>
      <c r="K40" s="199"/>
      <c r="L40" s="199"/>
      <c r="M40" s="199"/>
      <c r="N40" s="199"/>
      <c r="O40" s="199"/>
      <c r="P40" s="199"/>
      <c r="Q40" s="199"/>
      <c r="R40" s="199"/>
      <c r="S40" s="199"/>
    </row>
    <row r="41" spans="2:20" ht="15" customHeight="1" hidden="1">
      <c r="B41" t="s">
        <v>10</v>
      </c>
      <c r="T41" s="229" t="s">
        <v>14</v>
      </c>
    </row>
    <row r="42" spans="2:20" ht="15" customHeight="1" hidden="1">
      <c r="B42" s="485" t="s">
        <v>0</v>
      </c>
      <c r="C42" s="485" t="s">
        <v>7</v>
      </c>
      <c r="D42" s="487" t="s">
        <v>4</v>
      </c>
      <c r="E42" s="488"/>
      <c r="F42" s="488"/>
      <c r="G42" s="489"/>
      <c r="H42" s="487" t="s">
        <v>3</v>
      </c>
      <c r="I42" s="488"/>
      <c r="J42" s="488"/>
      <c r="K42" s="489"/>
      <c r="L42" s="487" t="s">
        <v>5</v>
      </c>
      <c r="M42" s="488"/>
      <c r="N42" s="488"/>
      <c r="O42" s="489"/>
      <c r="P42" s="487" t="s">
        <v>6</v>
      </c>
      <c r="Q42" s="488"/>
      <c r="R42" s="488"/>
      <c r="S42" s="489"/>
      <c r="T42" s="485" t="s">
        <v>2</v>
      </c>
    </row>
    <row r="43" spans="2:20" ht="15" customHeight="1" hidden="1">
      <c r="B43" s="486"/>
      <c r="C43" s="486"/>
      <c r="D43" s="307">
        <v>4</v>
      </c>
      <c r="E43" s="203">
        <v>5</v>
      </c>
      <c r="F43" s="204">
        <v>6</v>
      </c>
      <c r="G43" s="308" t="s">
        <v>1</v>
      </c>
      <c r="H43" s="307">
        <v>7</v>
      </c>
      <c r="I43" s="203">
        <v>8</v>
      </c>
      <c r="J43" s="203">
        <v>9</v>
      </c>
      <c r="K43" s="206" t="s">
        <v>1</v>
      </c>
      <c r="L43" s="307">
        <v>10</v>
      </c>
      <c r="M43" s="203">
        <v>11</v>
      </c>
      <c r="N43" s="203">
        <v>12</v>
      </c>
      <c r="O43" s="206" t="s">
        <v>1</v>
      </c>
      <c r="P43" s="307">
        <v>1</v>
      </c>
      <c r="Q43" s="203">
        <v>2</v>
      </c>
      <c r="R43" s="203">
        <v>3</v>
      </c>
      <c r="S43" s="203">
        <v>4</v>
      </c>
      <c r="T43" s="486"/>
    </row>
    <row r="44" spans="2:20" ht="15" customHeight="1" hidden="1">
      <c r="B44" s="277" t="s">
        <v>15</v>
      </c>
      <c r="C44" s="278"/>
      <c r="D44" s="278"/>
      <c r="E44" s="279"/>
      <c r="F44" s="280"/>
      <c r="G44" s="281"/>
      <c r="H44" s="278"/>
      <c r="I44" s="279"/>
      <c r="J44" s="279"/>
      <c r="K44" s="282"/>
      <c r="L44" s="278"/>
      <c r="M44" s="279"/>
      <c r="N44" s="279"/>
      <c r="O44" s="282"/>
      <c r="P44" s="278"/>
      <c r="Q44" s="279"/>
      <c r="R44" s="279"/>
      <c r="S44" s="279"/>
      <c r="T44" s="283"/>
    </row>
    <row r="45" spans="2:20" ht="15" customHeight="1" hidden="1">
      <c r="B45" s="277" t="s">
        <v>16</v>
      </c>
      <c r="C45" s="209"/>
      <c r="D45" s="209"/>
      <c r="E45" s="246"/>
      <c r="F45" s="245"/>
      <c r="G45" s="210"/>
      <c r="H45" s="209"/>
      <c r="I45" s="246"/>
      <c r="J45" s="246"/>
      <c r="K45" s="247"/>
      <c r="L45" s="209"/>
      <c r="M45" s="246"/>
      <c r="N45" s="246"/>
      <c r="O45" s="247"/>
      <c r="P45" s="209"/>
      <c r="Q45" s="246"/>
      <c r="R45" s="246"/>
      <c r="S45" s="246"/>
      <c r="T45" s="284"/>
    </row>
    <row r="46" spans="2:20" ht="15" customHeight="1" hidden="1">
      <c r="B46" s="277" t="s">
        <v>17</v>
      </c>
      <c r="C46" s="209"/>
      <c r="D46" s="209"/>
      <c r="E46" s="246"/>
      <c r="F46" s="245"/>
      <c r="G46" s="210"/>
      <c r="H46" s="209"/>
      <c r="I46" s="246"/>
      <c r="J46" s="246"/>
      <c r="K46" s="247"/>
      <c r="L46" s="209"/>
      <c r="M46" s="246"/>
      <c r="N46" s="246"/>
      <c r="O46" s="247"/>
      <c r="P46" s="209"/>
      <c r="Q46" s="246"/>
      <c r="R46" s="246"/>
      <c r="S46" s="246"/>
      <c r="T46" s="284"/>
    </row>
    <row r="47" spans="2:20" ht="15" customHeight="1" hidden="1">
      <c r="B47" s="285"/>
      <c r="C47" s="286"/>
      <c r="D47" s="286"/>
      <c r="E47" s="287"/>
      <c r="F47" s="288"/>
      <c r="G47" s="289"/>
      <c r="H47" s="286"/>
      <c r="I47" s="287"/>
      <c r="J47" s="287"/>
      <c r="K47" s="290"/>
      <c r="L47" s="286"/>
      <c r="M47" s="287"/>
      <c r="N47" s="287"/>
      <c r="O47" s="290"/>
      <c r="P47" s="286"/>
      <c r="Q47" s="287"/>
      <c r="R47" s="287"/>
      <c r="S47" s="287"/>
      <c r="T47" s="285"/>
    </row>
    <row r="48" spans="2:20" ht="15" customHeight="1" hidden="1">
      <c r="B48" s="238" t="s">
        <v>1</v>
      </c>
      <c r="C48" s="273"/>
      <c r="D48" s="273"/>
      <c r="E48" s="255"/>
      <c r="F48" s="275"/>
      <c r="G48" s="254"/>
      <c r="H48" s="273"/>
      <c r="I48" s="255"/>
      <c r="J48" s="255"/>
      <c r="K48" s="256"/>
      <c r="L48" s="273"/>
      <c r="M48" s="255"/>
      <c r="N48" s="255"/>
      <c r="O48" s="256"/>
      <c r="P48" s="273"/>
      <c r="Q48" s="255"/>
      <c r="R48" s="255"/>
      <c r="S48" s="255"/>
      <c r="T48" s="291"/>
    </row>
    <row r="49" ht="15" customHeight="1" hidden="1"/>
    <row r="50" spans="2:20" ht="15" customHeight="1" hidden="1">
      <c r="B50" t="s">
        <v>11</v>
      </c>
      <c r="T50" s="229" t="s">
        <v>14</v>
      </c>
    </row>
    <row r="51" spans="2:20" ht="15" customHeight="1" hidden="1">
      <c r="B51" s="485" t="s">
        <v>0</v>
      </c>
      <c r="C51" s="485" t="s">
        <v>7</v>
      </c>
      <c r="D51" s="487" t="s">
        <v>4</v>
      </c>
      <c r="E51" s="488"/>
      <c r="F51" s="488"/>
      <c r="G51" s="489"/>
      <c r="H51" s="487" t="s">
        <v>3</v>
      </c>
      <c r="I51" s="488"/>
      <c r="J51" s="488"/>
      <c r="K51" s="489"/>
      <c r="L51" s="487" t="s">
        <v>5</v>
      </c>
      <c r="M51" s="488"/>
      <c r="N51" s="488"/>
      <c r="O51" s="489"/>
      <c r="P51" s="487" t="s">
        <v>6</v>
      </c>
      <c r="Q51" s="488"/>
      <c r="R51" s="488"/>
      <c r="S51" s="489"/>
      <c r="T51" s="485" t="s">
        <v>2</v>
      </c>
    </row>
    <row r="52" spans="2:20" ht="15" customHeight="1" hidden="1">
      <c r="B52" s="486"/>
      <c r="C52" s="486"/>
      <c r="D52" s="307">
        <v>4</v>
      </c>
      <c r="E52" s="203">
        <v>5</v>
      </c>
      <c r="F52" s="204">
        <v>6</v>
      </c>
      <c r="G52" s="308" t="s">
        <v>1</v>
      </c>
      <c r="H52" s="307">
        <v>7</v>
      </c>
      <c r="I52" s="203">
        <v>8</v>
      </c>
      <c r="J52" s="203">
        <v>9</v>
      </c>
      <c r="K52" s="206" t="s">
        <v>1</v>
      </c>
      <c r="L52" s="307">
        <v>10</v>
      </c>
      <c r="M52" s="203">
        <v>11</v>
      </c>
      <c r="N52" s="203">
        <v>12</v>
      </c>
      <c r="O52" s="206" t="s">
        <v>1</v>
      </c>
      <c r="P52" s="307">
        <v>1</v>
      </c>
      <c r="Q52" s="203">
        <v>2</v>
      </c>
      <c r="R52" s="203">
        <v>3</v>
      </c>
      <c r="S52" s="203">
        <v>4</v>
      </c>
      <c r="T52" s="486"/>
    </row>
    <row r="53" spans="2:20" ht="15" customHeight="1" hidden="1">
      <c r="B53" s="277" t="s">
        <v>15</v>
      </c>
      <c r="C53" s="278"/>
      <c r="D53" s="278"/>
      <c r="E53" s="279"/>
      <c r="F53" s="280"/>
      <c r="G53" s="281"/>
      <c r="H53" s="278"/>
      <c r="I53" s="279"/>
      <c r="J53" s="279"/>
      <c r="K53" s="282"/>
      <c r="L53" s="278"/>
      <c r="M53" s="279"/>
      <c r="N53" s="279"/>
      <c r="O53" s="282"/>
      <c r="P53" s="278"/>
      <c r="Q53" s="279"/>
      <c r="R53" s="279"/>
      <c r="S53" s="279"/>
      <c r="T53" s="283"/>
    </row>
    <row r="54" spans="2:20" ht="15" customHeight="1" hidden="1">
      <c r="B54" s="277" t="s">
        <v>16</v>
      </c>
      <c r="C54" s="209"/>
      <c r="D54" s="209"/>
      <c r="E54" s="246"/>
      <c r="F54" s="245"/>
      <c r="G54" s="210"/>
      <c r="H54" s="209"/>
      <c r="I54" s="246"/>
      <c r="J54" s="246"/>
      <c r="K54" s="247"/>
      <c r="L54" s="209"/>
      <c r="M54" s="246"/>
      <c r="N54" s="246"/>
      <c r="O54" s="247"/>
      <c r="P54" s="209"/>
      <c r="Q54" s="246"/>
      <c r="R54" s="246"/>
      <c r="S54" s="246"/>
      <c r="T54" s="284"/>
    </row>
    <row r="55" spans="2:20" ht="15" customHeight="1" hidden="1">
      <c r="B55" s="277" t="s">
        <v>17</v>
      </c>
      <c r="C55" s="209"/>
      <c r="D55" s="209"/>
      <c r="E55" s="246"/>
      <c r="F55" s="245"/>
      <c r="G55" s="210"/>
      <c r="H55" s="209"/>
      <c r="I55" s="246"/>
      <c r="J55" s="246"/>
      <c r="K55" s="247"/>
      <c r="L55" s="209"/>
      <c r="M55" s="246"/>
      <c r="N55" s="246"/>
      <c r="O55" s="247"/>
      <c r="P55" s="209"/>
      <c r="Q55" s="246"/>
      <c r="R55" s="246"/>
      <c r="S55" s="246"/>
      <c r="T55" s="284"/>
    </row>
    <row r="56" spans="2:20" ht="15" customHeight="1" hidden="1">
      <c r="B56" s="285"/>
      <c r="C56" s="286"/>
      <c r="D56" s="286"/>
      <c r="E56" s="287"/>
      <c r="F56" s="288"/>
      <c r="G56" s="289"/>
      <c r="H56" s="286"/>
      <c r="I56" s="287"/>
      <c r="J56" s="287"/>
      <c r="K56" s="290"/>
      <c r="L56" s="286"/>
      <c r="M56" s="287"/>
      <c r="N56" s="287"/>
      <c r="O56" s="290"/>
      <c r="P56" s="286"/>
      <c r="Q56" s="287"/>
      <c r="R56" s="287"/>
      <c r="S56" s="287"/>
      <c r="T56" s="285"/>
    </row>
    <row r="57" spans="2:20" ht="15" customHeight="1" hidden="1">
      <c r="B57" s="238" t="s">
        <v>1</v>
      </c>
      <c r="C57" s="273"/>
      <c r="D57" s="273"/>
      <c r="E57" s="255"/>
      <c r="F57" s="275"/>
      <c r="G57" s="254"/>
      <c r="H57" s="273"/>
      <c r="I57" s="255"/>
      <c r="J57" s="255"/>
      <c r="K57" s="256"/>
      <c r="L57" s="273"/>
      <c r="M57" s="255"/>
      <c r="N57" s="255"/>
      <c r="O57" s="256"/>
      <c r="P57" s="273"/>
      <c r="Q57" s="255"/>
      <c r="R57" s="255"/>
      <c r="S57" s="255"/>
      <c r="T57" s="291"/>
    </row>
    <row r="58" ht="15" customHeight="1" hidden="1"/>
    <row r="59" spans="2:20" ht="15" customHeight="1" hidden="1">
      <c r="B59" t="s">
        <v>12</v>
      </c>
      <c r="T59" s="229" t="s">
        <v>14</v>
      </c>
    </row>
    <row r="60" spans="2:20" ht="15" customHeight="1" hidden="1">
      <c r="B60" s="485" t="s">
        <v>0</v>
      </c>
      <c r="C60" s="485" t="s">
        <v>7</v>
      </c>
      <c r="D60" s="487" t="s">
        <v>4</v>
      </c>
      <c r="E60" s="488"/>
      <c r="F60" s="488"/>
      <c r="G60" s="489"/>
      <c r="H60" s="487" t="s">
        <v>3</v>
      </c>
      <c r="I60" s="488"/>
      <c r="J60" s="488"/>
      <c r="K60" s="489"/>
      <c r="L60" s="487" t="s">
        <v>5</v>
      </c>
      <c r="M60" s="488"/>
      <c r="N60" s="488"/>
      <c r="O60" s="489"/>
      <c r="P60" s="487" t="s">
        <v>6</v>
      </c>
      <c r="Q60" s="488"/>
      <c r="R60" s="488"/>
      <c r="S60" s="489"/>
      <c r="T60" s="485" t="s">
        <v>2</v>
      </c>
    </row>
    <row r="61" spans="2:20" ht="15" customHeight="1" hidden="1">
      <c r="B61" s="486"/>
      <c r="C61" s="486"/>
      <c r="D61" s="307">
        <v>4</v>
      </c>
      <c r="E61" s="203">
        <v>5</v>
      </c>
      <c r="F61" s="204">
        <v>6</v>
      </c>
      <c r="G61" s="308" t="s">
        <v>1</v>
      </c>
      <c r="H61" s="307">
        <v>7</v>
      </c>
      <c r="I61" s="203">
        <v>8</v>
      </c>
      <c r="J61" s="203">
        <v>9</v>
      </c>
      <c r="K61" s="206" t="s">
        <v>1</v>
      </c>
      <c r="L61" s="307">
        <v>10</v>
      </c>
      <c r="M61" s="203">
        <v>11</v>
      </c>
      <c r="N61" s="203">
        <v>12</v>
      </c>
      <c r="O61" s="206" t="s">
        <v>1</v>
      </c>
      <c r="P61" s="307">
        <v>1</v>
      </c>
      <c r="Q61" s="203">
        <v>2</v>
      </c>
      <c r="R61" s="203">
        <v>3</v>
      </c>
      <c r="S61" s="203">
        <v>4</v>
      </c>
      <c r="T61" s="486"/>
    </row>
    <row r="62" spans="2:20" ht="15" customHeight="1" hidden="1">
      <c r="B62" s="277" t="s">
        <v>15</v>
      </c>
      <c r="C62" s="278"/>
      <c r="D62" s="278"/>
      <c r="E62" s="279"/>
      <c r="F62" s="280"/>
      <c r="G62" s="281"/>
      <c r="H62" s="278"/>
      <c r="I62" s="279"/>
      <c r="J62" s="279"/>
      <c r="K62" s="282"/>
      <c r="L62" s="278"/>
      <c r="M62" s="279"/>
      <c r="N62" s="279"/>
      <c r="O62" s="282"/>
      <c r="P62" s="278"/>
      <c r="Q62" s="279"/>
      <c r="R62" s="279"/>
      <c r="S62" s="279"/>
      <c r="T62" s="283"/>
    </row>
    <row r="63" spans="2:20" ht="15" customHeight="1" hidden="1">
      <c r="B63" s="277" t="s">
        <v>16</v>
      </c>
      <c r="C63" s="209"/>
      <c r="D63" s="209"/>
      <c r="E63" s="246"/>
      <c r="F63" s="245"/>
      <c r="G63" s="210"/>
      <c r="H63" s="209"/>
      <c r="I63" s="246"/>
      <c r="J63" s="246"/>
      <c r="K63" s="247"/>
      <c r="L63" s="209"/>
      <c r="M63" s="246"/>
      <c r="N63" s="246"/>
      <c r="O63" s="247"/>
      <c r="P63" s="209"/>
      <c r="Q63" s="246"/>
      <c r="R63" s="246"/>
      <c r="S63" s="246"/>
      <c r="T63" s="284"/>
    </row>
    <row r="64" spans="2:20" ht="15" customHeight="1" hidden="1">
      <c r="B64" s="277" t="s">
        <v>17</v>
      </c>
      <c r="C64" s="209"/>
      <c r="D64" s="209"/>
      <c r="E64" s="246"/>
      <c r="F64" s="245"/>
      <c r="G64" s="210"/>
      <c r="H64" s="209"/>
      <c r="I64" s="246"/>
      <c r="J64" s="246"/>
      <c r="K64" s="247"/>
      <c r="L64" s="209"/>
      <c r="M64" s="246"/>
      <c r="N64" s="246"/>
      <c r="O64" s="247"/>
      <c r="P64" s="209"/>
      <c r="Q64" s="246"/>
      <c r="R64" s="246"/>
      <c r="S64" s="246"/>
      <c r="T64" s="284"/>
    </row>
    <row r="65" spans="2:20" ht="15" customHeight="1" hidden="1">
      <c r="B65" s="285"/>
      <c r="C65" s="286"/>
      <c r="D65" s="286"/>
      <c r="E65" s="287"/>
      <c r="F65" s="288"/>
      <c r="G65" s="289"/>
      <c r="H65" s="286"/>
      <c r="I65" s="287"/>
      <c r="J65" s="287"/>
      <c r="K65" s="290"/>
      <c r="L65" s="286"/>
      <c r="M65" s="287"/>
      <c r="N65" s="287"/>
      <c r="O65" s="290"/>
      <c r="P65" s="286"/>
      <c r="Q65" s="287"/>
      <c r="R65" s="287"/>
      <c r="S65" s="287"/>
      <c r="T65" s="285"/>
    </row>
    <row r="66" spans="2:20" ht="15" customHeight="1" hidden="1">
      <c r="B66" s="238" t="s">
        <v>1</v>
      </c>
      <c r="C66" s="273"/>
      <c r="D66" s="273"/>
      <c r="E66" s="255"/>
      <c r="F66" s="275"/>
      <c r="G66" s="254"/>
      <c r="H66" s="273"/>
      <c r="I66" s="255"/>
      <c r="J66" s="255"/>
      <c r="K66" s="256"/>
      <c r="L66" s="273"/>
      <c r="M66" s="255"/>
      <c r="N66" s="255"/>
      <c r="O66" s="256"/>
      <c r="P66" s="273"/>
      <c r="Q66" s="255"/>
      <c r="R66" s="255"/>
      <c r="S66" s="255"/>
      <c r="T66" s="291"/>
    </row>
    <row r="67" ht="15" customHeight="1" hidden="1"/>
    <row r="68" ht="18" customHeight="1" thickBot="1">
      <c r="B68" t="s">
        <v>22</v>
      </c>
    </row>
    <row r="69" spans="2:20" ht="49.5" customHeight="1">
      <c r="B69" s="490" t="s">
        <v>26</v>
      </c>
      <c r="C69" s="491"/>
      <c r="D69" s="492"/>
      <c r="E69" s="488"/>
      <c r="F69" s="488"/>
      <c r="G69" s="488"/>
      <c r="H69" s="488"/>
      <c r="I69" s="488"/>
      <c r="J69" s="488"/>
      <c r="K69" s="488"/>
      <c r="L69" s="488"/>
      <c r="M69" s="488"/>
      <c r="N69" s="488"/>
      <c r="O69" s="488"/>
      <c r="P69" s="488"/>
      <c r="Q69" s="488"/>
      <c r="R69" s="488"/>
      <c r="S69" s="488"/>
      <c r="T69" s="489"/>
    </row>
    <row r="70" spans="2:20" ht="49.5" customHeight="1" thickBot="1">
      <c r="B70" s="480" t="s">
        <v>13</v>
      </c>
      <c r="C70" s="481"/>
      <c r="D70" s="482"/>
      <c r="E70" s="483"/>
      <c r="F70" s="483"/>
      <c r="G70" s="483"/>
      <c r="H70" s="483"/>
      <c r="I70" s="483"/>
      <c r="J70" s="483"/>
      <c r="K70" s="483"/>
      <c r="L70" s="483"/>
      <c r="M70" s="483"/>
      <c r="N70" s="483"/>
      <c r="O70" s="483"/>
      <c r="P70" s="483"/>
      <c r="Q70" s="483"/>
      <c r="R70" s="483"/>
      <c r="S70" s="483"/>
      <c r="T70" s="484"/>
    </row>
  </sheetData>
  <sheetProtection/>
  <mergeCells count="55">
    <mergeCell ref="B5:T7"/>
    <mergeCell ref="B10:T12"/>
    <mergeCell ref="B15:B16"/>
    <mergeCell ref="C15:C16"/>
    <mergeCell ref="D15:G15"/>
    <mergeCell ref="H15:K15"/>
    <mergeCell ref="L15:O15"/>
    <mergeCell ref="P15:R15"/>
    <mergeCell ref="S15:T16"/>
    <mergeCell ref="T24:T25"/>
    <mergeCell ref="B30:B31"/>
    <mergeCell ref="C30:C31"/>
    <mergeCell ref="D30:G30"/>
    <mergeCell ref="H30:K30"/>
    <mergeCell ref="L30:O30"/>
    <mergeCell ref="P30:S30"/>
    <mergeCell ref="B24:B25"/>
    <mergeCell ref="C24:C25"/>
    <mergeCell ref="D24:G24"/>
    <mergeCell ref="H24:K24"/>
    <mergeCell ref="L24:O24"/>
    <mergeCell ref="P24:S24"/>
    <mergeCell ref="B36:B37"/>
    <mergeCell ref="C36:C37"/>
    <mergeCell ref="D36:G36"/>
    <mergeCell ref="H36:K36"/>
    <mergeCell ref="L36:O36"/>
    <mergeCell ref="P36:S36"/>
    <mergeCell ref="C42:C43"/>
    <mergeCell ref="D42:G42"/>
    <mergeCell ref="H42:K42"/>
    <mergeCell ref="L42:O42"/>
    <mergeCell ref="P42:S42"/>
    <mergeCell ref="T30:T31"/>
    <mergeCell ref="T36:T37"/>
    <mergeCell ref="D69:T69"/>
    <mergeCell ref="T42:T43"/>
    <mergeCell ref="B51:B52"/>
    <mergeCell ref="C51:C52"/>
    <mergeCell ref="D51:G51"/>
    <mergeCell ref="H51:K51"/>
    <mergeCell ref="L51:O51"/>
    <mergeCell ref="P51:S51"/>
    <mergeCell ref="T51:T52"/>
    <mergeCell ref="B42:B43"/>
    <mergeCell ref="B70:C70"/>
    <mergeCell ref="D70:T70"/>
    <mergeCell ref="B60:B61"/>
    <mergeCell ref="C60:C61"/>
    <mergeCell ref="D60:G60"/>
    <mergeCell ref="H60:K60"/>
    <mergeCell ref="L60:O60"/>
    <mergeCell ref="P60:S60"/>
    <mergeCell ref="T60:T61"/>
    <mergeCell ref="B69:C69"/>
  </mergeCells>
  <printOptions horizontalCentered="1"/>
  <pageMargins left="0.5905511811023623" right="0.5905511811023623" top="0.984251968503937" bottom="0.984251968503937" header="0.5905511811023623" footer="0.5905511811023623"/>
  <pageSetup fitToHeight="1" fitToWidth="1" horizontalDpi="600" verticalDpi="600" orientation="portrait" paperSize="9" scale="60" r:id="rId1"/>
</worksheet>
</file>

<file path=xl/worksheets/sheet15.xml><?xml version="1.0" encoding="utf-8"?>
<worksheet xmlns="http://schemas.openxmlformats.org/spreadsheetml/2006/main" xmlns:r="http://schemas.openxmlformats.org/officeDocument/2006/relationships">
  <sheetPr>
    <pageSetUpPr fitToPage="1"/>
  </sheetPr>
  <dimension ref="B1:T71"/>
  <sheetViews>
    <sheetView view="pageBreakPreview" zoomScale="75" zoomScaleNormal="76" zoomScaleSheetLayoutView="75" zoomScalePageLayoutView="0" workbookViewId="0" topLeftCell="A1">
      <selection activeCell="V1" sqref="V1:X16384"/>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c r="T1" t="s">
        <v>105</v>
      </c>
    </row>
    <row r="2" spans="2:20" ht="29.25" customHeight="1" thickBot="1">
      <c r="B2" s="193" t="s">
        <v>64</v>
      </c>
      <c r="C2" s="194" t="s">
        <v>156</v>
      </c>
      <c r="D2" s="194"/>
      <c r="E2" s="194"/>
      <c r="F2" s="194"/>
      <c r="G2" s="194"/>
      <c r="H2" s="194"/>
      <c r="I2" s="194"/>
      <c r="J2" s="194"/>
      <c r="K2" s="194"/>
      <c r="L2" s="195"/>
      <c r="Q2" s="193" t="s">
        <v>157</v>
      </c>
      <c r="R2" s="194"/>
      <c r="S2" s="194"/>
      <c r="T2" s="195"/>
    </row>
    <row r="3" spans="2:5" ht="24.75" customHeight="1" thickBot="1">
      <c r="B3" s="196" t="s">
        <v>158</v>
      </c>
      <c r="C3" s="197"/>
      <c r="D3" s="197"/>
      <c r="E3" s="198"/>
    </row>
    <row r="4" ht="33" customHeight="1" thickBot="1">
      <c r="B4" t="s">
        <v>9</v>
      </c>
    </row>
    <row r="5" spans="2:20" ht="18" customHeight="1">
      <c r="B5" s="498" t="s">
        <v>159</v>
      </c>
      <c r="C5" s="499"/>
      <c r="D5" s="499"/>
      <c r="E5" s="499"/>
      <c r="F5" s="499"/>
      <c r="G5" s="499"/>
      <c r="H5" s="499"/>
      <c r="I5" s="499"/>
      <c r="J5" s="499"/>
      <c r="K5" s="499"/>
      <c r="L5" s="499"/>
      <c r="M5" s="499"/>
      <c r="N5" s="499"/>
      <c r="O5" s="499"/>
      <c r="P5" s="499"/>
      <c r="Q5" s="499"/>
      <c r="R5" s="499"/>
      <c r="S5" s="499"/>
      <c r="T5" s="500"/>
    </row>
    <row r="6" spans="2:20" ht="18" customHeight="1">
      <c r="B6" s="501"/>
      <c r="C6" s="502"/>
      <c r="D6" s="502"/>
      <c r="E6" s="502"/>
      <c r="F6" s="502"/>
      <c r="G6" s="502"/>
      <c r="H6" s="502"/>
      <c r="I6" s="502"/>
      <c r="J6" s="502"/>
      <c r="K6" s="502"/>
      <c r="L6" s="502"/>
      <c r="M6" s="502"/>
      <c r="N6" s="502"/>
      <c r="O6" s="502"/>
      <c r="P6" s="502"/>
      <c r="Q6" s="502"/>
      <c r="R6" s="502"/>
      <c r="S6" s="502"/>
      <c r="T6" s="503"/>
    </row>
    <row r="7" spans="2:20" ht="18" customHeight="1" thickBot="1">
      <c r="B7" s="504"/>
      <c r="C7" s="505"/>
      <c r="D7" s="505"/>
      <c r="E7" s="505"/>
      <c r="F7" s="505"/>
      <c r="G7" s="505"/>
      <c r="H7" s="505"/>
      <c r="I7" s="505"/>
      <c r="J7" s="505"/>
      <c r="K7" s="505"/>
      <c r="L7" s="505"/>
      <c r="M7" s="505"/>
      <c r="N7" s="505"/>
      <c r="O7" s="505"/>
      <c r="P7" s="505"/>
      <c r="Q7" s="505"/>
      <c r="R7" s="505"/>
      <c r="S7" s="505"/>
      <c r="T7" s="506"/>
    </row>
    <row r="8" spans="2:20" ht="18"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18" customHeight="1">
      <c r="B10" s="507" t="s">
        <v>160</v>
      </c>
      <c r="C10" s="508"/>
      <c r="D10" s="508"/>
      <c r="E10" s="508"/>
      <c r="F10" s="508"/>
      <c r="G10" s="508"/>
      <c r="H10" s="508"/>
      <c r="I10" s="508"/>
      <c r="J10" s="508"/>
      <c r="K10" s="508"/>
      <c r="L10" s="508"/>
      <c r="M10" s="508"/>
      <c r="N10" s="508"/>
      <c r="O10" s="508"/>
      <c r="P10" s="508"/>
      <c r="Q10" s="508"/>
      <c r="R10" s="508"/>
      <c r="S10" s="508"/>
      <c r="T10" s="509"/>
    </row>
    <row r="11" spans="2:20" s="201" customFormat="1" ht="18" customHeight="1">
      <c r="B11" s="510"/>
      <c r="C11" s="511"/>
      <c r="D11" s="511"/>
      <c r="E11" s="511"/>
      <c r="F11" s="511"/>
      <c r="G11" s="511"/>
      <c r="H11" s="511"/>
      <c r="I11" s="511"/>
      <c r="J11" s="511"/>
      <c r="K11" s="511"/>
      <c r="L11" s="511"/>
      <c r="M11" s="511"/>
      <c r="N11" s="511"/>
      <c r="O11" s="511"/>
      <c r="P11" s="511"/>
      <c r="Q11" s="511"/>
      <c r="R11" s="511"/>
      <c r="S11" s="511"/>
      <c r="T11" s="512"/>
    </row>
    <row r="12" spans="2:20" s="201" customFormat="1" ht="23.25" customHeight="1" thickBot="1">
      <c r="B12" s="513"/>
      <c r="C12" s="514"/>
      <c r="D12" s="514"/>
      <c r="E12" s="514"/>
      <c r="F12" s="514"/>
      <c r="G12" s="514"/>
      <c r="H12" s="514"/>
      <c r="I12" s="514"/>
      <c r="J12" s="514"/>
      <c r="K12" s="514"/>
      <c r="L12" s="514"/>
      <c r="M12" s="514"/>
      <c r="N12" s="514"/>
      <c r="O12" s="514"/>
      <c r="P12" s="514"/>
      <c r="Q12" s="514"/>
      <c r="R12" s="514"/>
      <c r="S12" s="514"/>
      <c r="T12" s="515"/>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307">
        <v>4</v>
      </c>
      <c r="E16" s="203">
        <v>5</v>
      </c>
      <c r="F16" s="204">
        <v>6</v>
      </c>
      <c r="G16" s="308" t="s">
        <v>1</v>
      </c>
      <c r="H16" s="307">
        <v>7</v>
      </c>
      <c r="I16" s="203">
        <v>8</v>
      </c>
      <c r="J16" s="203">
        <v>9</v>
      </c>
      <c r="K16" s="206" t="s">
        <v>1</v>
      </c>
      <c r="L16" s="307">
        <v>10</v>
      </c>
      <c r="M16" s="203">
        <v>11</v>
      </c>
      <c r="N16" s="203">
        <v>12</v>
      </c>
      <c r="O16" s="206" t="s">
        <v>1</v>
      </c>
      <c r="P16" s="307">
        <v>1</v>
      </c>
      <c r="Q16" s="203">
        <v>2</v>
      </c>
      <c r="R16" s="206">
        <v>3</v>
      </c>
      <c r="S16" s="522"/>
      <c r="T16" s="523"/>
    </row>
    <row r="17" spans="2:20" ht="18" customHeight="1">
      <c r="B17" s="209" t="s">
        <v>27</v>
      </c>
      <c r="C17" s="210"/>
      <c r="D17" s="211"/>
      <c r="E17" s="212"/>
      <c r="F17" s="213"/>
      <c r="G17" s="214"/>
      <c r="H17" s="211"/>
      <c r="I17" s="212"/>
      <c r="J17" s="212"/>
      <c r="K17" s="215"/>
      <c r="L17" s="211"/>
      <c r="M17" s="212"/>
      <c r="N17" s="212"/>
      <c r="O17" s="215"/>
      <c r="P17" s="211"/>
      <c r="Q17" s="212"/>
      <c r="R17" s="215"/>
      <c r="S17" s="216"/>
      <c r="T17" s="217"/>
    </row>
    <row r="18" spans="2:20" ht="18" customHeight="1">
      <c r="B18" s="209" t="s">
        <v>161</v>
      </c>
      <c r="C18" s="210"/>
      <c r="D18" s="211"/>
      <c r="E18" s="212" t="s">
        <v>117</v>
      </c>
      <c r="F18" s="213"/>
      <c r="G18" s="214"/>
      <c r="H18" s="211"/>
      <c r="I18" s="212"/>
      <c r="J18" s="212"/>
      <c r="K18" s="215"/>
      <c r="L18" s="211"/>
      <c r="M18" s="212"/>
      <c r="N18" s="212"/>
      <c r="O18" s="215"/>
      <c r="P18" s="211"/>
      <c r="Q18" s="212"/>
      <c r="R18" s="215"/>
      <c r="S18" s="218"/>
      <c r="T18" s="219"/>
    </row>
    <row r="19" spans="2:20" ht="18" customHeight="1">
      <c r="B19" s="209" t="s">
        <v>55</v>
      </c>
      <c r="C19" s="210"/>
      <c r="D19" s="211"/>
      <c r="E19" s="212"/>
      <c r="F19" s="212" t="s">
        <v>117</v>
      </c>
      <c r="G19" s="214"/>
      <c r="H19" s="211"/>
      <c r="I19" s="212"/>
      <c r="J19" s="212"/>
      <c r="K19" s="215"/>
      <c r="L19" s="211"/>
      <c r="M19" s="212"/>
      <c r="N19" s="212"/>
      <c r="O19" s="215"/>
      <c r="P19" s="211"/>
      <c r="Q19" s="212"/>
      <c r="R19" s="215"/>
      <c r="S19" s="218"/>
      <c r="T19" s="219"/>
    </row>
    <row r="20" spans="2:20" ht="18" customHeight="1">
      <c r="B20" s="209" t="s">
        <v>56</v>
      </c>
      <c r="C20" s="210"/>
      <c r="D20" s="211"/>
      <c r="E20" s="212"/>
      <c r="F20" s="215"/>
      <c r="G20" s="214"/>
      <c r="H20" s="212" t="s">
        <v>117</v>
      </c>
      <c r="I20" s="212"/>
      <c r="J20" s="212"/>
      <c r="K20" s="215"/>
      <c r="L20" s="211"/>
      <c r="M20" s="212"/>
      <c r="N20" s="212"/>
      <c r="O20" s="215"/>
      <c r="P20" s="211"/>
      <c r="Q20" s="212"/>
      <c r="R20" s="215"/>
      <c r="S20" s="218"/>
      <c r="T20" s="219"/>
    </row>
    <row r="21" spans="2:20" ht="18" customHeight="1" thickBot="1">
      <c r="B21" s="220" t="s">
        <v>8</v>
      </c>
      <c r="C21" s="221"/>
      <c r="D21" s="307"/>
      <c r="E21" s="222"/>
      <c r="F21" s="223"/>
      <c r="G21" s="308"/>
      <c r="H21" s="307"/>
      <c r="I21" s="222"/>
      <c r="J21" s="222"/>
      <c r="K21" s="224"/>
      <c r="L21" s="307"/>
      <c r="M21" s="222"/>
      <c r="N21" s="222"/>
      <c r="O21" s="224"/>
      <c r="P21" s="307"/>
      <c r="Q21" s="222"/>
      <c r="R21" s="224" t="s">
        <v>117</v>
      </c>
      <c r="S21" s="225"/>
      <c r="T21" s="226"/>
    </row>
    <row r="22" spans="2:20" ht="18" customHeight="1">
      <c r="B22" s="227" t="s">
        <v>142</v>
      </c>
      <c r="C22" s="199"/>
      <c r="D22" s="199"/>
      <c r="E22" s="199"/>
      <c r="F22" s="199"/>
      <c r="G22" s="199"/>
      <c r="H22" s="199"/>
      <c r="I22" s="199"/>
      <c r="J22" s="199"/>
      <c r="K22" s="199"/>
      <c r="L22" s="199"/>
      <c r="M22" s="199"/>
      <c r="N22" s="199"/>
      <c r="O22" s="199"/>
      <c r="P22" s="199"/>
      <c r="Q22" s="199"/>
      <c r="R22" s="199"/>
      <c r="S22" s="199"/>
      <c r="T22" s="199"/>
    </row>
    <row r="23" spans="2:20" ht="18" customHeight="1">
      <c r="B23" s="228"/>
      <c r="C23" s="199"/>
      <c r="D23" s="199"/>
      <c r="E23" s="199"/>
      <c r="F23" s="199"/>
      <c r="G23" s="199"/>
      <c r="H23" s="199"/>
      <c r="I23" s="199"/>
      <c r="J23" s="199"/>
      <c r="K23" s="199"/>
      <c r="L23" s="199"/>
      <c r="M23" s="199"/>
      <c r="N23" s="199"/>
      <c r="O23" s="199"/>
      <c r="P23" s="199"/>
      <c r="Q23" s="199"/>
      <c r="R23" s="199"/>
      <c r="S23" s="199"/>
      <c r="T23" s="199"/>
    </row>
    <row r="24" spans="2:20" ht="18" customHeight="1" thickBot="1">
      <c r="B24" t="s">
        <v>19</v>
      </c>
      <c r="S24" s="229"/>
      <c r="T24" s="229" t="s">
        <v>14</v>
      </c>
    </row>
    <row r="25" spans="2:20" ht="18" customHeight="1">
      <c r="B25" s="485" t="s">
        <v>0</v>
      </c>
      <c r="C25" s="485" t="s">
        <v>34</v>
      </c>
      <c r="D25" s="487" t="s">
        <v>4</v>
      </c>
      <c r="E25" s="488"/>
      <c r="F25" s="488"/>
      <c r="G25" s="489"/>
      <c r="H25" s="487" t="s">
        <v>3</v>
      </c>
      <c r="I25" s="488"/>
      <c r="J25" s="488"/>
      <c r="K25" s="489"/>
      <c r="L25" s="487" t="s">
        <v>5</v>
      </c>
      <c r="M25" s="488"/>
      <c r="N25" s="488"/>
      <c r="O25" s="489"/>
      <c r="P25" s="487" t="s">
        <v>6</v>
      </c>
      <c r="Q25" s="488"/>
      <c r="R25" s="488"/>
      <c r="S25" s="489"/>
      <c r="T25" s="485" t="s">
        <v>2</v>
      </c>
    </row>
    <row r="26" spans="2:20" ht="18" customHeight="1" thickBot="1">
      <c r="B26" s="486"/>
      <c r="C26" s="486"/>
      <c r="D26" s="307">
        <v>4</v>
      </c>
      <c r="E26" s="203">
        <v>5</v>
      </c>
      <c r="F26" s="204">
        <v>6</v>
      </c>
      <c r="G26" s="308" t="s">
        <v>1</v>
      </c>
      <c r="H26" s="307">
        <v>7</v>
      </c>
      <c r="I26" s="203">
        <v>8</v>
      </c>
      <c r="J26" s="203">
        <v>9</v>
      </c>
      <c r="K26" s="206" t="s">
        <v>1</v>
      </c>
      <c r="L26" s="307">
        <v>10</v>
      </c>
      <c r="M26" s="203">
        <v>11</v>
      </c>
      <c r="N26" s="203">
        <v>12</v>
      </c>
      <c r="O26" s="206" t="s">
        <v>1</v>
      </c>
      <c r="P26" s="307">
        <v>1</v>
      </c>
      <c r="Q26" s="222">
        <v>2</v>
      </c>
      <c r="R26" s="222">
        <v>3</v>
      </c>
      <c r="S26" s="230">
        <v>4</v>
      </c>
      <c r="T26" s="486"/>
    </row>
    <row r="27" spans="2:20" ht="24">
      <c r="B27" s="231" t="s">
        <v>162</v>
      </c>
      <c r="C27" s="232">
        <v>362826</v>
      </c>
      <c r="D27" s="232">
        <v>0</v>
      </c>
      <c r="E27" s="233">
        <v>0</v>
      </c>
      <c r="F27" s="340">
        <v>0</v>
      </c>
      <c r="G27" s="235"/>
      <c r="H27" s="233">
        <v>362826</v>
      </c>
      <c r="I27" s="233">
        <v>0</v>
      </c>
      <c r="J27" s="233">
        <v>0</v>
      </c>
      <c r="K27" s="236"/>
      <c r="L27" s="232">
        <v>0</v>
      </c>
      <c r="M27" s="233">
        <v>0</v>
      </c>
      <c r="N27" s="233">
        <v>0</v>
      </c>
      <c r="O27" s="236"/>
      <c r="P27" s="232">
        <v>0</v>
      </c>
      <c r="Q27" s="233">
        <v>0</v>
      </c>
      <c r="R27" s="233">
        <v>0</v>
      </c>
      <c r="S27" s="236">
        <v>0</v>
      </c>
      <c r="T27" s="237">
        <f>SUM(D27:S27)</f>
        <v>362826</v>
      </c>
    </row>
    <row r="28" spans="2:20" ht="18" customHeight="1" thickBot="1">
      <c r="B28" s="238" t="s">
        <v>1</v>
      </c>
      <c r="C28" s="239">
        <f>C27</f>
        <v>362826</v>
      </c>
      <c r="D28" s="239">
        <f>D27</f>
        <v>0</v>
      </c>
      <c r="E28" s="240">
        <f>E27</f>
        <v>0</v>
      </c>
      <c r="F28" s="241">
        <f>F27</f>
        <v>0</v>
      </c>
      <c r="G28" s="242"/>
      <c r="H28" s="239">
        <f aca="true" t="shared" si="0" ref="H28:T28">H27</f>
        <v>362826</v>
      </c>
      <c r="I28" s="240">
        <f t="shared" si="0"/>
        <v>0</v>
      </c>
      <c r="J28" s="240">
        <f t="shared" si="0"/>
        <v>0</v>
      </c>
      <c r="K28" s="243">
        <f t="shared" si="0"/>
        <v>0</v>
      </c>
      <c r="L28" s="239">
        <f t="shared" si="0"/>
        <v>0</v>
      </c>
      <c r="M28" s="240">
        <f t="shared" si="0"/>
        <v>0</v>
      </c>
      <c r="N28" s="240">
        <f t="shared" si="0"/>
        <v>0</v>
      </c>
      <c r="O28" s="243">
        <f t="shared" si="0"/>
        <v>0</v>
      </c>
      <c r="P28" s="239">
        <f t="shared" si="0"/>
        <v>0</v>
      </c>
      <c r="Q28" s="240">
        <f t="shared" si="0"/>
        <v>0</v>
      </c>
      <c r="R28" s="240">
        <f t="shared" si="0"/>
        <v>0</v>
      </c>
      <c r="S28" s="243">
        <v>0</v>
      </c>
      <c r="T28" s="244">
        <f t="shared" si="0"/>
        <v>362826</v>
      </c>
    </row>
    <row r="29" ht="18" customHeight="1"/>
    <row r="30" spans="2:20" ht="18" customHeight="1" thickBot="1">
      <c r="B30" t="s">
        <v>20</v>
      </c>
      <c r="S30" s="229"/>
      <c r="T30" s="229" t="s">
        <v>14</v>
      </c>
    </row>
    <row r="31" spans="2:20" ht="18" customHeight="1">
      <c r="B31" s="485" t="s">
        <v>0</v>
      </c>
      <c r="C31" s="485" t="s">
        <v>34</v>
      </c>
      <c r="D31" s="487" t="s">
        <v>4</v>
      </c>
      <c r="E31" s="488"/>
      <c r="F31" s="488"/>
      <c r="G31" s="489"/>
      <c r="H31" s="487" t="s">
        <v>3</v>
      </c>
      <c r="I31" s="488"/>
      <c r="J31" s="488"/>
      <c r="K31" s="489"/>
      <c r="L31" s="487" t="s">
        <v>5</v>
      </c>
      <c r="M31" s="488"/>
      <c r="N31" s="488"/>
      <c r="O31" s="489"/>
      <c r="P31" s="487" t="s">
        <v>6</v>
      </c>
      <c r="Q31" s="488"/>
      <c r="R31" s="488"/>
      <c r="S31" s="489"/>
      <c r="T31" s="485" t="s">
        <v>2</v>
      </c>
    </row>
    <row r="32" spans="2:20" ht="18" customHeight="1" thickBot="1">
      <c r="B32" s="486"/>
      <c r="C32" s="486"/>
      <c r="D32" s="307">
        <v>4</v>
      </c>
      <c r="E32" s="203">
        <v>5</v>
      </c>
      <c r="F32" s="204">
        <v>6</v>
      </c>
      <c r="G32" s="308" t="s">
        <v>1</v>
      </c>
      <c r="H32" s="307">
        <v>7</v>
      </c>
      <c r="I32" s="203">
        <v>8</v>
      </c>
      <c r="J32" s="203">
        <v>9</v>
      </c>
      <c r="K32" s="206" t="s">
        <v>1</v>
      </c>
      <c r="L32" s="307">
        <v>10</v>
      </c>
      <c r="M32" s="203">
        <v>11</v>
      </c>
      <c r="N32" s="203">
        <v>12</v>
      </c>
      <c r="O32" s="206" t="s">
        <v>1</v>
      </c>
      <c r="P32" s="307">
        <v>1</v>
      </c>
      <c r="Q32" s="222">
        <v>2</v>
      </c>
      <c r="R32" s="222">
        <v>3</v>
      </c>
      <c r="S32" s="230">
        <v>4</v>
      </c>
      <c r="T32" s="486"/>
    </row>
    <row r="33" spans="2:20" ht="24">
      <c r="B33" s="231" t="s">
        <v>162</v>
      </c>
      <c r="C33" s="232"/>
      <c r="D33" s="232"/>
      <c r="E33" s="233"/>
      <c r="F33" s="245"/>
      <c r="G33" s="210"/>
      <c r="H33" s="209"/>
      <c r="I33" s="246"/>
      <c r="J33" s="246"/>
      <c r="K33" s="247"/>
      <c r="L33" s="248"/>
      <c r="M33" s="249"/>
      <c r="N33" s="249"/>
      <c r="O33" s="250"/>
      <c r="P33" s="251"/>
      <c r="Q33" s="252"/>
      <c r="R33" s="252"/>
      <c r="S33" s="253"/>
      <c r="T33" s="237">
        <f>SUM(D33:S33)</f>
        <v>0</v>
      </c>
    </row>
    <row r="34" spans="2:20" ht="18" customHeight="1" thickBot="1">
      <c r="B34" s="238" t="s">
        <v>1</v>
      </c>
      <c r="C34" s="239"/>
      <c r="D34" s="239">
        <f>SUM(D33)</f>
        <v>0</v>
      </c>
      <c r="E34" s="240">
        <f>SUM(E33)</f>
        <v>0</v>
      </c>
      <c r="F34" s="240">
        <f>SUM(F33)</f>
        <v>0</v>
      </c>
      <c r="G34" s="254"/>
      <c r="H34" s="239">
        <f>SUM(H33)</f>
        <v>0</v>
      </c>
      <c r="I34" s="255">
        <f>SUM(I33)</f>
        <v>0</v>
      </c>
      <c r="J34" s="255">
        <f>SUM(J33)</f>
        <v>0</v>
      </c>
      <c r="K34" s="256"/>
      <c r="L34" s="239">
        <f>SUM(L33)</f>
        <v>0</v>
      </c>
      <c r="M34" s="257">
        <f>SUM(M33)</f>
        <v>0</v>
      </c>
      <c r="N34" s="257">
        <f>SUM(N33)</f>
        <v>0</v>
      </c>
      <c r="O34" s="258"/>
      <c r="P34" s="259">
        <f>SUM(P33)</f>
        <v>0</v>
      </c>
      <c r="Q34" s="260">
        <f>SUM(Q33)</f>
        <v>0</v>
      </c>
      <c r="R34" s="260">
        <f>SUM(R33)</f>
        <v>0</v>
      </c>
      <c r="S34" s="261">
        <f>SUM(S33)</f>
        <v>0</v>
      </c>
      <c r="T34" s="262">
        <f>SUM(T33)</f>
        <v>0</v>
      </c>
    </row>
    <row r="35" spans="2:20" ht="18" customHeight="1">
      <c r="B35" s="263"/>
      <c r="C35" s="199"/>
      <c r="D35" s="199"/>
      <c r="E35" s="199"/>
      <c r="F35" s="199"/>
      <c r="G35" s="199"/>
      <c r="H35" s="199"/>
      <c r="I35" s="199"/>
      <c r="J35" s="199"/>
      <c r="K35" s="199"/>
      <c r="L35" s="264"/>
      <c r="M35" s="264"/>
      <c r="N35" s="264"/>
      <c r="O35" s="264"/>
      <c r="P35" s="264"/>
      <c r="Q35" s="264"/>
      <c r="R35" s="264"/>
      <c r="S35" s="264"/>
      <c r="T35" s="199"/>
    </row>
    <row r="36" spans="2:20" ht="18" customHeight="1" thickBot="1">
      <c r="B36" s="265" t="s">
        <v>21</v>
      </c>
      <c r="C36" s="199"/>
      <c r="D36" s="199"/>
      <c r="E36" s="199"/>
      <c r="F36" s="199"/>
      <c r="G36" s="199"/>
      <c r="H36" s="199"/>
      <c r="I36" s="199"/>
      <c r="J36" s="199"/>
      <c r="K36" s="199"/>
      <c r="L36" s="264"/>
      <c r="M36" s="264"/>
      <c r="N36" s="264"/>
      <c r="O36" s="264"/>
      <c r="P36" s="264"/>
      <c r="Q36" s="264"/>
      <c r="R36" s="264"/>
      <c r="S36" s="266"/>
      <c r="T36" s="229" t="s">
        <v>14</v>
      </c>
    </row>
    <row r="37" spans="2:20" ht="18" customHeight="1">
      <c r="B37" s="485" t="s">
        <v>0</v>
      </c>
      <c r="C37" s="485" t="s">
        <v>34</v>
      </c>
      <c r="D37" s="487" t="s">
        <v>4</v>
      </c>
      <c r="E37" s="488"/>
      <c r="F37" s="488"/>
      <c r="G37" s="489"/>
      <c r="H37" s="487" t="s">
        <v>3</v>
      </c>
      <c r="I37" s="488"/>
      <c r="J37" s="488"/>
      <c r="K37" s="489"/>
      <c r="L37" s="493" t="s">
        <v>5</v>
      </c>
      <c r="M37" s="494"/>
      <c r="N37" s="494"/>
      <c r="O37" s="495"/>
      <c r="P37" s="493" t="s">
        <v>6</v>
      </c>
      <c r="Q37" s="494"/>
      <c r="R37" s="494"/>
      <c r="S37" s="495"/>
      <c r="T37" s="485" t="s">
        <v>2</v>
      </c>
    </row>
    <row r="38" spans="2:20" ht="18" customHeight="1" thickBot="1">
      <c r="B38" s="486"/>
      <c r="C38" s="486"/>
      <c r="D38" s="307">
        <v>4</v>
      </c>
      <c r="E38" s="203">
        <v>5</v>
      </c>
      <c r="F38" s="204">
        <v>6</v>
      </c>
      <c r="G38" s="308" t="s">
        <v>1</v>
      </c>
      <c r="H38" s="307">
        <v>7</v>
      </c>
      <c r="I38" s="203">
        <v>8</v>
      </c>
      <c r="J38" s="203">
        <v>9</v>
      </c>
      <c r="K38" s="206" t="s">
        <v>1</v>
      </c>
      <c r="L38" s="267">
        <v>10</v>
      </c>
      <c r="M38" s="268">
        <v>11</v>
      </c>
      <c r="N38" s="268">
        <v>12</v>
      </c>
      <c r="O38" s="269" t="s">
        <v>1</v>
      </c>
      <c r="P38" s="267">
        <v>1</v>
      </c>
      <c r="Q38" s="270">
        <v>2</v>
      </c>
      <c r="R38" s="270">
        <v>3</v>
      </c>
      <c r="S38" s="271">
        <v>4</v>
      </c>
      <c r="T38" s="486"/>
    </row>
    <row r="39" spans="2:20" ht="24">
      <c r="B39" s="231" t="s">
        <v>162</v>
      </c>
      <c r="C39" s="209"/>
      <c r="D39" s="272"/>
      <c r="E39" s="246"/>
      <c r="F39" s="245"/>
      <c r="G39" s="210"/>
      <c r="H39" s="209"/>
      <c r="I39" s="246"/>
      <c r="J39" s="233"/>
      <c r="K39" s="247"/>
      <c r="L39" s="248"/>
      <c r="M39" s="249"/>
      <c r="N39" s="249"/>
      <c r="O39" s="250"/>
      <c r="P39" s="251"/>
      <c r="Q39" s="252"/>
      <c r="R39" s="252"/>
      <c r="S39" s="253"/>
      <c r="T39" s="237">
        <f>SUM(D39:S39)</f>
        <v>0</v>
      </c>
    </row>
    <row r="40" spans="2:20" ht="18" customHeight="1" thickBot="1">
      <c r="B40" s="238" t="s">
        <v>1</v>
      </c>
      <c r="C40" s="273"/>
      <c r="D40" s="274">
        <f>SUM(D39)</f>
        <v>0</v>
      </c>
      <c r="E40" s="255">
        <f>SUM(E39)</f>
        <v>0</v>
      </c>
      <c r="F40" s="275">
        <f>SUM(F39)</f>
        <v>0</v>
      </c>
      <c r="G40" s="254"/>
      <c r="H40" s="273">
        <f>SUM(H39)</f>
        <v>0</v>
      </c>
      <c r="I40" s="255">
        <f>SUM(I39)</f>
        <v>0</v>
      </c>
      <c r="J40" s="240">
        <f>SUM(J39)</f>
        <v>0</v>
      </c>
      <c r="K40" s="256"/>
      <c r="L40" s="276">
        <f>SUM(L39)</f>
        <v>0</v>
      </c>
      <c r="M40" s="257">
        <f aca="true" t="shared" si="1" ref="M40:S40">SUM(M39)</f>
        <v>0</v>
      </c>
      <c r="N40" s="257">
        <f t="shared" si="1"/>
        <v>0</v>
      </c>
      <c r="O40" s="258"/>
      <c r="P40" s="259">
        <f t="shared" si="1"/>
        <v>0</v>
      </c>
      <c r="Q40" s="260">
        <f t="shared" si="1"/>
        <v>0</v>
      </c>
      <c r="R40" s="260">
        <f t="shared" si="1"/>
        <v>0</v>
      </c>
      <c r="S40" s="261">
        <f t="shared" si="1"/>
        <v>0</v>
      </c>
      <c r="T40" s="262">
        <f>SUM(T39)</f>
        <v>0</v>
      </c>
    </row>
    <row r="41" spans="2:19" ht="18" customHeight="1">
      <c r="B41" s="199"/>
      <c r="C41" s="263"/>
      <c r="D41" s="199"/>
      <c r="E41" s="199"/>
      <c r="F41" s="199"/>
      <c r="G41" s="199"/>
      <c r="H41" s="199"/>
      <c r="I41" s="199"/>
      <c r="J41" s="199"/>
      <c r="K41" s="199"/>
      <c r="L41" s="199"/>
      <c r="M41" s="199"/>
      <c r="N41" s="199"/>
      <c r="O41" s="199"/>
      <c r="P41" s="199"/>
      <c r="Q41" s="199"/>
      <c r="R41" s="199"/>
      <c r="S41" s="199"/>
    </row>
    <row r="42" spans="2:20" ht="15" customHeight="1" hidden="1">
      <c r="B42" t="s">
        <v>10</v>
      </c>
      <c r="T42" s="229" t="s">
        <v>14</v>
      </c>
    </row>
    <row r="43" spans="2:20" ht="15" customHeight="1" hidden="1">
      <c r="B43" s="485" t="s">
        <v>0</v>
      </c>
      <c r="C43" s="485" t="s">
        <v>7</v>
      </c>
      <c r="D43" s="487" t="s">
        <v>4</v>
      </c>
      <c r="E43" s="488"/>
      <c r="F43" s="488"/>
      <c r="G43" s="489"/>
      <c r="H43" s="487" t="s">
        <v>3</v>
      </c>
      <c r="I43" s="488"/>
      <c r="J43" s="488"/>
      <c r="K43" s="489"/>
      <c r="L43" s="487" t="s">
        <v>5</v>
      </c>
      <c r="M43" s="488"/>
      <c r="N43" s="488"/>
      <c r="O43" s="489"/>
      <c r="P43" s="487" t="s">
        <v>6</v>
      </c>
      <c r="Q43" s="488"/>
      <c r="R43" s="488"/>
      <c r="S43" s="489"/>
      <c r="T43" s="485" t="s">
        <v>2</v>
      </c>
    </row>
    <row r="44" spans="2:20" ht="15" customHeight="1" hidden="1">
      <c r="B44" s="486"/>
      <c r="C44" s="486"/>
      <c r="D44" s="307">
        <v>4</v>
      </c>
      <c r="E44" s="203">
        <v>5</v>
      </c>
      <c r="F44" s="204">
        <v>6</v>
      </c>
      <c r="G44" s="308" t="s">
        <v>1</v>
      </c>
      <c r="H44" s="307">
        <v>7</v>
      </c>
      <c r="I44" s="203">
        <v>8</v>
      </c>
      <c r="J44" s="203">
        <v>9</v>
      </c>
      <c r="K44" s="206" t="s">
        <v>1</v>
      </c>
      <c r="L44" s="307">
        <v>10</v>
      </c>
      <c r="M44" s="203">
        <v>11</v>
      </c>
      <c r="N44" s="203">
        <v>12</v>
      </c>
      <c r="O44" s="206" t="s">
        <v>1</v>
      </c>
      <c r="P44" s="307">
        <v>1</v>
      </c>
      <c r="Q44" s="203">
        <v>2</v>
      </c>
      <c r="R44" s="203">
        <v>3</v>
      </c>
      <c r="S44" s="203">
        <v>4</v>
      </c>
      <c r="T44" s="486"/>
    </row>
    <row r="45" spans="2:20" ht="15" customHeight="1" hidden="1">
      <c r="B45" s="277" t="s">
        <v>15</v>
      </c>
      <c r="C45" s="278"/>
      <c r="D45" s="278"/>
      <c r="E45" s="279"/>
      <c r="F45" s="280"/>
      <c r="G45" s="281"/>
      <c r="H45" s="278"/>
      <c r="I45" s="279"/>
      <c r="J45" s="279"/>
      <c r="K45" s="282"/>
      <c r="L45" s="278"/>
      <c r="M45" s="279"/>
      <c r="N45" s="279"/>
      <c r="O45" s="282"/>
      <c r="P45" s="278"/>
      <c r="Q45" s="279"/>
      <c r="R45" s="279"/>
      <c r="S45" s="279"/>
      <c r="T45" s="283"/>
    </row>
    <row r="46" spans="2:20" ht="15" customHeight="1" hidden="1">
      <c r="B46" s="277" t="s">
        <v>16</v>
      </c>
      <c r="C46" s="209"/>
      <c r="D46" s="209"/>
      <c r="E46" s="246"/>
      <c r="F46" s="245"/>
      <c r="G46" s="210"/>
      <c r="H46" s="209"/>
      <c r="I46" s="246"/>
      <c r="J46" s="246"/>
      <c r="K46" s="247"/>
      <c r="L46" s="209"/>
      <c r="M46" s="246"/>
      <c r="N46" s="246"/>
      <c r="O46" s="247"/>
      <c r="P46" s="209"/>
      <c r="Q46" s="246"/>
      <c r="R46" s="246"/>
      <c r="S46" s="246"/>
      <c r="T46" s="284"/>
    </row>
    <row r="47" spans="2:20" ht="15" customHeight="1" hidden="1">
      <c r="B47" s="277" t="s">
        <v>17</v>
      </c>
      <c r="C47" s="209"/>
      <c r="D47" s="209"/>
      <c r="E47" s="246"/>
      <c r="F47" s="245"/>
      <c r="G47" s="210"/>
      <c r="H47" s="209"/>
      <c r="I47" s="246"/>
      <c r="J47" s="246"/>
      <c r="K47" s="247"/>
      <c r="L47" s="209"/>
      <c r="M47" s="246"/>
      <c r="N47" s="246"/>
      <c r="O47" s="247"/>
      <c r="P47" s="209"/>
      <c r="Q47" s="246"/>
      <c r="R47" s="246"/>
      <c r="S47" s="246"/>
      <c r="T47" s="284"/>
    </row>
    <row r="48" spans="2:20" ht="15" customHeight="1" hidden="1">
      <c r="B48" s="285"/>
      <c r="C48" s="286"/>
      <c r="D48" s="286"/>
      <c r="E48" s="287"/>
      <c r="F48" s="288"/>
      <c r="G48" s="289"/>
      <c r="H48" s="286"/>
      <c r="I48" s="287"/>
      <c r="J48" s="287"/>
      <c r="K48" s="290"/>
      <c r="L48" s="286"/>
      <c r="M48" s="287"/>
      <c r="N48" s="287"/>
      <c r="O48" s="290"/>
      <c r="P48" s="286"/>
      <c r="Q48" s="287"/>
      <c r="R48" s="287"/>
      <c r="S48" s="287"/>
      <c r="T48" s="285"/>
    </row>
    <row r="49" spans="2:20" ht="15" customHeight="1" hidden="1">
      <c r="B49" s="238" t="s">
        <v>1</v>
      </c>
      <c r="C49" s="273"/>
      <c r="D49" s="273"/>
      <c r="E49" s="255"/>
      <c r="F49" s="275"/>
      <c r="G49" s="254"/>
      <c r="H49" s="273"/>
      <c r="I49" s="255"/>
      <c r="J49" s="255"/>
      <c r="K49" s="256"/>
      <c r="L49" s="273"/>
      <c r="M49" s="255"/>
      <c r="N49" s="255"/>
      <c r="O49" s="256"/>
      <c r="P49" s="273"/>
      <c r="Q49" s="255"/>
      <c r="R49" s="255"/>
      <c r="S49" s="255"/>
      <c r="T49" s="291"/>
    </row>
    <row r="50" ht="15" customHeight="1" hidden="1"/>
    <row r="51" spans="2:20" ht="15" customHeight="1" hidden="1">
      <c r="B51" t="s">
        <v>11</v>
      </c>
      <c r="T51" s="229" t="s">
        <v>14</v>
      </c>
    </row>
    <row r="52" spans="2:20" ht="15" customHeight="1" hidden="1">
      <c r="B52" s="485" t="s">
        <v>0</v>
      </c>
      <c r="C52" s="485" t="s">
        <v>7</v>
      </c>
      <c r="D52" s="487" t="s">
        <v>4</v>
      </c>
      <c r="E52" s="488"/>
      <c r="F52" s="488"/>
      <c r="G52" s="489"/>
      <c r="H52" s="487" t="s">
        <v>3</v>
      </c>
      <c r="I52" s="488"/>
      <c r="J52" s="488"/>
      <c r="K52" s="489"/>
      <c r="L52" s="487" t="s">
        <v>5</v>
      </c>
      <c r="M52" s="488"/>
      <c r="N52" s="488"/>
      <c r="O52" s="489"/>
      <c r="P52" s="487" t="s">
        <v>6</v>
      </c>
      <c r="Q52" s="488"/>
      <c r="R52" s="488"/>
      <c r="S52" s="489"/>
      <c r="T52" s="485" t="s">
        <v>2</v>
      </c>
    </row>
    <row r="53" spans="2:20" ht="15" customHeight="1" hidden="1">
      <c r="B53" s="486"/>
      <c r="C53" s="486"/>
      <c r="D53" s="307">
        <v>4</v>
      </c>
      <c r="E53" s="203">
        <v>5</v>
      </c>
      <c r="F53" s="204">
        <v>6</v>
      </c>
      <c r="G53" s="308" t="s">
        <v>1</v>
      </c>
      <c r="H53" s="307">
        <v>7</v>
      </c>
      <c r="I53" s="203">
        <v>8</v>
      </c>
      <c r="J53" s="203">
        <v>9</v>
      </c>
      <c r="K53" s="206" t="s">
        <v>1</v>
      </c>
      <c r="L53" s="307">
        <v>10</v>
      </c>
      <c r="M53" s="203">
        <v>11</v>
      </c>
      <c r="N53" s="203">
        <v>12</v>
      </c>
      <c r="O53" s="206" t="s">
        <v>1</v>
      </c>
      <c r="P53" s="307">
        <v>1</v>
      </c>
      <c r="Q53" s="203">
        <v>2</v>
      </c>
      <c r="R53" s="203">
        <v>3</v>
      </c>
      <c r="S53" s="203">
        <v>4</v>
      </c>
      <c r="T53" s="486"/>
    </row>
    <row r="54" spans="2:20" ht="15" customHeight="1" hidden="1">
      <c r="B54" s="277" t="s">
        <v>15</v>
      </c>
      <c r="C54" s="278"/>
      <c r="D54" s="278"/>
      <c r="E54" s="279"/>
      <c r="F54" s="280"/>
      <c r="G54" s="281"/>
      <c r="H54" s="278"/>
      <c r="I54" s="279"/>
      <c r="J54" s="279"/>
      <c r="K54" s="282"/>
      <c r="L54" s="278"/>
      <c r="M54" s="279"/>
      <c r="N54" s="279"/>
      <c r="O54" s="282"/>
      <c r="P54" s="278"/>
      <c r="Q54" s="279"/>
      <c r="R54" s="279"/>
      <c r="S54" s="279"/>
      <c r="T54" s="283"/>
    </row>
    <row r="55" spans="2:20" ht="15" customHeight="1" hidden="1">
      <c r="B55" s="277" t="s">
        <v>16</v>
      </c>
      <c r="C55" s="209"/>
      <c r="D55" s="209"/>
      <c r="E55" s="246"/>
      <c r="F55" s="245"/>
      <c r="G55" s="210"/>
      <c r="H55" s="209"/>
      <c r="I55" s="246"/>
      <c r="J55" s="246"/>
      <c r="K55" s="247"/>
      <c r="L55" s="209"/>
      <c r="M55" s="246"/>
      <c r="N55" s="246"/>
      <c r="O55" s="247"/>
      <c r="P55" s="209"/>
      <c r="Q55" s="246"/>
      <c r="R55" s="246"/>
      <c r="S55" s="246"/>
      <c r="T55" s="284"/>
    </row>
    <row r="56" spans="2:20" ht="15" customHeight="1" hidden="1">
      <c r="B56" s="277" t="s">
        <v>17</v>
      </c>
      <c r="C56" s="209"/>
      <c r="D56" s="209"/>
      <c r="E56" s="246"/>
      <c r="F56" s="245"/>
      <c r="G56" s="210"/>
      <c r="H56" s="209"/>
      <c r="I56" s="246"/>
      <c r="J56" s="246"/>
      <c r="K56" s="247"/>
      <c r="L56" s="209"/>
      <c r="M56" s="246"/>
      <c r="N56" s="246"/>
      <c r="O56" s="247"/>
      <c r="P56" s="209"/>
      <c r="Q56" s="246"/>
      <c r="R56" s="246"/>
      <c r="S56" s="246"/>
      <c r="T56" s="284"/>
    </row>
    <row r="57" spans="2:20" ht="15" customHeight="1" hidden="1">
      <c r="B57" s="285"/>
      <c r="C57" s="286"/>
      <c r="D57" s="286"/>
      <c r="E57" s="287"/>
      <c r="F57" s="288"/>
      <c r="G57" s="289"/>
      <c r="H57" s="286"/>
      <c r="I57" s="287"/>
      <c r="J57" s="287"/>
      <c r="K57" s="290"/>
      <c r="L57" s="286"/>
      <c r="M57" s="287"/>
      <c r="N57" s="287"/>
      <c r="O57" s="290"/>
      <c r="P57" s="286"/>
      <c r="Q57" s="287"/>
      <c r="R57" s="287"/>
      <c r="S57" s="287"/>
      <c r="T57" s="285"/>
    </row>
    <row r="58" spans="2:20" ht="15" customHeight="1" hidden="1">
      <c r="B58" s="238" t="s">
        <v>1</v>
      </c>
      <c r="C58" s="273"/>
      <c r="D58" s="273"/>
      <c r="E58" s="255"/>
      <c r="F58" s="275"/>
      <c r="G58" s="254"/>
      <c r="H58" s="273"/>
      <c r="I58" s="255"/>
      <c r="J58" s="255"/>
      <c r="K58" s="256"/>
      <c r="L58" s="273"/>
      <c r="M58" s="255"/>
      <c r="N58" s="255"/>
      <c r="O58" s="256"/>
      <c r="P58" s="273"/>
      <c r="Q58" s="255"/>
      <c r="R58" s="255"/>
      <c r="S58" s="255"/>
      <c r="T58" s="291"/>
    </row>
    <row r="59" ht="15" customHeight="1" hidden="1"/>
    <row r="60" spans="2:20" ht="15" customHeight="1" hidden="1">
      <c r="B60" t="s">
        <v>12</v>
      </c>
      <c r="T60" s="229" t="s">
        <v>14</v>
      </c>
    </row>
    <row r="61" spans="2:20" ht="15" customHeight="1" hidden="1">
      <c r="B61" s="485" t="s">
        <v>0</v>
      </c>
      <c r="C61" s="485" t="s">
        <v>7</v>
      </c>
      <c r="D61" s="487" t="s">
        <v>4</v>
      </c>
      <c r="E61" s="488"/>
      <c r="F61" s="488"/>
      <c r="G61" s="489"/>
      <c r="H61" s="487" t="s">
        <v>3</v>
      </c>
      <c r="I61" s="488"/>
      <c r="J61" s="488"/>
      <c r="K61" s="489"/>
      <c r="L61" s="487" t="s">
        <v>5</v>
      </c>
      <c r="M61" s="488"/>
      <c r="N61" s="488"/>
      <c r="O61" s="489"/>
      <c r="P61" s="487" t="s">
        <v>6</v>
      </c>
      <c r="Q61" s="488"/>
      <c r="R61" s="488"/>
      <c r="S61" s="489"/>
      <c r="T61" s="485" t="s">
        <v>2</v>
      </c>
    </row>
    <row r="62" spans="2:20" ht="15" customHeight="1" hidden="1">
      <c r="B62" s="486"/>
      <c r="C62" s="486"/>
      <c r="D62" s="307">
        <v>4</v>
      </c>
      <c r="E62" s="203">
        <v>5</v>
      </c>
      <c r="F62" s="204">
        <v>6</v>
      </c>
      <c r="G62" s="308" t="s">
        <v>1</v>
      </c>
      <c r="H62" s="307">
        <v>7</v>
      </c>
      <c r="I62" s="203">
        <v>8</v>
      </c>
      <c r="J62" s="203">
        <v>9</v>
      </c>
      <c r="K62" s="206" t="s">
        <v>1</v>
      </c>
      <c r="L62" s="307">
        <v>10</v>
      </c>
      <c r="M62" s="203">
        <v>11</v>
      </c>
      <c r="N62" s="203">
        <v>12</v>
      </c>
      <c r="O62" s="206" t="s">
        <v>1</v>
      </c>
      <c r="P62" s="307">
        <v>1</v>
      </c>
      <c r="Q62" s="203">
        <v>2</v>
      </c>
      <c r="R62" s="203">
        <v>3</v>
      </c>
      <c r="S62" s="203">
        <v>4</v>
      </c>
      <c r="T62" s="486"/>
    </row>
    <row r="63" spans="2:20" ht="15" customHeight="1" hidden="1">
      <c r="B63" s="277" t="s">
        <v>15</v>
      </c>
      <c r="C63" s="278"/>
      <c r="D63" s="278"/>
      <c r="E63" s="279"/>
      <c r="F63" s="280"/>
      <c r="G63" s="281"/>
      <c r="H63" s="278"/>
      <c r="I63" s="279"/>
      <c r="J63" s="279"/>
      <c r="K63" s="282"/>
      <c r="L63" s="278"/>
      <c r="M63" s="279"/>
      <c r="N63" s="279"/>
      <c r="O63" s="282"/>
      <c r="P63" s="278"/>
      <c r="Q63" s="279"/>
      <c r="R63" s="279"/>
      <c r="S63" s="279"/>
      <c r="T63" s="283"/>
    </row>
    <row r="64" spans="2:20" ht="15" customHeight="1" hidden="1">
      <c r="B64" s="277" t="s">
        <v>16</v>
      </c>
      <c r="C64" s="209"/>
      <c r="D64" s="209"/>
      <c r="E64" s="246"/>
      <c r="F64" s="245"/>
      <c r="G64" s="210"/>
      <c r="H64" s="209"/>
      <c r="I64" s="246"/>
      <c r="J64" s="246"/>
      <c r="K64" s="247"/>
      <c r="L64" s="209"/>
      <c r="M64" s="246"/>
      <c r="N64" s="246"/>
      <c r="O64" s="247"/>
      <c r="P64" s="209"/>
      <c r="Q64" s="246"/>
      <c r="R64" s="246"/>
      <c r="S64" s="246"/>
      <c r="T64" s="284"/>
    </row>
    <row r="65" spans="2:20" ht="15" customHeight="1" hidden="1">
      <c r="B65" s="277" t="s">
        <v>17</v>
      </c>
      <c r="C65" s="209"/>
      <c r="D65" s="209"/>
      <c r="E65" s="246"/>
      <c r="F65" s="245"/>
      <c r="G65" s="210"/>
      <c r="H65" s="209"/>
      <c r="I65" s="246"/>
      <c r="J65" s="246"/>
      <c r="K65" s="247"/>
      <c r="L65" s="209"/>
      <c r="M65" s="246"/>
      <c r="N65" s="246"/>
      <c r="O65" s="247"/>
      <c r="P65" s="209"/>
      <c r="Q65" s="246"/>
      <c r="R65" s="246"/>
      <c r="S65" s="246"/>
      <c r="T65" s="284"/>
    </row>
    <row r="66" spans="2:20" ht="15" customHeight="1" hidden="1">
      <c r="B66" s="285"/>
      <c r="C66" s="286"/>
      <c r="D66" s="286"/>
      <c r="E66" s="287"/>
      <c r="F66" s="288"/>
      <c r="G66" s="289"/>
      <c r="H66" s="286"/>
      <c r="I66" s="287"/>
      <c r="J66" s="287"/>
      <c r="K66" s="290"/>
      <c r="L66" s="286"/>
      <c r="M66" s="287"/>
      <c r="N66" s="287"/>
      <c r="O66" s="290"/>
      <c r="P66" s="286"/>
      <c r="Q66" s="287"/>
      <c r="R66" s="287"/>
      <c r="S66" s="287"/>
      <c r="T66" s="285"/>
    </row>
    <row r="67" spans="2:20" ht="15" customHeight="1" hidden="1">
      <c r="B67" s="238" t="s">
        <v>1</v>
      </c>
      <c r="C67" s="273"/>
      <c r="D67" s="273"/>
      <c r="E67" s="255"/>
      <c r="F67" s="275"/>
      <c r="G67" s="254"/>
      <c r="H67" s="273"/>
      <c r="I67" s="255"/>
      <c r="J67" s="255"/>
      <c r="K67" s="256"/>
      <c r="L67" s="273"/>
      <c r="M67" s="255"/>
      <c r="N67" s="255"/>
      <c r="O67" s="256"/>
      <c r="P67" s="273"/>
      <c r="Q67" s="255"/>
      <c r="R67" s="255"/>
      <c r="S67" s="255"/>
      <c r="T67" s="291"/>
    </row>
    <row r="68" ht="15" customHeight="1" hidden="1"/>
    <row r="69" ht="18" customHeight="1" thickBot="1">
      <c r="B69" t="s">
        <v>22</v>
      </c>
    </row>
    <row r="70" spans="2:20" ht="49.5" customHeight="1">
      <c r="B70" s="490" t="s">
        <v>26</v>
      </c>
      <c r="C70" s="491"/>
      <c r="D70" s="492"/>
      <c r="E70" s="488"/>
      <c r="F70" s="488"/>
      <c r="G70" s="488"/>
      <c r="H70" s="488"/>
      <c r="I70" s="488"/>
      <c r="J70" s="488"/>
      <c r="K70" s="488"/>
      <c r="L70" s="488"/>
      <c r="M70" s="488"/>
      <c r="N70" s="488"/>
      <c r="O70" s="488"/>
      <c r="P70" s="488"/>
      <c r="Q70" s="488"/>
      <c r="R70" s="488"/>
      <c r="S70" s="488"/>
      <c r="T70" s="489"/>
    </row>
    <row r="71" spans="2:20" ht="49.5" customHeight="1" thickBot="1">
      <c r="B71" s="480" t="s">
        <v>13</v>
      </c>
      <c r="C71" s="481"/>
      <c r="D71" s="482"/>
      <c r="E71" s="483"/>
      <c r="F71" s="483"/>
      <c r="G71" s="483"/>
      <c r="H71" s="483"/>
      <c r="I71" s="483"/>
      <c r="J71" s="483"/>
      <c r="K71" s="483"/>
      <c r="L71" s="483"/>
      <c r="M71" s="483"/>
      <c r="N71" s="483"/>
      <c r="O71" s="483"/>
      <c r="P71" s="483"/>
      <c r="Q71" s="483"/>
      <c r="R71" s="483"/>
      <c r="S71" s="483"/>
      <c r="T71" s="484"/>
    </row>
  </sheetData>
  <sheetProtection/>
  <mergeCells count="55">
    <mergeCell ref="B5:T7"/>
    <mergeCell ref="B10:T12"/>
    <mergeCell ref="B15:B16"/>
    <mergeCell ref="C15:C16"/>
    <mergeCell ref="D15:G15"/>
    <mergeCell ref="H15:K15"/>
    <mergeCell ref="L15:O15"/>
    <mergeCell ref="P15:R15"/>
    <mergeCell ref="S15:T16"/>
    <mergeCell ref="T25:T26"/>
    <mergeCell ref="B31:B32"/>
    <mergeCell ref="C31:C32"/>
    <mergeCell ref="D31:G31"/>
    <mergeCell ref="H31:K31"/>
    <mergeCell ref="L31:O31"/>
    <mergeCell ref="P31:S31"/>
    <mergeCell ref="B25:B26"/>
    <mergeCell ref="C25:C26"/>
    <mergeCell ref="D25:G25"/>
    <mergeCell ref="H25:K25"/>
    <mergeCell ref="L25:O25"/>
    <mergeCell ref="P25:S25"/>
    <mergeCell ref="B37:B38"/>
    <mergeCell ref="C37:C38"/>
    <mergeCell ref="D37:G37"/>
    <mergeCell ref="H37:K37"/>
    <mergeCell ref="L37:O37"/>
    <mergeCell ref="P37:S37"/>
    <mergeCell ref="C43:C44"/>
    <mergeCell ref="D43:G43"/>
    <mergeCell ref="H43:K43"/>
    <mergeCell ref="L43:O43"/>
    <mergeCell ref="P43:S43"/>
    <mergeCell ref="T31:T32"/>
    <mergeCell ref="T37:T38"/>
    <mergeCell ref="D70:T70"/>
    <mergeCell ref="T43:T44"/>
    <mergeCell ref="B52:B53"/>
    <mergeCell ref="C52:C53"/>
    <mergeCell ref="D52:G52"/>
    <mergeCell ref="H52:K52"/>
    <mergeCell ref="L52:O52"/>
    <mergeCell ref="P52:S52"/>
    <mergeCell ref="T52:T53"/>
    <mergeCell ref="B43:B44"/>
    <mergeCell ref="B71:C71"/>
    <mergeCell ref="D71:T71"/>
    <mergeCell ref="B61:B62"/>
    <mergeCell ref="C61:C62"/>
    <mergeCell ref="D61:G61"/>
    <mergeCell ref="H61:K61"/>
    <mergeCell ref="L61:O61"/>
    <mergeCell ref="P61:S61"/>
    <mergeCell ref="T61:T62"/>
    <mergeCell ref="B70:C70"/>
  </mergeCells>
  <printOptions horizontalCentered="1"/>
  <pageMargins left="0.5905511811023623" right="0.5905511811023623" top="0.984251968503937" bottom="0.984251968503937" header="0.5905511811023623" footer="0.5905511811023623"/>
  <pageSetup fitToHeight="1" fitToWidth="1" horizontalDpi="600" verticalDpi="600" orientation="portrait" paperSize="9" scale="60" r:id="rId1"/>
</worksheet>
</file>

<file path=xl/worksheets/sheet16.xml><?xml version="1.0" encoding="utf-8"?>
<worksheet xmlns="http://schemas.openxmlformats.org/spreadsheetml/2006/main" xmlns:r="http://schemas.openxmlformats.org/officeDocument/2006/relationships">
  <sheetPr>
    <pageSetUpPr fitToPage="1"/>
  </sheetPr>
  <dimension ref="B1:T72"/>
  <sheetViews>
    <sheetView view="pageBreakPreview" zoomScale="75" zoomScaleNormal="75" zoomScaleSheetLayoutView="75" zoomScalePageLayoutView="0" workbookViewId="0" topLeftCell="A10">
      <selection activeCell="V10" sqref="V1:X16384"/>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c r="T1" t="s">
        <v>105</v>
      </c>
    </row>
    <row r="2" spans="2:20" ht="29.25" customHeight="1" thickBot="1">
      <c r="B2" s="193" t="s">
        <v>163</v>
      </c>
      <c r="C2" s="194"/>
      <c r="D2" s="194"/>
      <c r="E2" s="194"/>
      <c r="F2" s="194"/>
      <c r="G2" s="194"/>
      <c r="H2" s="194"/>
      <c r="I2" s="194"/>
      <c r="J2" s="194"/>
      <c r="K2" s="194"/>
      <c r="L2" s="195"/>
      <c r="Q2" s="193" t="s">
        <v>164</v>
      </c>
      <c r="R2" s="194"/>
      <c r="S2" s="194"/>
      <c r="T2" s="195"/>
    </row>
    <row r="3" spans="2:5" ht="24.75" customHeight="1" thickBot="1">
      <c r="B3" s="196" t="s">
        <v>99</v>
      </c>
      <c r="C3" s="197"/>
      <c r="D3" s="197"/>
      <c r="E3" s="198"/>
    </row>
    <row r="4" ht="33" customHeight="1" thickBot="1">
      <c r="B4" t="s">
        <v>9</v>
      </c>
    </row>
    <row r="5" spans="2:20" ht="18" customHeight="1">
      <c r="B5" s="498" t="s">
        <v>165</v>
      </c>
      <c r="C5" s="499"/>
      <c r="D5" s="499"/>
      <c r="E5" s="499"/>
      <c r="F5" s="499"/>
      <c r="G5" s="499"/>
      <c r="H5" s="499"/>
      <c r="I5" s="499"/>
      <c r="J5" s="499"/>
      <c r="K5" s="499"/>
      <c r="L5" s="499"/>
      <c r="M5" s="499"/>
      <c r="N5" s="499"/>
      <c r="O5" s="499"/>
      <c r="P5" s="499"/>
      <c r="Q5" s="499"/>
      <c r="R5" s="499"/>
      <c r="S5" s="499"/>
      <c r="T5" s="500"/>
    </row>
    <row r="6" spans="2:20" ht="18" customHeight="1">
      <c r="B6" s="501"/>
      <c r="C6" s="502"/>
      <c r="D6" s="502"/>
      <c r="E6" s="502"/>
      <c r="F6" s="502"/>
      <c r="G6" s="502"/>
      <c r="H6" s="502"/>
      <c r="I6" s="502"/>
      <c r="J6" s="502"/>
      <c r="K6" s="502"/>
      <c r="L6" s="502"/>
      <c r="M6" s="502"/>
      <c r="N6" s="502"/>
      <c r="O6" s="502"/>
      <c r="P6" s="502"/>
      <c r="Q6" s="502"/>
      <c r="R6" s="502"/>
      <c r="S6" s="502"/>
      <c r="T6" s="503"/>
    </row>
    <row r="7" spans="2:20" ht="18" customHeight="1" thickBot="1">
      <c r="B7" s="504"/>
      <c r="C7" s="505"/>
      <c r="D7" s="505"/>
      <c r="E7" s="505"/>
      <c r="F7" s="505"/>
      <c r="G7" s="505"/>
      <c r="H7" s="505"/>
      <c r="I7" s="505"/>
      <c r="J7" s="505"/>
      <c r="K7" s="505"/>
      <c r="L7" s="505"/>
      <c r="M7" s="505"/>
      <c r="N7" s="505"/>
      <c r="O7" s="505"/>
      <c r="P7" s="505"/>
      <c r="Q7" s="505"/>
      <c r="R7" s="505"/>
      <c r="S7" s="505"/>
      <c r="T7" s="506"/>
    </row>
    <row r="8" spans="2:20" ht="18"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18" customHeight="1">
      <c r="B10" s="507" t="s">
        <v>166</v>
      </c>
      <c r="C10" s="508"/>
      <c r="D10" s="508"/>
      <c r="E10" s="508"/>
      <c r="F10" s="508"/>
      <c r="G10" s="508"/>
      <c r="H10" s="508"/>
      <c r="I10" s="508"/>
      <c r="J10" s="508"/>
      <c r="K10" s="508"/>
      <c r="L10" s="508"/>
      <c r="M10" s="508"/>
      <c r="N10" s="508"/>
      <c r="O10" s="508"/>
      <c r="P10" s="508"/>
      <c r="Q10" s="508"/>
      <c r="R10" s="508"/>
      <c r="S10" s="508"/>
      <c r="T10" s="509"/>
    </row>
    <row r="11" spans="2:20" s="201" customFormat="1" ht="18" customHeight="1">
      <c r="B11" s="510"/>
      <c r="C11" s="511"/>
      <c r="D11" s="511"/>
      <c r="E11" s="511"/>
      <c r="F11" s="511"/>
      <c r="G11" s="511"/>
      <c r="H11" s="511"/>
      <c r="I11" s="511"/>
      <c r="J11" s="511"/>
      <c r="K11" s="511"/>
      <c r="L11" s="511"/>
      <c r="M11" s="511"/>
      <c r="N11" s="511"/>
      <c r="O11" s="511"/>
      <c r="P11" s="511"/>
      <c r="Q11" s="511"/>
      <c r="R11" s="511"/>
      <c r="S11" s="511"/>
      <c r="T11" s="512"/>
    </row>
    <row r="12" spans="2:20" s="201" customFormat="1" ht="23.25" customHeight="1" thickBot="1">
      <c r="B12" s="513"/>
      <c r="C12" s="514"/>
      <c r="D12" s="514"/>
      <c r="E12" s="514"/>
      <c r="F12" s="514"/>
      <c r="G12" s="514"/>
      <c r="H12" s="514"/>
      <c r="I12" s="514"/>
      <c r="J12" s="514"/>
      <c r="K12" s="514"/>
      <c r="L12" s="514"/>
      <c r="M12" s="514"/>
      <c r="N12" s="514"/>
      <c r="O12" s="514"/>
      <c r="P12" s="514"/>
      <c r="Q12" s="514"/>
      <c r="R12" s="514"/>
      <c r="S12" s="514"/>
      <c r="T12" s="515"/>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307">
        <v>4</v>
      </c>
      <c r="E16" s="203">
        <v>5</v>
      </c>
      <c r="F16" s="204">
        <v>6</v>
      </c>
      <c r="G16" s="308" t="s">
        <v>1</v>
      </c>
      <c r="H16" s="307">
        <v>7</v>
      </c>
      <c r="I16" s="203">
        <v>8</v>
      </c>
      <c r="J16" s="203">
        <v>9</v>
      </c>
      <c r="K16" s="206" t="s">
        <v>1</v>
      </c>
      <c r="L16" s="307">
        <v>10</v>
      </c>
      <c r="M16" s="203">
        <v>11</v>
      </c>
      <c r="N16" s="203">
        <v>12</v>
      </c>
      <c r="O16" s="206" t="s">
        <v>1</v>
      </c>
      <c r="P16" s="307">
        <v>1</v>
      </c>
      <c r="Q16" s="203">
        <v>2</v>
      </c>
      <c r="R16" s="206">
        <v>3</v>
      </c>
      <c r="S16" s="522"/>
      <c r="T16" s="523"/>
    </row>
    <row r="17" spans="2:20" ht="18" customHeight="1">
      <c r="B17" s="209" t="s">
        <v>27</v>
      </c>
      <c r="C17" s="210"/>
      <c r="D17" s="211"/>
      <c r="E17" s="212"/>
      <c r="F17" s="213"/>
      <c r="G17" s="214"/>
      <c r="H17" s="211"/>
      <c r="I17" s="212"/>
      <c r="J17" s="212"/>
      <c r="K17" s="215"/>
      <c r="L17" s="211"/>
      <c r="M17" s="212"/>
      <c r="N17" s="212"/>
      <c r="O17" s="215"/>
      <c r="P17" s="211"/>
      <c r="Q17" s="212"/>
      <c r="R17" s="215"/>
      <c r="S17" s="216"/>
      <c r="T17" s="217"/>
    </row>
    <row r="18" spans="2:20" ht="18" customHeight="1">
      <c r="B18" s="209" t="s">
        <v>28</v>
      </c>
      <c r="C18" s="210"/>
      <c r="D18" s="211"/>
      <c r="E18" s="212"/>
      <c r="F18" s="213"/>
      <c r="G18" s="214"/>
      <c r="H18" s="211" t="s">
        <v>117</v>
      </c>
      <c r="I18" s="212"/>
      <c r="J18" s="212"/>
      <c r="K18" s="215"/>
      <c r="L18" s="211"/>
      <c r="M18" s="212" t="s">
        <v>117</v>
      </c>
      <c r="N18" s="212"/>
      <c r="O18" s="215"/>
      <c r="P18" s="211"/>
      <c r="Q18" s="212"/>
      <c r="R18" s="215"/>
      <c r="S18" s="218"/>
      <c r="T18" s="219"/>
    </row>
    <row r="19" spans="2:20" ht="18" customHeight="1">
      <c r="B19" s="209" t="s">
        <v>29</v>
      </c>
      <c r="C19" s="210"/>
      <c r="D19" s="211"/>
      <c r="E19" s="212"/>
      <c r="F19" s="213"/>
      <c r="G19" s="214"/>
      <c r="H19" s="211"/>
      <c r="I19" s="212" t="s">
        <v>117</v>
      </c>
      <c r="J19" s="212"/>
      <c r="K19" s="215"/>
      <c r="L19" s="211"/>
      <c r="M19" s="212"/>
      <c r="N19" s="212" t="s">
        <v>117</v>
      </c>
      <c r="O19" s="215"/>
      <c r="P19" s="211"/>
      <c r="Q19" s="212"/>
      <c r="R19" s="215"/>
      <c r="S19" s="218"/>
      <c r="T19" s="219"/>
    </row>
    <row r="20" spans="2:20" ht="18" customHeight="1">
      <c r="B20" s="209" t="s">
        <v>30</v>
      </c>
      <c r="C20" s="210"/>
      <c r="D20" s="211" t="s">
        <v>117</v>
      </c>
      <c r="E20" s="212"/>
      <c r="F20" s="213"/>
      <c r="G20" s="214"/>
      <c r="H20" s="211"/>
      <c r="I20" s="212" t="s">
        <v>117</v>
      </c>
      <c r="J20" s="212"/>
      <c r="K20" s="215"/>
      <c r="L20" s="211"/>
      <c r="M20" s="212"/>
      <c r="N20" s="212" t="s">
        <v>117</v>
      </c>
      <c r="O20" s="215"/>
      <c r="P20" s="211"/>
      <c r="Q20" s="212"/>
      <c r="R20" s="215"/>
      <c r="S20" s="218"/>
      <c r="T20" s="219"/>
    </row>
    <row r="21" spans="2:20" ht="18" customHeight="1">
      <c r="B21" s="209" t="s">
        <v>31</v>
      </c>
      <c r="C21" s="210"/>
      <c r="D21" s="211" t="s">
        <v>117</v>
      </c>
      <c r="E21" s="212"/>
      <c r="F21" s="213"/>
      <c r="G21" s="214"/>
      <c r="H21" s="211"/>
      <c r="I21" s="212" t="s">
        <v>117</v>
      </c>
      <c r="J21" s="213" t="s">
        <v>117</v>
      </c>
      <c r="K21" s="215"/>
      <c r="L21" s="211" t="s">
        <v>117</v>
      </c>
      <c r="M21" s="212"/>
      <c r="N21" s="212" t="s">
        <v>117</v>
      </c>
      <c r="O21" s="215"/>
      <c r="P21" s="211" t="s">
        <v>117</v>
      </c>
      <c r="Q21" s="212" t="s">
        <v>117</v>
      </c>
      <c r="R21" s="215"/>
      <c r="S21" s="218"/>
      <c r="T21" s="219"/>
    </row>
    <row r="22" spans="2:20" ht="18" customHeight="1" thickBot="1">
      <c r="B22" s="220" t="s">
        <v>8</v>
      </c>
      <c r="C22" s="221"/>
      <c r="D22" s="307"/>
      <c r="E22" s="222"/>
      <c r="F22" s="223"/>
      <c r="G22" s="308"/>
      <c r="H22" s="307"/>
      <c r="I22" s="222"/>
      <c r="J22" s="222"/>
      <c r="K22" s="224"/>
      <c r="L22" s="307"/>
      <c r="M22" s="222"/>
      <c r="N22" s="222"/>
      <c r="O22" s="224"/>
      <c r="P22" s="307"/>
      <c r="Q22" s="222"/>
      <c r="R22" s="224"/>
      <c r="S22" s="225"/>
      <c r="T22" s="226"/>
    </row>
    <row r="23" spans="2:20" ht="18" customHeight="1">
      <c r="B23" s="227" t="s">
        <v>142</v>
      </c>
      <c r="C23" s="199"/>
      <c r="D23" s="199"/>
      <c r="E23" s="199"/>
      <c r="F23" s="199"/>
      <c r="G23" s="199"/>
      <c r="H23" s="199"/>
      <c r="I23" s="199"/>
      <c r="J23" s="199"/>
      <c r="K23" s="199"/>
      <c r="L23" s="199"/>
      <c r="M23" s="199"/>
      <c r="N23" s="199"/>
      <c r="O23" s="199"/>
      <c r="P23" s="199"/>
      <c r="Q23" s="199"/>
      <c r="R23" s="199"/>
      <c r="S23" s="199"/>
      <c r="T23" s="199"/>
    </row>
    <row r="24" spans="2:20" ht="18" customHeight="1">
      <c r="B24" s="228"/>
      <c r="C24" s="199"/>
      <c r="D24" s="199"/>
      <c r="E24" s="199"/>
      <c r="F24" s="199"/>
      <c r="G24" s="199"/>
      <c r="H24" s="199"/>
      <c r="I24" s="199"/>
      <c r="J24" s="199"/>
      <c r="K24" s="199"/>
      <c r="L24" s="199"/>
      <c r="M24" s="199"/>
      <c r="N24" s="199"/>
      <c r="O24" s="199"/>
      <c r="P24" s="199"/>
      <c r="Q24" s="199"/>
      <c r="R24" s="199"/>
      <c r="S24" s="199"/>
      <c r="T24" s="199"/>
    </row>
    <row r="25" spans="2:20" ht="18" customHeight="1" thickBot="1">
      <c r="B25" t="s">
        <v>19</v>
      </c>
      <c r="S25" s="229"/>
      <c r="T25" s="229" t="s">
        <v>14</v>
      </c>
    </row>
    <row r="26" spans="2:20" ht="18" customHeight="1">
      <c r="B26" s="485" t="s">
        <v>0</v>
      </c>
      <c r="C26" s="485" t="s">
        <v>34</v>
      </c>
      <c r="D26" s="487" t="s">
        <v>4</v>
      </c>
      <c r="E26" s="488"/>
      <c r="F26" s="488"/>
      <c r="G26" s="489"/>
      <c r="H26" s="487" t="s">
        <v>3</v>
      </c>
      <c r="I26" s="488"/>
      <c r="J26" s="488"/>
      <c r="K26" s="489"/>
      <c r="L26" s="487" t="s">
        <v>5</v>
      </c>
      <c r="M26" s="488"/>
      <c r="N26" s="488"/>
      <c r="O26" s="489"/>
      <c r="P26" s="487" t="s">
        <v>6</v>
      </c>
      <c r="Q26" s="488"/>
      <c r="R26" s="488"/>
      <c r="S26" s="489"/>
      <c r="T26" s="485" t="s">
        <v>2</v>
      </c>
    </row>
    <row r="27" spans="2:20" ht="18" customHeight="1" thickBot="1">
      <c r="B27" s="486"/>
      <c r="C27" s="486"/>
      <c r="D27" s="307">
        <v>4</v>
      </c>
      <c r="E27" s="203">
        <v>5</v>
      </c>
      <c r="F27" s="204">
        <v>6</v>
      </c>
      <c r="G27" s="308" t="s">
        <v>1</v>
      </c>
      <c r="H27" s="307">
        <v>7</v>
      </c>
      <c r="I27" s="203">
        <v>8</v>
      </c>
      <c r="J27" s="203">
        <v>9</v>
      </c>
      <c r="K27" s="206" t="s">
        <v>1</v>
      </c>
      <c r="L27" s="307">
        <v>10</v>
      </c>
      <c r="M27" s="203">
        <v>11</v>
      </c>
      <c r="N27" s="203">
        <v>12</v>
      </c>
      <c r="O27" s="206" t="s">
        <v>1</v>
      </c>
      <c r="P27" s="307">
        <v>1</v>
      </c>
      <c r="Q27" s="222">
        <v>2</v>
      </c>
      <c r="R27" s="222">
        <v>3</v>
      </c>
      <c r="S27" s="230">
        <v>4</v>
      </c>
      <c r="T27" s="486"/>
    </row>
    <row r="28" spans="2:20" ht="24">
      <c r="B28" s="231" t="s">
        <v>167</v>
      </c>
      <c r="C28" s="232">
        <f>T28</f>
        <v>12850</v>
      </c>
      <c r="D28" s="232">
        <v>1000</v>
      </c>
      <c r="E28" s="233"/>
      <c r="F28" s="234"/>
      <c r="G28" s="235"/>
      <c r="H28" s="232"/>
      <c r="I28" s="233">
        <v>7000</v>
      </c>
      <c r="J28" s="233"/>
      <c r="K28" s="236"/>
      <c r="L28" s="232"/>
      <c r="M28" s="233"/>
      <c r="N28" s="233">
        <v>4850</v>
      </c>
      <c r="O28" s="236"/>
      <c r="P28" s="232"/>
      <c r="Q28" s="233"/>
      <c r="R28" s="233"/>
      <c r="S28" s="236"/>
      <c r="T28" s="237">
        <f>SUM(D28:S28)</f>
        <v>12850</v>
      </c>
    </row>
    <row r="29" spans="2:20" ht="18" customHeight="1" thickBot="1">
      <c r="B29" s="238" t="s">
        <v>1</v>
      </c>
      <c r="C29" s="239">
        <f>C28</f>
        <v>12850</v>
      </c>
      <c r="D29" s="239">
        <f>D28</f>
        <v>1000</v>
      </c>
      <c r="E29" s="240">
        <f>E28</f>
        <v>0</v>
      </c>
      <c r="F29" s="241">
        <f>F28</f>
        <v>0</v>
      </c>
      <c r="G29" s="242"/>
      <c r="H29" s="239">
        <f aca="true" t="shared" si="0" ref="H29:T29">H28</f>
        <v>0</v>
      </c>
      <c r="I29" s="240">
        <f t="shared" si="0"/>
        <v>7000</v>
      </c>
      <c r="J29" s="240">
        <f t="shared" si="0"/>
        <v>0</v>
      </c>
      <c r="K29" s="243">
        <f t="shared" si="0"/>
        <v>0</v>
      </c>
      <c r="L29" s="239">
        <f t="shared" si="0"/>
        <v>0</v>
      </c>
      <c r="M29" s="240">
        <f t="shared" si="0"/>
        <v>0</v>
      </c>
      <c r="N29" s="240">
        <f t="shared" si="0"/>
        <v>4850</v>
      </c>
      <c r="O29" s="243">
        <f t="shared" si="0"/>
        <v>0</v>
      </c>
      <c r="P29" s="239">
        <f t="shared" si="0"/>
        <v>0</v>
      </c>
      <c r="Q29" s="240">
        <f t="shared" si="0"/>
        <v>0</v>
      </c>
      <c r="R29" s="240">
        <f t="shared" si="0"/>
        <v>0</v>
      </c>
      <c r="S29" s="243">
        <v>0</v>
      </c>
      <c r="T29" s="244">
        <f t="shared" si="0"/>
        <v>12850</v>
      </c>
    </row>
    <row r="30" ht="18" customHeight="1"/>
    <row r="31" spans="2:20" ht="18" customHeight="1" thickBot="1">
      <c r="B31" t="s">
        <v>20</v>
      </c>
      <c r="S31" s="229"/>
      <c r="T31" s="229" t="s">
        <v>14</v>
      </c>
    </row>
    <row r="32" spans="2:20" ht="18" customHeight="1">
      <c r="B32" s="485" t="s">
        <v>0</v>
      </c>
      <c r="C32" s="485" t="s">
        <v>34</v>
      </c>
      <c r="D32" s="487" t="s">
        <v>4</v>
      </c>
      <c r="E32" s="488"/>
      <c r="F32" s="488"/>
      <c r="G32" s="489"/>
      <c r="H32" s="487" t="s">
        <v>3</v>
      </c>
      <c r="I32" s="488"/>
      <c r="J32" s="488"/>
      <c r="K32" s="489"/>
      <c r="L32" s="487" t="s">
        <v>5</v>
      </c>
      <c r="M32" s="488"/>
      <c r="N32" s="488"/>
      <c r="O32" s="489"/>
      <c r="P32" s="487" t="s">
        <v>6</v>
      </c>
      <c r="Q32" s="488"/>
      <c r="R32" s="488"/>
      <c r="S32" s="489"/>
      <c r="T32" s="485" t="s">
        <v>2</v>
      </c>
    </row>
    <row r="33" spans="2:20" ht="18" customHeight="1" thickBot="1">
      <c r="B33" s="486"/>
      <c r="C33" s="486"/>
      <c r="D33" s="307">
        <v>4</v>
      </c>
      <c r="E33" s="203">
        <v>5</v>
      </c>
      <c r="F33" s="204">
        <v>6</v>
      </c>
      <c r="G33" s="308" t="s">
        <v>1</v>
      </c>
      <c r="H33" s="307">
        <v>7</v>
      </c>
      <c r="I33" s="203">
        <v>8</v>
      </c>
      <c r="J33" s="203">
        <v>9</v>
      </c>
      <c r="K33" s="206" t="s">
        <v>1</v>
      </c>
      <c r="L33" s="307">
        <v>10</v>
      </c>
      <c r="M33" s="203">
        <v>11</v>
      </c>
      <c r="N33" s="203">
        <v>12</v>
      </c>
      <c r="O33" s="206" t="s">
        <v>1</v>
      </c>
      <c r="P33" s="307">
        <v>1</v>
      </c>
      <c r="Q33" s="222">
        <v>2</v>
      </c>
      <c r="R33" s="222">
        <v>3</v>
      </c>
      <c r="S33" s="230">
        <v>4</v>
      </c>
      <c r="T33" s="486"/>
    </row>
    <row r="34" spans="2:20" ht="24">
      <c r="B34" s="231" t="s">
        <v>167</v>
      </c>
      <c r="C34" s="232"/>
      <c r="D34" s="232"/>
      <c r="E34" s="233"/>
      <c r="F34" s="245"/>
      <c r="G34" s="210"/>
      <c r="H34" s="209"/>
      <c r="I34" s="246"/>
      <c r="J34" s="246"/>
      <c r="K34" s="247"/>
      <c r="L34" s="248"/>
      <c r="M34" s="249"/>
      <c r="N34" s="249"/>
      <c r="O34" s="250"/>
      <c r="P34" s="251"/>
      <c r="Q34" s="252"/>
      <c r="R34" s="252"/>
      <c r="S34" s="253"/>
      <c r="T34" s="237">
        <f>SUM(D34:S34)</f>
        <v>0</v>
      </c>
    </row>
    <row r="35" spans="2:20" ht="18" customHeight="1" thickBot="1">
      <c r="B35" s="238" t="s">
        <v>1</v>
      </c>
      <c r="C35" s="239"/>
      <c r="D35" s="239">
        <f>SUM(D34)</f>
        <v>0</v>
      </c>
      <c r="E35" s="240">
        <f>SUM(E34)</f>
        <v>0</v>
      </c>
      <c r="F35" s="240">
        <f>SUM(F34)</f>
        <v>0</v>
      </c>
      <c r="G35" s="254"/>
      <c r="H35" s="239">
        <f>SUM(H34)</f>
        <v>0</v>
      </c>
      <c r="I35" s="255">
        <f>SUM(I34)</f>
        <v>0</v>
      </c>
      <c r="J35" s="255">
        <f>SUM(J34)</f>
        <v>0</v>
      </c>
      <c r="K35" s="256"/>
      <c r="L35" s="239">
        <f>SUM(L34)</f>
        <v>0</v>
      </c>
      <c r="M35" s="257">
        <f>SUM(M34)</f>
        <v>0</v>
      </c>
      <c r="N35" s="257">
        <f>SUM(N34)</f>
        <v>0</v>
      </c>
      <c r="O35" s="258"/>
      <c r="P35" s="259">
        <f>SUM(P34)</f>
        <v>0</v>
      </c>
      <c r="Q35" s="260">
        <f>SUM(Q34)</f>
        <v>0</v>
      </c>
      <c r="R35" s="260">
        <f>SUM(R34)</f>
        <v>0</v>
      </c>
      <c r="S35" s="261">
        <f>SUM(S34)</f>
        <v>0</v>
      </c>
      <c r="T35" s="262">
        <f>SUM(T34)</f>
        <v>0</v>
      </c>
    </row>
    <row r="36" spans="2:20" ht="18" customHeight="1">
      <c r="B36" s="263"/>
      <c r="C36" s="199"/>
      <c r="D36" s="199"/>
      <c r="E36" s="199"/>
      <c r="F36" s="199"/>
      <c r="G36" s="199"/>
      <c r="H36" s="199"/>
      <c r="I36" s="199"/>
      <c r="J36" s="199"/>
      <c r="K36" s="199"/>
      <c r="L36" s="264"/>
      <c r="M36" s="264"/>
      <c r="N36" s="264"/>
      <c r="O36" s="264"/>
      <c r="P36" s="264"/>
      <c r="Q36" s="264"/>
      <c r="R36" s="264"/>
      <c r="S36" s="264"/>
      <c r="T36" s="199"/>
    </row>
    <row r="37" spans="2:20" ht="18" customHeight="1" thickBot="1">
      <c r="B37" s="265" t="s">
        <v>21</v>
      </c>
      <c r="C37" s="199"/>
      <c r="D37" s="199"/>
      <c r="E37" s="199"/>
      <c r="F37" s="199"/>
      <c r="G37" s="199"/>
      <c r="H37" s="199"/>
      <c r="I37" s="199"/>
      <c r="J37" s="199"/>
      <c r="K37" s="199"/>
      <c r="L37" s="264"/>
      <c r="M37" s="264"/>
      <c r="N37" s="264"/>
      <c r="O37" s="264"/>
      <c r="P37" s="264"/>
      <c r="Q37" s="264"/>
      <c r="R37" s="264"/>
      <c r="S37" s="266"/>
      <c r="T37" s="229" t="s">
        <v>14</v>
      </c>
    </row>
    <row r="38" spans="2:20" ht="18" customHeight="1">
      <c r="B38" s="485" t="s">
        <v>0</v>
      </c>
      <c r="C38" s="485" t="s">
        <v>34</v>
      </c>
      <c r="D38" s="487" t="s">
        <v>4</v>
      </c>
      <c r="E38" s="488"/>
      <c r="F38" s="488"/>
      <c r="G38" s="489"/>
      <c r="H38" s="487" t="s">
        <v>3</v>
      </c>
      <c r="I38" s="488"/>
      <c r="J38" s="488"/>
      <c r="K38" s="489"/>
      <c r="L38" s="493" t="s">
        <v>5</v>
      </c>
      <c r="M38" s="494"/>
      <c r="N38" s="494"/>
      <c r="O38" s="495"/>
      <c r="P38" s="493" t="s">
        <v>6</v>
      </c>
      <c r="Q38" s="494"/>
      <c r="R38" s="494"/>
      <c r="S38" s="495"/>
      <c r="T38" s="485" t="s">
        <v>2</v>
      </c>
    </row>
    <row r="39" spans="2:20" ht="18" customHeight="1" thickBot="1">
      <c r="B39" s="486"/>
      <c r="C39" s="486"/>
      <c r="D39" s="307">
        <v>4</v>
      </c>
      <c r="E39" s="203">
        <v>5</v>
      </c>
      <c r="F39" s="204">
        <v>6</v>
      </c>
      <c r="G39" s="308" t="s">
        <v>1</v>
      </c>
      <c r="H39" s="307">
        <v>7</v>
      </c>
      <c r="I39" s="203">
        <v>8</v>
      </c>
      <c r="J39" s="203">
        <v>9</v>
      </c>
      <c r="K39" s="206" t="s">
        <v>1</v>
      </c>
      <c r="L39" s="267">
        <v>10</v>
      </c>
      <c r="M39" s="268">
        <v>11</v>
      </c>
      <c r="N39" s="268">
        <v>12</v>
      </c>
      <c r="O39" s="269" t="s">
        <v>1</v>
      </c>
      <c r="P39" s="267">
        <v>1</v>
      </c>
      <c r="Q39" s="270">
        <v>2</v>
      </c>
      <c r="R39" s="270">
        <v>3</v>
      </c>
      <c r="S39" s="271">
        <v>4</v>
      </c>
      <c r="T39" s="486"/>
    </row>
    <row r="40" spans="2:20" ht="24">
      <c r="B40" s="231" t="s">
        <v>167</v>
      </c>
      <c r="C40" s="272">
        <f>T40</f>
        <v>12850</v>
      </c>
      <c r="D40" s="272">
        <f>D28-D34</f>
        <v>1000</v>
      </c>
      <c r="E40" s="246"/>
      <c r="F40" s="245"/>
      <c r="G40" s="210"/>
      <c r="H40" s="209"/>
      <c r="I40" s="341">
        <f>I28-I34</f>
        <v>7000</v>
      </c>
      <c r="J40" s="233"/>
      <c r="K40" s="247"/>
      <c r="L40" s="248"/>
      <c r="M40" s="249"/>
      <c r="N40" s="249">
        <f>N28-N34</f>
        <v>4850</v>
      </c>
      <c r="O40" s="250"/>
      <c r="P40" s="251"/>
      <c r="Q40" s="252"/>
      <c r="R40" s="252"/>
      <c r="S40" s="253"/>
      <c r="T40" s="237">
        <f>SUM(D40:S40)</f>
        <v>12850</v>
      </c>
    </row>
    <row r="41" spans="2:20" ht="18" customHeight="1" thickBot="1">
      <c r="B41" s="238" t="s">
        <v>1</v>
      </c>
      <c r="C41" s="273"/>
      <c r="D41" s="274">
        <f>SUM(D40)</f>
        <v>1000</v>
      </c>
      <c r="E41" s="255">
        <f>SUM(E40)</f>
        <v>0</v>
      </c>
      <c r="F41" s="275">
        <f>SUM(F40)</f>
        <v>0</v>
      </c>
      <c r="G41" s="254"/>
      <c r="H41" s="273">
        <f>SUM(H40)</f>
        <v>0</v>
      </c>
      <c r="I41" s="255">
        <f>SUM(I40)</f>
        <v>7000</v>
      </c>
      <c r="J41" s="240">
        <f>SUM(J40)</f>
        <v>0</v>
      </c>
      <c r="K41" s="256"/>
      <c r="L41" s="276">
        <f>SUM(L40)</f>
        <v>0</v>
      </c>
      <c r="M41" s="257">
        <f aca="true" t="shared" si="1" ref="M41:S41">SUM(M40)</f>
        <v>0</v>
      </c>
      <c r="N41" s="257">
        <f t="shared" si="1"/>
        <v>4850</v>
      </c>
      <c r="O41" s="258"/>
      <c r="P41" s="259">
        <f t="shared" si="1"/>
        <v>0</v>
      </c>
      <c r="Q41" s="260">
        <f t="shared" si="1"/>
        <v>0</v>
      </c>
      <c r="R41" s="260">
        <f t="shared" si="1"/>
        <v>0</v>
      </c>
      <c r="S41" s="261">
        <f t="shared" si="1"/>
        <v>0</v>
      </c>
      <c r="T41" s="262">
        <f>SUM(T40)</f>
        <v>12850</v>
      </c>
    </row>
    <row r="42" spans="2:19" ht="18" customHeight="1">
      <c r="B42" s="199"/>
      <c r="C42" s="263"/>
      <c r="D42" s="199"/>
      <c r="E42" s="199"/>
      <c r="F42" s="199"/>
      <c r="G42" s="199"/>
      <c r="H42" s="199"/>
      <c r="I42" s="199"/>
      <c r="J42" s="199"/>
      <c r="K42" s="199"/>
      <c r="L42" s="199"/>
      <c r="M42" s="199"/>
      <c r="N42" s="199"/>
      <c r="O42" s="199"/>
      <c r="P42" s="199"/>
      <c r="Q42" s="199"/>
      <c r="R42" s="199"/>
      <c r="S42" s="199"/>
    </row>
    <row r="43" spans="2:20" ht="15" customHeight="1" hidden="1">
      <c r="B43" t="s">
        <v>10</v>
      </c>
      <c r="T43" s="229" t="s">
        <v>14</v>
      </c>
    </row>
    <row r="44" spans="2:20" ht="15" customHeight="1" hidden="1">
      <c r="B44" s="485" t="s">
        <v>0</v>
      </c>
      <c r="C44" s="485" t="s">
        <v>7</v>
      </c>
      <c r="D44" s="487" t="s">
        <v>4</v>
      </c>
      <c r="E44" s="488"/>
      <c r="F44" s="488"/>
      <c r="G44" s="489"/>
      <c r="H44" s="487" t="s">
        <v>3</v>
      </c>
      <c r="I44" s="488"/>
      <c r="J44" s="488"/>
      <c r="K44" s="489"/>
      <c r="L44" s="487" t="s">
        <v>5</v>
      </c>
      <c r="M44" s="488"/>
      <c r="N44" s="488"/>
      <c r="O44" s="489"/>
      <c r="P44" s="487" t="s">
        <v>6</v>
      </c>
      <c r="Q44" s="488"/>
      <c r="R44" s="488"/>
      <c r="S44" s="489"/>
      <c r="T44" s="485" t="s">
        <v>2</v>
      </c>
    </row>
    <row r="45" spans="2:20" ht="15" customHeight="1" hidden="1">
      <c r="B45" s="486"/>
      <c r="C45" s="486"/>
      <c r="D45" s="307">
        <v>4</v>
      </c>
      <c r="E45" s="203">
        <v>5</v>
      </c>
      <c r="F45" s="204">
        <v>6</v>
      </c>
      <c r="G45" s="308" t="s">
        <v>1</v>
      </c>
      <c r="H45" s="307">
        <v>7</v>
      </c>
      <c r="I45" s="203">
        <v>8</v>
      </c>
      <c r="J45" s="203">
        <v>9</v>
      </c>
      <c r="K45" s="206" t="s">
        <v>1</v>
      </c>
      <c r="L45" s="307">
        <v>10</v>
      </c>
      <c r="M45" s="203">
        <v>11</v>
      </c>
      <c r="N45" s="203">
        <v>12</v>
      </c>
      <c r="O45" s="206" t="s">
        <v>1</v>
      </c>
      <c r="P45" s="307">
        <v>1</v>
      </c>
      <c r="Q45" s="203">
        <v>2</v>
      </c>
      <c r="R45" s="203">
        <v>3</v>
      </c>
      <c r="S45" s="203">
        <v>4</v>
      </c>
      <c r="T45" s="486"/>
    </row>
    <row r="46" spans="2:20" ht="15" customHeight="1" hidden="1">
      <c r="B46" s="277" t="s">
        <v>15</v>
      </c>
      <c r="C46" s="278"/>
      <c r="D46" s="278"/>
      <c r="E46" s="279"/>
      <c r="F46" s="280"/>
      <c r="G46" s="281"/>
      <c r="H46" s="278"/>
      <c r="I46" s="279"/>
      <c r="J46" s="279"/>
      <c r="K46" s="282"/>
      <c r="L46" s="278"/>
      <c r="M46" s="279"/>
      <c r="N46" s="279"/>
      <c r="O46" s="282"/>
      <c r="P46" s="278"/>
      <c r="Q46" s="279"/>
      <c r="R46" s="279"/>
      <c r="S46" s="279"/>
      <c r="T46" s="283"/>
    </row>
    <row r="47" spans="2:20" ht="15" customHeight="1" hidden="1">
      <c r="B47" s="277" t="s">
        <v>16</v>
      </c>
      <c r="C47" s="209"/>
      <c r="D47" s="209"/>
      <c r="E47" s="246"/>
      <c r="F47" s="245"/>
      <c r="G47" s="210"/>
      <c r="H47" s="209"/>
      <c r="I47" s="246"/>
      <c r="J47" s="246"/>
      <c r="K47" s="247"/>
      <c r="L47" s="209"/>
      <c r="M47" s="246"/>
      <c r="N47" s="246"/>
      <c r="O47" s="247"/>
      <c r="P47" s="209"/>
      <c r="Q47" s="246"/>
      <c r="R47" s="246"/>
      <c r="S47" s="246"/>
      <c r="T47" s="284"/>
    </row>
    <row r="48" spans="2:20" ht="15" customHeight="1" hidden="1">
      <c r="B48" s="277" t="s">
        <v>17</v>
      </c>
      <c r="C48" s="209"/>
      <c r="D48" s="209"/>
      <c r="E48" s="246"/>
      <c r="F48" s="245"/>
      <c r="G48" s="210"/>
      <c r="H48" s="209"/>
      <c r="I48" s="246"/>
      <c r="J48" s="246"/>
      <c r="K48" s="247"/>
      <c r="L48" s="209"/>
      <c r="M48" s="246"/>
      <c r="N48" s="246"/>
      <c r="O48" s="247"/>
      <c r="P48" s="209"/>
      <c r="Q48" s="246"/>
      <c r="R48" s="246"/>
      <c r="S48" s="246"/>
      <c r="T48" s="284"/>
    </row>
    <row r="49" spans="2:20" ht="15" customHeight="1" hidden="1">
      <c r="B49" s="285"/>
      <c r="C49" s="286"/>
      <c r="D49" s="286"/>
      <c r="E49" s="287"/>
      <c r="F49" s="288"/>
      <c r="G49" s="289"/>
      <c r="H49" s="286"/>
      <c r="I49" s="287"/>
      <c r="J49" s="287"/>
      <c r="K49" s="290"/>
      <c r="L49" s="286"/>
      <c r="M49" s="287"/>
      <c r="N49" s="287"/>
      <c r="O49" s="290"/>
      <c r="P49" s="286"/>
      <c r="Q49" s="287"/>
      <c r="R49" s="287"/>
      <c r="S49" s="287"/>
      <c r="T49" s="285"/>
    </row>
    <row r="50" spans="2:20" ht="15" customHeight="1" hidden="1">
      <c r="B50" s="238" t="s">
        <v>1</v>
      </c>
      <c r="C50" s="273"/>
      <c r="D50" s="273"/>
      <c r="E50" s="255"/>
      <c r="F50" s="275"/>
      <c r="G50" s="254"/>
      <c r="H50" s="273"/>
      <c r="I50" s="255"/>
      <c r="J50" s="255"/>
      <c r="K50" s="256"/>
      <c r="L50" s="273"/>
      <c r="M50" s="255"/>
      <c r="N50" s="255"/>
      <c r="O50" s="256"/>
      <c r="P50" s="273"/>
      <c r="Q50" s="255"/>
      <c r="R50" s="255"/>
      <c r="S50" s="255"/>
      <c r="T50" s="291"/>
    </row>
    <row r="51" ht="15" customHeight="1" hidden="1"/>
    <row r="52" spans="2:20" ht="15" customHeight="1" hidden="1">
      <c r="B52" t="s">
        <v>11</v>
      </c>
      <c r="T52" s="229" t="s">
        <v>14</v>
      </c>
    </row>
    <row r="53" spans="2:20" ht="15" customHeight="1" hidden="1">
      <c r="B53" s="485" t="s">
        <v>0</v>
      </c>
      <c r="C53" s="485" t="s">
        <v>7</v>
      </c>
      <c r="D53" s="487" t="s">
        <v>4</v>
      </c>
      <c r="E53" s="488"/>
      <c r="F53" s="488"/>
      <c r="G53" s="489"/>
      <c r="H53" s="487" t="s">
        <v>3</v>
      </c>
      <c r="I53" s="488"/>
      <c r="J53" s="488"/>
      <c r="K53" s="489"/>
      <c r="L53" s="487" t="s">
        <v>5</v>
      </c>
      <c r="M53" s="488"/>
      <c r="N53" s="488"/>
      <c r="O53" s="489"/>
      <c r="P53" s="487" t="s">
        <v>6</v>
      </c>
      <c r="Q53" s="488"/>
      <c r="R53" s="488"/>
      <c r="S53" s="489"/>
      <c r="T53" s="485" t="s">
        <v>2</v>
      </c>
    </row>
    <row r="54" spans="2:20" ht="15" customHeight="1" hidden="1">
      <c r="B54" s="486"/>
      <c r="C54" s="486"/>
      <c r="D54" s="307">
        <v>4</v>
      </c>
      <c r="E54" s="203">
        <v>5</v>
      </c>
      <c r="F54" s="204">
        <v>6</v>
      </c>
      <c r="G54" s="308" t="s">
        <v>1</v>
      </c>
      <c r="H54" s="307">
        <v>7</v>
      </c>
      <c r="I54" s="203">
        <v>8</v>
      </c>
      <c r="J54" s="203">
        <v>9</v>
      </c>
      <c r="K54" s="206" t="s">
        <v>1</v>
      </c>
      <c r="L54" s="307">
        <v>10</v>
      </c>
      <c r="M54" s="203">
        <v>11</v>
      </c>
      <c r="N54" s="203">
        <v>12</v>
      </c>
      <c r="O54" s="206" t="s">
        <v>1</v>
      </c>
      <c r="P54" s="307">
        <v>1</v>
      </c>
      <c r="Q54" s="203">
        <v>2</v>
      </c>
      <c r="R54" s="203">
        <v>3</v>
      </c>
      <c r="S54" s="203">
        <v>4</v>
      </c>
      <c r="T54" s="486"/>
    </row>
    <row r="55" spans="2:20" ht="15" customHeight="1" hidden="1">
      <c r="B55" s="277" t="s">
        <v>15</v>
      </c>
      <c r="C55" s="278"/>
      <c r="D55" s="278"/>
      <c r="E55" s="279"/>
      <c r="F55" s="280"/>
      <c r="G55" s="281"/>
      <c r="H55" s="278"/>
      <c r="I55" s="279"/>
      <c r="J55" s="279"/>
      <c r="K55" s="282"/>
      <c r="L55" s="278"/>
      <c r="M55" s="279"/>
      <c r="N55" s="279"/>
      <c r="O55" s="282"/>
      <c r="P55" s="278"/>
      <c r="Q55" s="279"/>
      <c r="R55" s="279"/>
      <c r="S55" s="279"/>
      <c r="T55" s="283"/>
    </row>
    <row r="56" spans="2:20" ht="15" customHeight="1" hidden="1">
      <c r="B56" s="277" t="s">
        <v>16</v>
      </c>
      <c r="C56" s="209"/>
      <c r="D56" s="209"/>
      <c r="E56" s="246"/>
      <c r="F56" s="245"/>
      <c r="G56" s="210"/>
      <c r="H56" s="209"/>
      <c r="I56" s="246"/>
      <c r="J56" s="246"/>
      <c r="K56" s="247"/>
      <c r="L56" s="209"/>
      <c r="M56" s="246"/>
      <c r="N56" s="246"/>
      <c r="O56" s="247"/>
      <c r="P56" s="209"/>
      <c r="Q56" s="246"/>
      <c r="R56" s="246"/>
      <c r="S56" s="246"/>
      <c r="T56" s="284"/>
    </row>
    <row r="57" spans="2:20" ht="15" customHeight="1" hidden="1">
      <c r="B57" s="277" t="s">
        <v>17</v>
      </c>
      <c r="C57" s="209"/>
      <c r="D57" s="209"/>
      <c r="E57" s="246"/>
      <c r="F57" s="245"/>
      <c r="G57" s="210"/>
      <c r="H57" s="209"/>
      <c r="I57" s="246"/>
      <c r="J57" s="246"/>
      <c r="K57" s="247"/>
      <c r="L57" s="209"/>
      <c r="M57" s="246"/>
      <c r="N57" s="246"/>
      <c r="O57" s="247"/>
      <c r="P57" s="209"/>
      <c r="Q57" s="246"/>
      <c r="R57" s="246"/>
      <c r="S57" s="246"/>
      <c r="T57" s="284"/>
    </row>
    <row r="58" spans="2:20" ht="15" customHeight="1" hidden="1">
      <c r="B58" s="285"/>
      <c r="C58" s="286"/>
      <c r="D58" s="286"/>
      <c r="E58" s="287"/>
      <c r="F58" s="288"/>
      <c r="G58" s="289"/>
      <c r="H58" s="286"/>
      <c r="I58" s="287"/>
      <c r="J58" s="287"/>
      <c r="K58" s="290"/>
      <c r="L58" s="286"/>
      <c r="M58" s="287"/>
      <c r="N58" s="287"/>
      <c r="O58" s="290"/>
      <c r="P58" s="286"/>
      <c r="Q58" s="287"/>
      <c r="R58" s="287"/>
      <c r="S58" s="287"/>
      <c r="T58" s="285"/>
    </row>
    <row r="59" spans="2:20" ht="15" customHeight="1" hidden="1">
      <c r="B59" s="238" t="s">
        <v>1</v>
      </c>
      <c r="C59" s="273"/>
      <c r="D59" s="273"/>
      <c r="E59" s="255"/>
      <c r="F59" s="275"/>
      <c r="G59" s="254"/>
      <c r="H59" s="273"/>
      <c r="I59" s="255"/>
      <c r="J59" s="255"/>
      <c r="K59" s="256"/>
      <c r="L59" s="273"/>
      <c r="M59" s="255"/>
      <c r="N59" s="255"/>
      <c r="O59" s="256"/>
      <c r="P59" s="273"/>
      <c r="Q59" s="255"/>
      <c r="R59" s="255"/>
      <c r="S59" s="255"/>
      <c r="T59" s="291"/>
    </row>
    <row r="60" ht="15" customHeight="1" hidden="1"/>
    <row r="61" spans="2:20" ht="15" customHeight="1" hidden="1">
      <c r="B61" t="s">
        <v>12</v>
      </c>
      <c r="T61" s="229" t="s">
        <v>14</v>
      </c>
    </row>
    <row r="62" spans="2:20" ht="15" customHeight="1" hidden="1">
      <c r="B62" s="485" t="s">
        <v>0</v>
      </c>
      <c r="C62" s="485" t="s">
        <v>7</v>
      </c>
      <c r="D62" s="487" t="s">
        <v>4</v>
      </c>
      <c r="E62" s="488"/>
      <c r="F62" s="488"/>
      <c r="G62" s="489"/>
      <c r="H62" s="487" t="s">
        <v>3</v>
      </c>
      <c r="I62" s="488"/>
      <c r="J62" s="488"/>
      <c r="K62" s="489"/>
      <c r="L62" s="487" t="s">
        <v>5</v>
      </c>
      <c r="M62" s="488"/>
      <c r="N62" s="488"/>
      <c r="O62" s="489"/>
      <c r="P62" s="487" t="s">
        <v>6</v>
      </c>
      <c r="Q62" s="488"/>
      <c r="R62" s="488"/>
      <c r="S62" s="489"/>
      <c r="T62" s="485" t="s">
        <v>2</v>
      </c>
    </row>
    <row r="63" spans="2:20" ht="15" customHeight="1" hidden="1">
      <c r="B63" s="486"/>
      <c r="C63" s="486"/>
      <c r="D63" s="307">
        <v>4</v>
      </c>
      <c r="E63" s="203">
        <v>5</v>
      </c>
      <c r="F63" s="204">
        <v>6</v>
      </c>
      <c r="G63" s="308" t="s">
        <v>1</v>
      </c>
      <c r="H63" s="307">
        <v>7</v>
      </c>
      <c r="I63" s="203">
        <v>8</v>
      </c>
      <c r="J63" s="203">
        <v>9</v>
      </c>
      <c r="K63" s="206" t="s">
        <v>1</v>
      </c>
      <c r="L63" s="307">
        <v>10</v>
      </c>
      <c r="M63" s="203">
        <v>11</v>
      </c>
      <c r="N63" s="203">
        <v>12</v>
      </c>
      <c r="O63" s="206" t="s">
        <v>1</v>
      </c>
      <c r="P63" s="307">
        <v>1</v>
      </c>
      <c r="Q63" s="203">
        <v>2</v>
      </c>
      <c r="R63" s="203">
        <v>3</v>
      </c>
      <c r="S63" s="203">
        <v>4</v>
      </c>
      <c r="T63" s="486"/>
    </row>
    <row r="64" spans="2:20" ht="15" customHeight="1" hidden="1">
      <c r="B64" s="277" t="s">
        <v>15</v>
      </c>
      <c r="C64" s="278"/>
      <c r="D64" s="278"/>
      <c r="E64" s="279"/>
      <c r="F64" s="280"/>
      <c r="G64" s="281"/>
      <c r="H64" s="278"/>
      <c r="I64" s="279"/>
      <c r="J64" s="279"/>
      <c r="K64" s="282"/>
      <c r="L64" s="278"/>
      <c r="M64" s="279"/>
      <c r="N64" s="279"/>
      <c r="O64" s="282"/>
      <c r="P64" s="278"/>
      <c r="Q64" s="279"/>
      <c r="R64" s="279"/>
      <c r="S64" s="279"/>
      <c r="T64" s="283"/>
    </row>
    <row r="65" spans="2:20" ht="15" customHeight="1" hidden="1">
      <c r="B65" s="277" t="s">
        <v>16</v>
      </c>
      <c r="C65" s="209"/>
      <c r="D65" s="209"/>
      <c r="E65" s="246"/>
      <c r="F65" s="245"/>
      <c r="G65" s="210"/>
      <c r="H65" s="209"/>
      <c r="I65" s="246"/>
      <c r="J65" s="246"/>
      <c r="K65" s="247"/>
      <c r="L65" s="209"/>
      <c r="M65" s="246"/>
      <c r="N65" s="246"/>
      <c r="O65" s="247"/>
      <c r="P65" s="209"/>
      <c r="Q65" s="246"/>
      <c r="R65" s="246"/>
      <c r="S65" s="246"/>
      <c r="T65" s="284"/>
    </row>
    <row r="66" spans="2:20" ht="15" customHeight="1" hidden="1">
      <c r="B66" s="277" t="s">
        <v>17</v>
      </c>
      <c r="C66" s="209"/>
      <c r="D66" s="209"/>
      <c r="E66" s="246"/>
      <c r="F66" s="245"/>
      <c r="G66" s="210"/>
      <c r="H66" s="209"/>
      <c r="I66" s="246"/>
      <c r="J66" s="246"/>
      <c r="K66" s="247"/>
      <c r="L66" s="209"/>
      <c r="M66" s="246"/>
      <c r="N66" s="246"/>
      <c r="O66" s="247"/>
      <c r="P66" s="209"/>
      <c r="Q66" s="246"/>
      <c r="R66" s="246"/>
      <c r="S66" s="246"/>
      <c r="T66" s="284"/>
    </row>
    <row r="67" spans="2:20" ht="15" customHeight="1" hidden="1">
      <c r="B67" s="285"/>
      <c r="C67" s="286"/>
      <c r="D67" s="286"/>
      <c r="E67" s="287"/>
      <c r="F67" s="288"/>
      <c r="G67" s="289"/>
      <c r="H67" s="286"/>
      <c r="I67" s="287"/>
      <c r="J67" s="287"/>
      <c r="K67" s="290"/>
      <c r="L67" s="286"/>
      <c r="M67" s="287"/>
      <c r="N67" s="287"/>
      <c r="O67" s="290"/>
      <c r="P67" s="286"/>
      <c r="Q67" s="287"/>
      <c r="R67" s="287"/>
      <c r="S67" s="287"/>
      <c r="T67" s="285"/>
    </row>
    <row r="68" spans="2:20" ht="15" customHeight="1" hidden="1">
      <c r="B68" s="238" t="s">
        <v>1</v>
      </c>
      <c r="C68" s="273"/>
      <c r="D68" s="273"/>
      <c r="E68" s="255"/>
      <c r="F68" s="275"/>
      <c r="G68" s="254"/>
      <c r="H68" s="273"/>
      <c r="I68" s="255"/>
      <c r="J68" s="255"/>
      <c r="K68" s="256"/>
      <c r="L68" s="273"/>
      <c r="M68" s="255"/>
      <c r="N68" s="255"/>
      <c r="O68" s="256"/>
      <c r="P68" s="273"/>
      <c r="Q68" s="255"/>
      <c r="R68" s="255"/>
      <c r="S68" s="255"/>
      <c r="T68" s="291"/>
    </row>
    <row r="69" ht="15" customHeight="1" hidden="1"/>
    <row r="70" ht="18" customHeight="1" thickBot="1">
      <c r="B70" t="s">
        <v>22</v>
      </c>
    </row>
    <row r="71" spans="2:20" ht="49.5" customHeight="1">
      <c r="B71" s="490" t="s">
        <v>26</v>
      </c>
      <c r="C71" s="491"/>
      <c r="D71" s="492"/>
      <c r="E71" s="488"/>
      <c r="F71" s="488"/>
      <c r="G71" s="488"/>
      <c r="H71" s="488"/>
      <c r="I71" s="488"/>
      <c r="J71" s="488"/>
      <c r="K71" s="488"/>
      <c r="L71" s="488"/>
      <c r="M71" s="488"/>
      <c r="N71" s="488"/>
      <c r="O71" s="488"/>
      <c r="P71" s="488"/>
      <c r="Q71" s="488"/>
      <c r="R71" s="488"/>
      <c r="S71" s="488"/>
      <c r="T71" s="489"/>
    </row>
    <row r="72" spans="2:20" ht="49.5" customHeight="1" thickBot="1">
      <c r="B72" s="480" t="s">
        <v>13</v>
      </c>
      <c r="C72" s="481"/>
      <c r="D72" s="482"/>
      <c r="E72" s="483"/>
      <c r="F72" s="483"/>
      <c r="G72" s="483"/>
      <c r="H72" s="483"/>
      <c r="I72" s="483"/>
      <c r="J72" s="483"/>
      <c r="K72" s="483"/>
      <c r="L72" s="483"/>
      <c r="M72" s="483"/>
      <c r="N72" s="483"/>
      <c r="O72" s="483"/>
      <c r="P72" s="483"/>
      <c r="Q72" s="483"/>
      <c r="R72" s="483"/>
      <c r="S72" s="483"/>
      <c r="T72" s="484"/>
    </row>
  </sheetData>
  <sheetProtection/>
  <mergeCells count="55">
    <mergeCell ref="B5:T7"/>
    <mergeCell ref="B10:T12"/>
    <mergeCell ref="B15:B16"/>
    <mergeCell ref="C15:C16"/>
    <mergeCell ref="D15:G15"/>
    <mergeCell ref="H15:K15"/>
    <mergeCell ref="L15:O15"/>
    <mergeCell ref="P15:R15"/>
    <mergeCell ref="S15:T16"/>
    <mergeCell ref="T26:T27"/>
    <mergeCell ref="B32:B33"/>
    <mergeCell ref="C32:C33"/>
    <mergeCell ref="D32:G32"/>
    <mergeCell ref="H32:K32"/>
    <mergeCell ref="L32:O32"/>
    <mergeCell ref="P32:S32"/>
    <mergeCell ref="B26:B27"/>
    <mergeCell ref="C26:C27"/>
    <mergeCell ref="D26:G26"/>
    <mergeCell ref="H26:K26"/>
    <mergeCell ref="L26:O26"/>
    <mergeCell ref="P26:S26"/>
    <mergeCell ref="B38:B39"/>
    <mergeCell ref="C38:C39"/>
    <mergeCell ref="D38:G38"/>
    <mergeCell ref="H38:K38"/>
    <mergeCell ref="L38:O38"/>
    <mergeCell ref="P38:S38"/>
    <mergeCell ref="C44:C45"/>
    <mergeCell ref="D44:G44"/>
    <mergeCell ref="H44:K44"/>
    <mergeCell ref="L44:O44"/>
    <mergeCell ref="P44:S44"/>
    <mergeCell ref="T32:T33"/>
    <mergeCell ref="T38:T39"/>
    <mergeCell ref="D71:T71"/>
    <mergeCell ref="T44:T45"/>
    <mergeCell ref="B53:B54"/>
    <mergeCell ref="C53:C54"/>
    <mergeCell ref="D53:G53"/>
    <mergeCell ref="H53:K53"/>
    <mergeCell ref="L53:O53"/>
    <mergeCell ref="P53:S53"/>
    <mergeCell ref="T53:T54"/>
    <mergeCell ref="B44:B45"/>
    <mergeCell ref="B72:C72"/>
    <mergeCell ref="D72:T72"/>
    <mergeCell ref="B62:B63"/>
    <mergeCell ref="C62:C63"/>
    <mergeCell ref="D62:G62"/>
    <mergeCell ref="H62:K62"/>
    <mergeCell ref="L62:O62"/>
    <mergeCell ref="P62:S62"/>
    <mergeCell ref="T62:T63"/>
    <mergeCell ref="B71:C71"/>
  </mergeCells>
  <printOptions horizontalCentered="1"/>
  <pageMargins left="0.5905511811023623" right="0.5905511811023623" top="0.984251968503937" bottom="0.984251968503937" header="0.5905511811023623" footer="0.5905511811023623"/>
  <pageSetup fitToHeight="1" fitToWidth="1" horizontalDpi="600" verticalDpi="600" orientation="portrait" paperSize="9" scale="60" r:id="rId1"/>
</worksheet>
</file>

<file path=xl/worksheets/sheet17.xml><?xml version="1.0" encoding="utf-8"?>
<worksheet xmlns="http://schemas.openxmlformats.org/spreadsheetml/2006/main" xmlns:r="http://schemas.openxmlformats.org/officeDocument/2006/relationships">
  <sheetPr>
    <pageSetUpPr fitToPage="1"/>
  </sheetPr>
  <dimension ref="B1:T72"/>
  <sheetViews>
    <sheetView view="pageLayout" zoomScaleSheetLayoutView="75" workbookViewId="0" topLeftCell="I7">
      <selection activeCell="V7" sqref="V1:X16384"/>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c r="T1" t="s">
        <v>105</v>
      </c>
    </row>
    <row r="2" spans="2:20" ht="29.25" customHeight="1" thickBot="1">
      <c r="B2" s="193" t="s">
        <v>168</v>
      </c>
      <c r="C2" s="194"/>
      <c r="D2" s="194"/>
      <c r="E2" s="194"/>
      <c r="F2" s="194"/>
      <c r="G2" s="194"/>
      <c r="H2" s="194"/>
      <c r="I2" s="194"/>
      <c r="J2" s="194"/>
      <c r="K2" s="194"/>
      <c r="L2" s="195"/>
      <c r="Q2" s="193" t="s">
        <v>169</v>
      </c>
      <c r="R2" s="194"/>
      <c r="S2" s="194"/>
      <c r="T2" s="195"/>
    </row>
    <row r="3" spans="2:5" ht="24.75" customHeight="1" thickBot="1">
      <c r="B3" s="196" t="s">
        <v>170</v>
      </c>
      <c r="C3" s="197"/>
      <c r="D3" s="197"/>
      <c r="E3" s="198"/>
    </row>
    <row r="4" ht="33" customHeight="1" thickBot="1">
      <c r="B4" t="s">
        <v>9</v>
      </c>
    </row>
    <row r="5" spans="2:20" ht="18" customHeight="1">
      <c r="B5" s="498" t="s">
        <v>171</v>
      </c>
      <c r="C5" s="499"/>
      <c r="D5" s="499"/>
      <c r="E5" s="499"/>
      <c r="F5" s="499"/>
      <c r="G5" s="499"/>
      <c r="H5" s="499"/>
      <c r="I5" s="499"/>
      <c r="J5" s="499"/>
      <c r="K5" s="499"/>
      <c r="L5" s="499"/>
      <c r="M5" s="499"/>
      <c r="N5" s="499"/>
      <c r="O5" s="499"/>
      <c r="P5" s="499"/>
      <c r="Q5" s="499"/>
      <c r="R5" s="499"/>
      <c r="S5" s="499"/>
      <c r="T5" s="500"/>
    </row>
    <row r="6" spans="2:20" ht="18" customHeight="1">
      <c r="B6" s="501"/>
      <c r="C6" s="502"/>
      <c r="D6" s="502"/>
      <c r="E6" s="502"/>
      <c r="F6" s="502"/>
      <c r="G6" s="502"/>
      <c r="H6" s="502"/>
      <c r="I6" s="502"/>
      <c r="J6" s="502"/>
      <c r="K6" s="502"/>
      <c r="L6" s="502"/>
      <c r="M6" s="502"/>
      <c r="N6" s="502"/>
      <c r="O6" s="502"/>
      <c r="P6" s="502"/>
      <c r="Q6" s="502"/>
      <c r="R6" s="502"/>
      <c r="S6" s="502"/>
      <c r="T6" s="503"/>
    </row>
    <row r="7" spans="2:20" ht="18" customHeight="1" thickBot="1">
      <c r="B7" s="504"/>
      <c r="C7" s="505"/>
      <c r="D7" s="505"/>
      <c r="E7" s="505"/>
      <c r="F7" s="505"/>
      <c r="G7" s="505"/>
      <c r="H7" s="505"/>
      <c r="I7" s="505"/>
      <c r="J7" s="505"/>
      <c r="K7" s="505"/>
      <c r="L7" s="505"/>
      <c r="M7" s="505"/>
      <c r="N7" s="505"/>
      <c r="O7" s="505"/>
      <c r="P7" s="505"/>
      <c r="Q7" s="505"/>
      <c r="R7" s="505"/>
      <c r="S7" s="505"/>
      <c r="T7" s="506"/>
    </row>
    <row r="8" spans="2:20" ht="18"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18" customHeight="1">
      <c r="B10" s="507" t="s">
        <v>172</v>
      </c>
      <c r="C10" s="508"/>
      <c r="D10" s="508"/>
      <c r="E10" s="508"/>
      <c r="F10" s="508"/>
      <c r="G10" s="508"/>
      <c r="H10" s="508"/>
      <c r="I10" s="508"/>
      <c r="J10" s="508"/>
      <c r="K10" s="508"/>
      <c r="L10" s="508"/>
      <c r="M10" s="508"/>
      <c r="N10" s="508"/>
      <c r="O10" s="508"/>
      <c r="P10" s="508"/>
      <c r="Q10" s="508"/>
      <c r="R10" s="508"/>
      <c r="S10" s="508"/>
      <c r="T10" s="509"/>
    </row>
    <row r="11" spans="2:20" s="201" customFormat="1" ht="18" customHeight="1">
      <c r="B11" s="510"/>
      <c r="C11" s="511"/>
      <c r="D11" s="511"/>
      <c r="E11" s="511"/>
      <c r="F11" s="511"/>
      <c r="G11" s="511"/>
      <c r="H11" s="511"/>
      <c r="I11" s="511"/>
      <c r="J11" s="511"/>
      <c r="K11" s="511"/>
      <c r="L11" s="511"/>
      <c r="M11" s="511"/>
      <c r="N11" s="511"/>
      <c r="O11" s="511"/>
      <c r="P11" s="511"/>
      <c r="Q11" s="511"/>
      <c r="R11" s="511"/>
      <c r="S11" s="511"/>
      <c r="T11" s="512"/>
    </row>
    <row r="12" spans="2:20" s="201" customFormat="1" ht="23.25" customHeight="1" thickBot="1">
      <c r="B12" s="513"/>
      <c r="C12" s="514"/>
      <c r="D12" s="514"/>
      <c r="E12" s="514"/>
      <c r="F12" s="514"/>
      <c r="G12" s="514"/>
      <c r="H12" s="514"/>
      <c r="I12" s="514"/>
      <c r="J12" s="514"/>
      <c r="K12" s="514"/>
      <c r="L12" s="514"/>
      <c r="M12" s="514"/>
      <c r="N12" s="514"/>
      <c r="O12" s="514"/>
      <c r="P12" s="514"/>
      <c r="Q12" s="514"/>
      <c r="R12" s="514"/>
      <c r="S12" s="514"/>
      <c r="T12" s="515"/>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307">
        <v>4</v>
      </c>
      <c r="E16" s="203">
        <v>5</v>
      </c>
      <c r="F16" s="204">
        <v>6</v>
      </c>
      <c r="G16" s="308" t="s">
        <v>1</v>
      </c>
      <c r="H16" s="307">
        <v>7</v>
      </c>
      <c r="I16" s="203">
        <v>8</v>
      </c>
      <c r="J16" s="203">
        <v>9</v>
      </c>
      <c r="K16" s="206" t="s">
        <v>1</v>
      </c>
      <c r="L16" s="307">
        <v>10</v>
      </c>
      <c r="M16" s="203">
        <v>11</v>
      </c>
      <c r="N16" s="203">
        <v>12</v>
      </c>
      <c r="O16" s="206" t="s">
        <v>1</v>
      </c>
      <c r="P16" s="307">
        <v>1</v>
      </c>
      <c r="Q16" s="203">
        <v>2</v>
      </c>
      <c r="R16" s="206">
        <v>3</v>
      </c>
      <c r="S16" s="522"/>
      <c r="T16" s="523"/>
    </row>
    <row r="17" spans="2:20" ht="18" customHeight="1">
      <c r="B17" s="209" t="s">
        <v>27</v>
      </c>
      <c r="C17" s="210"/>
      <c r="D17" s="211"/>
      <c r="E17" s="212"/>
      <c r="F17" s="213"/>
      <c r="G17" s="214"/>
      <c r="H17" s="211"/>
      <c r="I17" s="212"/>
      <c r="J17" s="212"/>
      <c r="K17" s="215"/>
      <c r="L17" s="211"/>
      <c r="M17" s="212"/>
      <c r="N17" s="212"/>
      <c r="O17" s="215"/>
      <c r="P17" s="211"/>
      <c r="Q17" s="212"/>
      <c r="R17" s="215"/>
      <c r="S17" s="216"/>
      <c r="T17" s="217"/>
    </row>
    <row r="18" spans="2:20" ht="18" customHeight="1">
      <c r="B18" s="209" t="s">
        <v>54</v>
      </c>
      <c r="C18" s="210"/>
      <c r="D18" s="211"/>
      <c r="E18" s="212"/>
      <c r="F18" s="213"/>
      <c r="G18" s="214"/>
      <c r="H18" s="211" t="s">
        <v>117</v>
      </c>
      <c r="I18" s="212" t="s">
        <v>117</v>
      </c>
      <c r="J18" s="212" t="s">
        <v>117</v>
      </c>
      <c r="K18" s="215"/>
      <c r="L18" s="211" t="s">
        <v>117</v>
      </c>
      <c r="M18" s="212"/>
      <c r="N18" s="212"/>
      <c r="O18" s="215"/>
      <c r="P18" s="211"/>
      <c r="Q18" s="212"/>
      <c r="R18" s="215"/>
      <c r="S18" s="218"/>
      <c r="T18" s="219"/>
    </row>
    <row r="19" spans="2:20" ht="18" customHeight="1">
      <c r="B19" s="209" t="s">
        <v>55</v>
      </c>
      <c r="C19" s="210"/>
      <c r="D19" s="211"/>
      <c r="E19" s="212"/>
      <c r="F19" s="213"/>
      <c r="G19" s="214"/>
      <c r="H19" s="211" t="s">
        <v>117</v>
      </c>
      <c r="I19" s="212"/>
      <c r="J19" s="212" t="s">
        <v>117</v>
      </c>
      <c r="K19" s="215"/>
      <c r="L19" s="211" t="s">
        <v>117</v>
      </c>
      <c r="M19" s="212" t="s">
        <v>117</v>
      </c>
      <c r="N19" s="212"/>
      <c r="O19" s="215"/>
      <c r="P19" s="211"/>
      <c r="Q19" s="212"/>
      <c r="R19" s="215"/>
      <c r="S19" s="218"/>
      <c r="T19" s="219"/>
    </row>
    <row r="20" spans="2:20" ht="18" customHeight="1">
      <c r="B20" s="209" t="s">
        <v>56</v>
      </c>
      <c r="C20" s="210"/>
      <c r="D20" s="211"/>
      <c r="E20" s="212"/>
      <c r="F20" s="213"/>
      <c r="G20" s="214"/>
      <c r="H20" s="211"/>
      <c r="I20" s="212" t="s">
        <v>117</v>
      </c>
      <c r="J20" s="212" t="s">
        <v>117</v>
      </c>
      <c r="K20" s="215"/>
      <c r="L20" s="211" t="s">
        <v>117</v>
      </c>
      <c r="M20" s="212" t="s">
        <v>117</v>
      </c>
      <c r="N20" s="212" t="s">
        <v>117</v>
      </c>
      <c r="O20" s="215"/>
      <c r="P20" s="211"/>
      <c r="Q20" s="212"/>
      <c r="R20" s="215"/>
      <c r="S20" s="218"/>
      <c r="T20" s="219"/>
    </row>
    <row r="21" spans="2:20" ht="18" customHeight="1">
      <c r="B21" s="209" t="s">
        <v>104</v>
      </c>
      <c r="C21" s="210"/>
      <c r="D21" s="211"/>
      <c r="E21" s="212"/>
      <c r="F21" s="213"/>
      <c r="G21" s="214"/>
      <c r="H21" s="211"/>
      <c r="I21" s="212"/>
      <c r="J21" s="212"/>
      <c r="K21" s="215"/>
      <c r="L21" s="211"/>
      <c r="M21" s="212"/>
      <c r="N21" s="212"/>
      <c r="O21" s="215"/>
      <c r="P21" s="211" t="s">
        <v>117</v>
      </c>
      <c r="Q21" s="212" t="s">
        <v>117</v>
      </c>
      <c r="R21" s="215"/>
      <c r="S21" s="218"/>
      <c r="T21" s="219"/>
    </row>
    <row r="22" spans="2:20" ht="18" customHeight="1" thickBot="1">
      <c r="B22" s="220" t="s">
        <v>8</v>
      </c>
      <c r="C22" s="221"/>
      <c r="D22" s="307"/>
      <c r="E22" s="222"/>
      <c r="F22" s="223"/>
      <c r="G22" s="308"/>
      <c r="H22" s="307"/>
      <c r="I22" s="222"/>
      <c r="J22" s="222"/>
      <c r="K22" s="224"/>
      <c r="L22" s="307"/>
      <c r="M22" s="222"/>
      <c r="N22" s="222"/>
      <c r="O22" s="224"/>
      <c r="P22" s="307"/>
      <c r="Q22" s="222"/>
      <c r="R22" s="224" t="s">
        <v>117</v>
      </c>
      <c r="S22" s="225"/>
      <c r="T22" s="226"/>
    </row>
    <row r="23" spans="2:20" ht="18" customHeight="1">
      <c r="B23" s="227"/>
      <c r="C23" s="199"/>
      <c r="D23" s="199"/>
      <c r="E23" s="199"/>
      <c r="F23" s="199"/>
      <c r="G23" s="199"/>
      <c r="H23" s="199"/>
      <c r="I23" s="199"/>
      <c r="J23" s="199"/>
      <c r="K23" s="199"/>
      <c r="L23" s="199"/>
      <c r="M23" s="199"/>
      <c r="N23" s="199"/>
      <c r="O23" s="199"/>
      <c r="P23" s="199"/>
      <c r="Q23" s="199"/>
      <c r="R23" s="199"/>
      <c r="S23" s="199"/>
      <c r="T23" s="199"/>
    </row>
    <row r="24" spans="2:20" ht="18" customHeight="1">
      <c r="B24" s="228"/>
      <c r="C24" s="199"/>
      <c r="D24" s="199"/>
      <c r="E24" s="199"/>
      <c r="F24" s="199"/>
      <c r="G24" s="199"/>
      <c r="H24" s="199"/>
      <c r="I24" s="199"/>
      <c r="J24" s="199"/>
      <c r="K24" s="199"/>
      <c r="L24" s="199"/>
      <c r="M24" s="199"/>
      <c r="N24" s="199"/>
      <c r="O24" s="199"/>
      <c r="P24" s="199"/>
      <c r="Q24" s="199"/>
      <c r="R24" s="199"/>
      <c r="S24" s="199"/>
      <c r="T24" s="199"/>
    </row>
    <row r="25" spans="2:20" ht="18" customHeight="1" thickBot="1">
      <c r="B25" t="s">
        <v>19</v>
      </c>
      <c r="S25" s="229"/>
      <c r="T25" s="229" t="s">
        <v>14</v>
      </c>
    </row>
    <row r="26" spans="2:20" ht="18" customHeight="1">
      <c r="B26" s="485" t="s">
        <v>0</v>
      </c>
      <c r="C26" s="485" t="s">
        <v>34</v>
      </c>
      <c r="D26" s="487" t="s">
        <v>4</v>
      </c>
      <c r="E26" s="488"/>
      <c r="F26" s="488"/>
      <c r="G26" s="489"/>
      <c r="H26" s="487" t="s">
        <v>3</v>
      </c>
      <c r="I26" s="488"/>
      <c r="J26" s="488"/>
      <c r="K26" s="489"/>
      <c r="L26" s="487" t="s">
        <v>5</v>
      </c>
      <c r="M26" s="488"/>
      <c r="N26" s="488"/>
      <c r="O26" s="489"/>
      <c r="P26" s="487" t="s">
        <v>6</v>
      </c>
      <c r="Q26" s="488"/>
      <c r="R26" s="488"/>
      <c r="S26" s="489"/>
      <c r="T26" s="485" t="s">
        <v>2</v>
      </c>
    </row>
    <row r="27" spans="2:20" ht="18" customHeight="1" thickBot="1">
      <c r="B27" s="486"/>
      <c r="C27" s="486"/>
      <c r="D27" s="307">
        <v>4</v>
      </c>
      <c r="E27" s="203">
        <v>5</v>
      </c>
      <c r="F27" s="204">
        <v>6</v>
      </c>
      <c r="G27" s="308" t="s">
        <v>1</v>
      </c>
      <c r="H27" s="307">
        <v>7</v>
      </c>
      <c r="I27" s="203">
        <v>8</v>
      </c>
      <c r="J27" s="203">
        <v>9</v>
      </c>
      <c r="K27" s="206" t="s">
        <v>1</v>
      </c>
      <c r="L27" s="307">
        <v>10</v>
      </c>
      <c r="M27" s="203">
        <v>11</v>
      </c>
      <c r="N27" s="203">
        <v>12</v>
      </c>
      <c r="O27" s="206" t="s">
        <v>1</v>
      </c>
      <c r="P27" s="307">
        <v>1</v>
      </c>
      <c r="Q27" s="222">
        <v>2</v>
      </c>
      <c r="R27" s="222">
        <v>3</v>
      </c>
      <c r="S27" s="230">
        <v>4</v>
      </c>
      <c r="T27" s="486"/>
    </row>
    <row r="28" spans="2:20" ht="30.75" customHeight="1">
      <c r="B28" s="231" t="s">
        <v>173</v>
      </c>
      <c r="C28" s="232">
        <v>126793</v>
      </c>
      <c r="D28" s="232">
        <v>14569</v>
      </c>
      <c r="E28" s="233">
        <v>979</v>
      </c>
      <c r="F28" s="234">
        <v>916</v>
      </c>
      <c r="G28" s="235"/>
      <c r="H28" s="232">
        <v>2764</v>
      </c>
      <c r="I28" s="233">
        <v>40561</v>
      </c>
      <c r="J28" s="233">
        <v>15199</v>
      </c>
      <c r="K28" s="236"/>
      <c r="L28" s="232">
        <v>16257</v>
      </c>
      <c r="M28" s="233">
        <v>13952</v>
      </c>
      <c r="N28" s="233">
        <v>14558</v>
      </c>
      <c r="O28" s="236"/>
      <c r="P28" s="232">
        <v>2861</v>
      </c>
      <c r="Q28" s="233">
        <v>1093</v>
      </c>
      <c r="R28" s="233">
        <v>2121</v>
      </c>
      <c r="S28" s="236">
        <v>963</v>
      </c>
      <c r="T28" s="237">
        <f>SUM(D28:S28)</f>
        <v>126793</v>
      </c>
    </row>
    <row r="29" spans="2:20" ht="18" customHeight="1" thickBot="1">
      <c r="B29" s="238" t="s">
        <v>1</v>
      </c>
      <c r="C29" s="239">
        <f>C28</f>
        <v>126793</v>
      </c>
      <c r="D29" s="239">
        <f>D28</f>
        <v>14569</v>
      </c>
      <c r="E29" s="240">
        <f>E28</f>
        <v>979</v>
      </c>
      <c r="F29" s="241">
        <f>F28</f>
        <v>916</v>
      </c>
      <c r="G29" s="242"/>
      <c r="H29" s="239">
        <f aca="true" t="shared" si="0" ref="H29:T29">H28</f>
        <v>2764</v>
      </c>
      <c r="I29" s="240">
        <f t="shared" si="0"/>
        <v>40561</v>
      </c>
      <c r="J29" s="240">
        <f t="shared" si="0"/>
        <v>15199</v>
      </c>
      <c r="K29" s="243">
        <f t="shared" si="0"/>
        <v>0</v>
      </c>
      <c r="L29" s="239">
        <f t="shared" si="0"/>
        <v>16257</v>
      </c>
      <c r="M29" s="240">
        <f t="shared" si="0"/>
        <v>13952</v>
      </c>
      <c r="N29" s="240">
        <f t="shared" si="0"/>
        <v>14558</v>
      </c>
      <c r="O29" s="243">
        <f t="shared" si="0"/>
        <v>0</v>
      </c>
      <c r="P29" s="239">
        <f t="shared" si="0"/>
        <v>2861</v>
      </c>
      <c r="Q29" s="240">
        <f t="shared" si="0"/>
        <v>1093</v>
      </c>
      <c r="R29" s="240">
        <f t="shared" si="0"/>
        <v>2121</v>
      </c>
      <c r="S29" s="243">
        <v>0</v>
      </c>
      <c r="T29" s="244">
        <f t="shared" si="0"/>
        <v>126793</v>
      </c>
    </row>
    <row r="30" ht="18" customHeight="1"/>
    <row r="31" spans="2:20" ht="18" customHeight="1" thickBot="1">
      <c r="B31" t="s">
        <v>20</v>
      </c>
      <c r="S31" s="229"/>
      <c r="T31" s="229" t="s">
        <v>14</v>
      </c>
    </row>
    <row r="32" spans="2:20" ht="18" customHeight="1">
      <c r="B32" s="485" t="s">
        <v>0</v>
      </c>
      <c r="C32" s="485" t="s">
        <v>34</v>
      </c>
      <c r="D32" s="487" t="s">
        <v>4</v>
      </c>
      <c r="E32" s="488"/>
      <c r="F32" s="488"/>
      <c r="G32" s="489"/>
      <c r="H32" s="487" t="s">
        <v>3</v>
      </c>
      <c r="I32" s="488"/>
      <c r="J32" s="488"/>
      <c r="K32" s="489"/>
      <c r="L32" s="487" t="s">
        <v>5</v>
      </c>
      <c r="M32" s="488"/>
      <c r="N32" s="488"/>
      <c r="O32" s="489"/>
      <c r="P32" s="487" t="s">
        <v>6</v>
      </c>
      <c r="Q32" s="488"/>
      <c r="R32" s="488"/>
      <c r="S32" s="489"/>
      <c r="T32" s="485" t="s">
        <v>2</v>
      </c>
    </row>
    <row r="33" spans="2:20" ht="18" customHeight="1" thickBot="1">
      <c r="B33" s="486"/>
      <c r="C33" s="486"/>
      <c r="D33" s="307">
        <v>4</v>
      </c>
      <c r="E33" s="203">
        <v>5</v>
      </c>
      <c r="F33" s="204">
        <v>6</v>
      </c>
      <c r="G33" s="308" t="s">
        <v>1</v>
      </c>
      <c r="H33" s="307">
        <v>7</v>
      </c>
      <c r="I33" s="203">
        <v>8</v>
      </c>
      <c r="J33" s="203">
        <v>9</v>
      </c>
      <c r="K33" s="206" t="s">
        <v>1</v>
      </c>
      <c r="L33" s="307">
        <v>10</v>
      </c>
      <c r="M33" s="203">
        <v>11</v>
      </c>
      <c r="N33" s="203">
        <v>12</v>
      </c>
      <c r="O33" s="206" t="s">
        <v>1</v>
      </c>
      <c r="P33" s="307">
        <v>1</v>
      </c>
      <c r="Q33" s="222">
        <v>2</v>
      </c>
      <c r="R33" s="222">
        <v>3</v>
      </c>
      <c r="S33" s="230">
        <v>4</v>
      </c>
      <c r="T33" s="486"/>
    </row>
    <row r="34" spans="2:20" ht="29.25" customHeight="1">
      <c r="B34" s="231" t="s">
        <v>173</v>
      </c>
      <c r="C34" s="232"/>
      <c r="D34" s="232"/>
      <c r="E34" s="233"/>
      <c r="F34" s="245"/>
      <c r="G34" s="210"/>
      <c r="H34" s="209"/>
      <c r="I34" s="246"/>
      <c r="J34" s="246"/>
      <c r="K34" s="247"/>
      <c r="L34" s="248"/>
      <c r="M34" s="249"/>
      <c r="N34" s="249"/>
      <c r="O34" s="250"/>
      <c r="P34" s="251"/>
      <c r="Q34" s="252"/>
      <c r="R34" s="252"/>
      <c r="S34" s="253"/>
      <c r="T34" s="237">
        <f>SUM(D34:S34)</f>
        <v>0</v>
      </c>
    </row>
    <row r="35" spans="2:20" ht="18" customHeight="1" thickBot="1">
      <c r="B35" s="238" t="s">
        <v>1</v>
      </c>
      <c r="C35" s="239"/>
      <c r="D35" s="239">
        <f>SUM(D34)</f>
        <v>0</v>
      </c>
      <c r="E35" s="240">
        <f>SUM(E34)</f>
        <v>0</v>
      </c>
      <c r="F35" s="240">
        <f>SUM(F34)</f>
        <v>0</v>
      </c>
      <c r="G35" s="254"/>
      <c r="H35" s="239">
        <f>SUM(H34)</f>
        <v>0</v>
      </c>
      <c r="I35" s="255">
        <f>SUM(I34)</f>
        <v>0</v>
      </c>
      <c r="J35" s="255">
        <f>SUM(J34)</f>
        <v>0</v>
      </c>
      <c r="K35" s="256"/>
      <c r="L35" s="239">
        <f>SUM(L34)</f>
        <v>0</v>
      </c>
      <c r="M35" s="257">
        <f>SUM(M34)</f>
        <v>0</v>
      </c>
      <c r="N35" s="257">
        <f>SUM(N34)</f>
        <v>0</v>
      </c>
      <c r="O35" s="258"/>
      <c r="P35" s="259">
        <f>SUM(P34)</f>
        <v>0</v>
      </c>
      <c r="Q35" s="260">
        <f>SUM(Q34)</f>
        <v>0</v>
      </c>
      <c r="R35" s="260">
        <f>SUM(R34)</f>
        <v>0</v>
      </c>
      <c r="S35" s="261">
        <f>SUM(S34)</f>
        <v>0</v>
      </c>
      <c r="T35" s="262">
        <f>SUM(T34)</f>
        <v>0</v>
      </c>
    </row>
    <row r="36" spans="2:20" ht="18" customHeight="1">
      <c r="B36" s="263"/>
      <c r="C36" s="199"/>
      <c r="D36" s="199"/>
      <c r="E36" s="199"/>
      <c r="F36" s="199"/>
      <c r="G36" s="199"/>
      <c r="H36" s="199"/>
      <c r="I36" s="199"/>
      <c r="J36" s="199"/>
      <c r="K36" s="199"/>
      <c r="L36" s="264"/>
      <c r="M36" s="264"/>
      <c r="N36" s="264"/>
      <c r="O36" s="264"/>
      <c r="P36" s="264"/>
      <c r="Q36" s="264"/>
      <c r="R36" s="264"/>
      <c r="S36" s="264"/>
      <c r="T36" s="199"/>
    </row>
    <row r="37" spans="2:20" ht="18" customHeight="1" thickBot="1">
      <c r="B37" s="265" t="s">
        <v>21</v>
      </c>
      <c r="C37" s="199"/>
      <c r="D37" s="199"/>
      <c r="E37" s="199"/>
      <c r="F37" s="199"/>
      <c r="G37" s="199"/>
      <c r="H37" s="199"/>
      <c r="I37" s="199"/>
      <c r="J37" s="199"/>
      <c r="K37" s="199"/>
      <c r="L37" s="264"/>
      <c r="M37" s="264"/>
      <c r="N37" s="264"/>
      <c r="O37" s="264"/>
      <c r="P37" s="264"/>
      <c r="Q37" s="264"/>
      <c r="R37" s="264"/>
      <c r="S37" s="266"/>
      <c r="T37" s="229" t="s">
        <v>14</v>
      </c>
    </row>
    <row r="38" spans="2:20" ht="18" customHeight="1">
      <c r="B38" s="485" t="s">
        <v>0</v>
      </c>
      <c r="C38" s="485" t="s">
        <v>34</v>
      </c>
      <c r="D38" s="487" t="s">
        <v>4</v>
      </c>
      <c r="E38" s="488"/>
      <c r="F38" s="488"/>
      <c r="G38" s="489"/>
      <c r="H38" s="487" t="s">
        <v>3</v>
      </c>
      <c r="I38" s="488"/>
      <c r="J38" s="488"/>
      <c r="K38" s="489"/>
      <c r="L38" s="493" t="s">
        <v>5</v>
      </c>
      <c r="M38" s="494"/>
      <c r="N38" s="494"/>
      <c r="O38" s="495"/>
      <c r="P38" s="493" t="s">
        <v>6</v>
      </c>
      <c r="Q38" s="494"/>
      <c r="R38" s="494"/>
      <c r="S38" s="495"/>
      <c r="T38" s="485" t="s">
        <v>2</v>
      </c>
    </row>
    <row r="39" spans="2:20" ht="18" customHeight="1" thickBot="1">
      <c r="B39" s="486"/>
      <c r="C39" s="486"/>
      <c r="D39" s="307">
        <v>4</v>
      </c>
      <c r="E39" s="203">
        <v>5</v>
      </c>
      <c r="F39" s="204">
        <v>6</v>
      </c>
      <c r="G39" s="308" t="s">
        <v>1</v>
      </c>
      <c r="H39" s="307">
        <v>7</v>
      </c>
      <c r="I39" s="203">
        <v>8</v>
      </c>
      <c r="J39" s="203">
        <v>9</v>
      </c>
      <c r="K39" s="206" t="s">
        <v>1</v>
      </c>
      <c r="L39" s="267">
        <v>10</v>
      </c>
      <c r="M39" s="268">
        <v>11</v>
      </c>
      <c r="N39" s="268">
        <v>12</v>
      </c>
      <c r="O39" s="269" t="s">
        <v>1</v>
      </c>
      <c r="P39" s="267">
        <v>1</v>
      </c>
      <c r="Q39" s="270">
        <v>2</v>
      </c>
      <c r="R39" s="270">
        <v>3</v>
      </c>
      <c r="S39" s="271">
        <v>4</v>
      </c>
      <c r="T39" s="486"/>
    </row>
    <row r="40" spans="2:20" ht="29.25" customHeight="1">
      <c r="B40" s="231" t="s">
        <v>173</v>
      </c>
      <c r="C40" s="209"/>
      <c r="D40" s="272"/>
      <c r="E40" s="246"/>
      <c r="F40" s="245"/>
      <c r="G40" s="210"/>
      <c r="H40" s="209"/>
      <c r="I40" s="246"/>
      <c r="J40" s="233"/>
      <c r="K40" s="247"/>
      <c r="L40" s="248"/>
      <c r="M40" s="249"/>
      <c r="N40" s="249"/>
      <c r="O40" s="250"/>
      <c r="P40" s="251"/>
      <c r="Q40" s="252"/>
      <c r="R40" s="252"/>
      <c r="S40" s="253"/>
      <c r="T40" s="237">
        <f>SUM(D40:S40)</f>
        <v>0</v>
      </c>
    </row>
    <row r="41" spans="2:20" ht="18" customHeight="1" thickBot="1">
      <c r="B41" s="238" t="s">
        <v>1</v>
      </c>
      <c r="C41" s="273"/>
      <c r="D41" s="274">
        <f>SUM(D40)</f>
        <v>0</v>
      </c>
      <c r="E41" s="255">
        <f>SUM(E40)</f>
        <v>0</v>
      </c>
      <c r="F41" s="275">
        <f>SUM(F40)</f>
        <v>0</v>
      </c>
      <c r="G41" s="254"/>
      <c r="H41" s="273">
        <f>SUM(H40)</f>
        <v>0</v>
      </c>
      <c r="I41" s="255">
        <f>SUM(I40)</f>
        <v>0</v>
      </c>
      <c r="J41" s="240">
        <f>SUM(J40)</f>
        <v>0</v>
      </c>
      <c r="K41" s="256"/>
      <c r="L41" s="276">
        <f>SUM(L40)</f>
        <v>0</v>
      </c>
      <c r="M41" s="257">
        <f aca="true" t="shared" si="1" ref="M41:S41">SUM(M40)</f>
        <v>0</v>
      </c>
      <c r="N41" s="257">
        <f t="shared" si="1"/>
        <v>0</v>
      </c>
      <c r="O41" s="258"/>
      <c r="P41" s="259">
        <f t="shared" si="1"/>
        <v>0</v>
      </c>
      <c r="Q41" s="260">
        <f t="shared" si="1"/>
        <v>0</v>
      </c>
      <c r="R41" s="260">
        <f t="shared" si="1"/>
        <v>0</v>
      </c>
      <c r="S41" s="261">
        <f t="shared" si="1"/>
        <v>0</v>
      </c>
      <c r="T41" s="262">
        <f>SUM(T40)</f>
        <v>0</v>
      </c>
    </row>
    <row r="42" spans="2:19" ht="18" customHeight="1">
      <c r="B42" s="199"/>
      <c r="C42" s="263"/>
      <c r="D42" s="199"/>
      <c r="E42" s="199"/>
      <c r="F42" s="199"/>
      <c r="G42" s="199"/>
      <c r="H42" s="199"/>
      <c r="I42" s="199"/>
      <c r="J42" s="199"/>
      <c r="K42" s="199"/>
      <c r="L42" s="199"/>
      <c r="M42" s="199"/>
      <c r="N42" s="199"/>
      <c r="O42" s="199"/>
      <c r="P42" s="199"/>
      <c r="Q42" s="199"/>
      <c r="R42" s="199"/>
      <c r="S42" s="199"/>
    </row>
    <row r="43" spans="2:20" ht="15" customHeight="1" hidden="1">
      <c r="B43" t="s">
        <v>10</v>
      </c>
      <c r="T43" s="229" t="s">
        <v>14</v>
      </c>
    </row>
    <row r="44" spans="2:20" ht="15" customHeight="1" hidden="1">
      <c r="B44" s="485" t="s">
        <v>0</v>
      </c>
      <c r="C44" s="485" t="s">
        <v>7</v>
      </c>
      <c r="D44" s="487" t="s">
        <v>4</v>
      </c>
      <c r="E44" s="488"/>
      <c r="F44" s="488"/>
      <c r="G44" s="489"/>
      <c r="H44" s="487" t="s">
        <v>3</v>
      </c>
      <c r="I44" s="488"/>
      <c r="J44" s="488"/>
      <c r="K44" s="489"/>
      <c r="L44" s="487" t="s">
        <v>5</v>
      </c>
      <c r="M44" s="488"/>
      <c r="N44" s="488"/>
      <c r="O44" s="489"/>
      <c r="P44" s="487" t="s">
        <v>6</v>
      </c>
      <c r="Q44" s="488"/>
      <c r="R44" s="488"/>
      <c r="S44" s="489"/>
      <c r="T44" s="485" t="s">
        <v>2</v>
      </c>
    </row>
    <row r="45" spans="2:20" ht="15" customHeight="1" hidden="1">
      <c r="B45" s="486"/>
      <c r="C45" s="486"/>
      <c r="D45" s="307">
        <v>4</v>
      </c>
      <c r="E45" s="203">
        <v>5</v>
      </c>
      <c r="F45" s="204">
        <v>6</v>
      </c>
      <c r="G45" s="308" t="s">
        <v>1</v>
      </c>
      <c r="H45" s="307">
        <v>7</v>
      </c>
      <c r="I45" s="203">
        <v>8</v>
      </c>
      <c r="J45" s="203">
        <v>9</v>
      </c>
      <c r="K45" s="206" t="s">
        <v>1</v>
      </c>
      <c r="L45" s="307">
        <v>10</v>
      </c>
      <c r="M45" s="203">
        <v>11</v>
      </c>
      <c r="N45" s="203">
        <v>12</v>
      </c>
      <c r="O45" s="206" t="s">
        <v>1</v>
      </c>
      <c r="P45" s="307">
        <v>1</v>
      </c>
      <c r="Q45" s="203">
        <v>2</v>
      </c>
      <c r="R45" s="203">
        <v>3</v>
      </c>
      <c r="S45" s="203">
        <v>4</v>
      </c>
      <c r="T45" s="486"/>
    </row>
    <row r="46" spans="2:20" ht="15" customHeight="1" hidden="1">
      <c r="B46" s="277" t="s">
        <v>15</v>
      </c>
      <c r="C46" s="278"/>
      <c r="D46" s="278"/>
      <c r="E46" s="279"/>
      <c r="F46" s="280"/>
      <c r="G46" s="281"/>
      <c r="H46" s="278"/>
      <c r="I46" s="279"/>
      <c r="J46" s="279"/>
      <c r="K46" s="282"/>
      <c r="L46" s="278"/>
      <c r="M46" s="279"/>
      <c r="N46" s="279"/>
      <c r="O46" s="282"/>
      <c r="P46" s="278"/>
      <c r="Q46" s="279"/>
      <c r="R46" s="279"/>
      <c r="S46" s="279"/>
      <c r="T46" s="283"/>
    </row>
    <row r="47" spans="2:20" ht="15" customHeight="1" hidden="1">
      <c r="B47" s="277" t="s">
        <v>16</v>
      </c>
      <c r="C47" s="209"/>
      <c r="D47" s="209"/>
      <c r="E47" s="246"/>
      <c r="F47" s="245"/>
      <c r="G47" s="210"/>
      <c r="H47" s="209"/>
      <c r="I47" s="246"/>
      <c r="J47" s="246"/>
      <c r="K47" s="247"/>
      <c r="L47" s="209"/>
      <c r="M47" s="246"/>
      <c r="N47" s="246"/>
      <c r="O47" s="247"/>
      <c r="P47" s="209"/>
      <c r="Q47" s="246"/>
      <c r="R47" s="246"/>
      <c r="S47" s="246"/>
      <c r="T47" s="284"/>
    </row>
    <row r="48" spans="2:20" ht="15" customHeight="1" hidden="1">
      <c r="B48" s="277" t="s">
        <v>17</v>
      </c>
      <c r="C48" s="209"/>
      <c r="D48" s="209"/>
      <c r="E48" s="246"/>
      <c r="F48" s="245"/>
      <c r="G48" s="210"/>
      <c r="H48" s="209"/>
      <c r="I48" s="246"/>
      <c r="J48" s="246"/>
      <c r="K48" s="247"/>
      <c r="L48" s="209"/>
      <c r="M48" s="246"/>
      <c r="N48" s="246"/>
      <c r="O48" s="247"/>
      <c r="P48" s="209"/>
      <c r="Q48" s="246"/>
      <c r="R48" s="246"/>
      <c r="S48" s="246"/>
      <c r="T48" s="284"/>
    </row>
    <row r="49" spans="2:20" ht="15" customHeight="1" hidden="1">
      <c r="B49" s="285"/>
      <c r="C49" s="286"/>
      <c r="D49" s="286"/>
      <c r="E49" s="287"/>
      <c r="F49" s="288"/>
      <c r="G49" s="289"/>
      <c r="H49" s="286"/>
      <c r="I49" s="287"/>
      <c r="J49" s="287"/>
      <c r="K49" s="290"/>
      <c r="L49" s="286"/>
      <c r="M49" s="287"/>
      <c r="N49" s="287"/>
      <c r="O49" s="290"/>
      <c r="P49" s="286"/>
      <c r="Q49" s="287"/>
      <c r="R49" s="287"/>
      <c r="S49" s="287"/>
      <c r="T49" s="285"/>
    </row>
    <row r="50" spans="2:20" ht="15" customHeight="1" hidden="1">
      <c r="B50" s="238" t="s">
        <v>1</v>
      </c>
      <c r="C50" s="273"/>
      <c r="D50" s="273"/>
      <c r="E50" s="255"/>
      <c r="F50" s="275"/>
      <c r="G50" s="254"/>
      <c r="H50" s="273"/>
      <c r="I50" s="255"/>
      <c r="J50" s="255"/>
      <c r="K50" s="256"/>
      <c r="L50" s="273"/>
      <c r="M50" s="255"/>
      <c r="N50" s="255"/>
      <c r="O50" s="256"/>
      <c r="P50" s="273"/>
      <c r="Q50" s="255"/>
      <c r="R50" s="255"/>
      <c r="S50" s="255"/>
      <c r="T50" s="291"/>
    </row>
    <row r="51" ht="15" customHeight="1" hidden="1"/>
    <row r="52" spans="2:20" ht="15" customHeight="1" hidden="1">
      <c r="B52" t="s">
        <v>11</v>
      </c>
      <c r="T52" s="229" t="s">
        <v>14</v>
      </c>
    </row>
    <row r="53" spans="2:20" ht="15" customHeight="1" hidden="1">
      <c r="B53" s="485" t="s">
        <v>0</v>
      </c>
      <c r="C53" s="485" t="s">
        <v>7</v>
      </c>
      <c r="D53" s="487" t="s">
        <v>4</v>
      </c>
      <c r="E53" s="488"/>
      <c r="F53" s="488"/>
      <c r="G53" s="489"/>
      <c r="H53" s="487" t="s">
        <v>3</v>
      </c>
      <c r="I53" s="488"/>
      <c r="J53" s="488"/>
      <c r="K53" s="489"/>
      <c r="L53" s="487" t="s">
        <v>5</v>
      </c>
      <c r="M53" s="488"/>
      <c r="N53" s="488"/>
      <c r="O53" s="489"/>
      <c r="P53" s="487" t="s">
        <v>6</v>
      </c>
      <c r="Q53" s="488"/>
      <c r="R53" s="488"/>
      <c r="S53" s="489"/>
      <c r="T53" s="485" t="s">
        <v>2</v>
      </c>
    </row>
    <row r="54" spans="2:20" ht="15" customHeight="1" hidden="1">
      <c r="B54" s="486"/>
      <c r="C54" s="486"/>
      <c r="D54" s="307">
        <v>4</v>
      </c>
      <c r="E54" s="203">
        <v>5</v>
      </c>
      <c r="F54" s="204">
        <v>6</v>
      </c>
      <c r="G54" s="308" t="s">
        <v>1</v>
      </c>
      <c r="H54" s="307">
        <v>7</v>
      </c>
      <c r="I54" s="203">
        <v>8</v>
      </c>
      <c r="J54" s="203">
        <v>9</v>
      </c>
      <c r="K54" s="206" t="s">
        <v>1</v>
      </c>
      <c r="L54" s="307">
        <v>10</v>
      </c>
      <c r="M54" s="203">
        <v>11</v>
      </c>
      <c r="N54" s="203">
        <v>12</v>
      </c>
      <c r="O54" s="206" t="s">
        <v>1</v>
      </c>
      <c r="P54" s="307">
        <v>1</v>
      </c>
      <c r="Q54" s="203">
        <v>2</v>
      </c>
      <c r="R54" s="203">
        <v>3</v>
      </c>
      <c r="S54" s="203">
        <v>4</v>
      </c>
      <c r="T54" s="486"/>
    </row>
    <row r="55" spans="2:20" ht="15" customHeight="1" hidden="1">
      <c r="B55" s="277" t="s">
        <v>15</v>
      </c>
      <c r="C55" s="278"/>
      <c r="D55" s="278"/>
      <c r="E55" s="279"/>
      <c r="F55" s="280"/>
      <c r="G55" s="281"/>
      <c r="H55" s="278"/>
      <c r="I55" s="279"/>
      <c r="J55" s="279"/>
      <c r="K55" s="282"/>
      <c r="L55" s="278"/>
      <c r="M55" s="279"/>
      <c r="N55" s="279"/>
      <c r="O55" s="282"/>
      <c r="P55" s="278"/>
      <c r="Q55" s="279"/>
      <c r="R55" s="279"/>
      <c r="S55" s="279"/>
      <c r="T55" s="283"/>
    </row>
    <row r="56" spans="2:20" ht="15" customHeight="1" hidden="1">
      <c r="B56" s="277" t="s">
        <v>16</v>
      </c>
      <c r="C56" s="209"/>
      <c r="D56" s="209"/>
      <c r="E56" s="246"/>
      <c r="F56" s="245"/>
      <c r="G56" s="210"/>
      <c r="H56" s="209"/>
      <c r="I56" s="246"/>
      <c r="J56" s="246"/>
      <c r="K56" s="247"/>
      <c r="L56" s="209"/>
      <c r="M56" s="246"/>
      <c r="N56" s="246"/>
      <c r="O56" s="247"/>
      <c r="P56" s="209"/>
      <c r="Q56" s="246"/>
      <c r="R56" s="246"/>
      <c r="S56" s="246"/>
      <c r="T56" s="284"/>
    </row>
    <row r="57" spans="2:20" ht="15" customHeight="1" hidden="1">
      <c r="B57" s="277" t="s">
        <v>17</v>
      </c>
      <c r="C57" s="209"/>
      <c r="D57" s="209"/>
      <c r="E57" s="246"/>
      <c r="F57" s="245"/>
      <c r="G57" s="210"/>
      <c r="H57" s="209"/>
      <c r="I57" s="246"/>
      <c r="J57" s="246"/>
      <c r="K57" s="247"/>
      <c r="L57" s="209"/>
      <c r="M57" s="246"/>
      <c r="N57" s="246"/>
      <c r="O57" s="247"/>
      <c r="P57" s="209"/>
      <c r="Q57" s="246"/>
      <c r="R57" s="246"/>
      <c r="S57" s="246"/>
      <c r="T57" s="284"/>
    </row>
    <row r="58" spans="2:20" ht="15" customHeight="1" hidden="1">
      <c r="B58" s="285"/>
      <c r="C58" s="286"/>
      <c r="D58" s="286"/>
      <c r="E58" s="287"/>
      <c r="F58" s="288"/>
      <c r="G58" s="289"/>
      <c r="H58" s="286"/>
      <c r="I58" s="287"/>
      <c r="J58" s="287"/>
      <c r="K58" s="290"/>
      <c r="L58" s="286"/>
      <c r="M58" s="287"/>
      <c r="N58" s="287"/>
      <c r="O58" s="290"/>
      <c r="P58" s="286"/>
      <c r="Q58" s="287"/>
      <c r="R58" s="287"/>
      <c r="S58" s="287"/>
      <c r="T58" s="285"/>
    </row>
    <row r="59" spans="2:20" ht="15" customHeight="1" hidden="1">
      <c r="B59" s="238" t="s">
        <v>1</v>
      </c>
      <c r="C59" s="273"/>
      <c r="D59" s="273"/>
      <c r="E59" s="255"/>
      <c r="F59" s="275"/>
      <c r="G59" s="254"/>
      <c r="H59" s="273"/>
      <c r="I59" s="255"/>
      <c r="J59" s="255"/>
      <c r="K59" s="256"/>
      <c r="L59" s="273"/>
      <c r="M59" s="255"/>
      <c r="N59" s="255"/>
      <c r="O59" s="256"/>
      <c r="P59" s="273"/>
      <c r="Q59" s="255"/>
      <c r="R59" s="255"/>
      <c r="S59" s="255"/>
      <c r="T59" s="291"/>
    </row>
    <row r="60" ht="15" customHeight="1" hidden="1"/>
    <row r="61" spans="2:20" ht="15" customHeight="1" hidden="1">
      <c r="B61" t="s">
        <v>12</v>
      </c>
      <c r="T61" s="229" t="s">
        <v>14</v>
      </c>
    </row>
    <row r="62" spans="2:20" ht="15" customHeight="1" hidden="1">
      <c r="B62" s="485" t="s">
        <v>0</v>
      </c>
      <c r="C62" s="485" t="s">
        <v>7</v>
      </c>
      <c r="D62" s="487" t="s">
        <v>4</v>
      </c>
      <c r="E62" s="488"/>
      <c r="F62" s="488"/>
      <c r="G62" s="489"/>
      <c r="H62" s="487" t="s">
        <v>3</v>
      </c>
      <c r="I62" s="488"/>
      <c r="J62" s="488"/>
      <c r="K62" s="489"/>
      <c r="L62" s="487" t="s">
        <v>5</v>
      </c>
      <c r="M62" s="488"/>
      <c r="N62" s="488"/>
      <c r="O62" s="489"/>
      <c r="P62" s="487" t="s">
        <v>6</v>
      </c>
      <c r="Q62" s="488"/>
      <c r="R62" s="488"/>
      <c r="S62" s="489"/>
      <c r="T62" s="485" t="s">
        <v>2</v>
      </c>
    </row>
    <row r="63" spans="2:20" ht="15" customHeight="1" hidden="1">
      <c r="B63" s="486"/>
      <c r="C63" s="486"/>
      <c r="D63" s="307">
        <v>4</v>
      </c>
      <c r="E63" s="203">
        <v>5</v>
      </c>
      <c r="F63" s="204">
        <v>6</v>
      </c>
      <c r="G63" s="308" t="s">
        <v>1</v>
      </c>
      <c r="H63" s="307">
        <v>7</v>
      </c>
      <c r="I63" s="203">
        <v>8</v>
      </c>
      <c r="J63" s="203">
        <v>9</v>
      </c>
      <c r="K63" s="206" t="s">
        <v>1</v>
      </c>
      <c r="L63" s="307">
        <v>10</v>
      </c>
      <c r="M63" s="203">
        <v>11</v>
      </c>
      <c r="N63" s="203">
        <v>12</v>
      </c>
      <c r="O63" s="206" t="s">
        <v>1</v>
      </c>
      <c r="P63" s="307">
        <v>1</v>
      </c>
      <c r="Q63" s="203">
        <v>2</v>
      </c>
      <c r="R63" s="203">
        <v>3</v>
      </c>
      <c r="S63" s="203">
        <v>4</v>
      </c>
      <c r="T63" s="486"/>
    </row>
    <row r="64" spans="2:20" ht="15" customHeight="1" hidden="1">
      <c r="B64" s="277" t="s">
        <v>15</v>
      </c>
      <c r="C64" s="278"/>
      <c r="D64" s="278"/>
      <c r="E64" s="279"/>
      <c r="F64" s="280"/>
      <c r="G64" s="281"/>
      <c r="H64" s="278"/>
      <c r="I64" s="279"/>
      <c r="J64" s="279"/>
      <c r="K64" s="282"/>
      <c r="L64" s="278"/>
      <c r="M64" s="279"/>
      <c r="N64" s="279"/>
      <c r="O64" s="282"/>
      <c r="P64" s="278"/>
      <c r="Q64" s="279"/>
      <c r="R64" s="279"/>
      <c r="S64" s="279"/>
      <c r="T64" s="283"/>
    </row>
    <row r="65" spans="2:20" ht="15" customHeight="1" hidden="1">
      <c r="B65" s="277" t="s">
        <v>16</v>
      </c>
      <c r="C65" s="209"/>
      <c r="D65" s="209"/>
      <c r="E65" s="246"/>
      <c r="F65" s="245"/>
      <c r="G65" s="210"/>
      <c r="H65" s="209"/>
      <c r="I65" s="246"/>
      <c r="J65" s="246"/>
      <c r="K65" s="247"/>
      <c r="L65" s="209"/>
      <c r="M65" s="246"/>
      <c r="N65" s="246"/>
      <c r="O65" s="247"/>
      <c r="P65" s="209"/>
      <c r="Q65" s="246"/>
      <c r="R65" s="246"/>
      <c r="S65" s="246"/>
      <c r="T65" s="284"/>
    </row>
    <row r="66" spans="2:20" ht="15" customHeight="1" hidden="1">
      <c r="B66" s="277" t="s">
        <v>17</v>
      </c>
      <c r="C66" s="209"/>
      <c r="D66" s="209"/>
      <c r="E66" s="246"/>
      <c r="F66" s="245"/>
      <c r="G66" s="210"/>
      <c r="H66" s="209"/>
      <c r="I66" s="246"/>
      <c r="J66" s="246"/>
      <c r="K66" s="247"/>
      <c r="L66" s="209"/>
      <c r="M66" s="246"/>
      <c r="N66" s="246"/>
      <c r="O66" s="247"/>
      <c r="P66" s="209"/>
      <c r="Q66" s="246"/>
      <c r="R66" s="246"/>
      <c r="S66" s="246"/>
      <c r="T66" s="284"/>
    </row>
    <row r="67" spans="2:20" ht="15" customHeight="1" hidden="1">
      <c r="B67" s="285"/>
      <c r="C67" s="286"/>
      <c r="D67" s="286"/>
      <c r="E67" s="287"/>
      <c r="F67" s="288"/>
      <c r="G67" s="289"/>
      <c r="H67" s="286"/>
      <c r="I67" s="287"/>
      <c r="J67" s="287"/>
      <c r="K67" s="290"/>
      <c r="L67" s="286"/>
      <c r="M67" s="287"/>
      <c r="N67" s="287"/>
      <c r="O67" s="290"/>
      <c r="P67" s="286"/>
      <c r="Q67" s="287"/>
      <c r="R67" s="287"/>
      <c r="S67" s="287"/>
      <c r="T67" s="285"/>
    </row>
    <row r="68" spans="2:20" ht="15" customHeight="1" hidden="1">
      <c r="B68" s="238" t="s">
        <v>1</v>
      </c>
      <c r="C68" s="273"/>
      <c r="D68" s="273"/>
      <c r="E68" s="255"/>
      <c r="F68" s="275"/>
      <c r="G68" s="254"/>
      <c r="H68" s="273"/>
      <c r="I68" s="255"/>
      <c r="J68" s="255"/>
      <c r="K68" s="256"/>
      <c r="L68" s="273"/>
      <c r="M68" s="255"/>
      <c r="N68" s="255"/>
      <c r="O68" s="256"/>
      <c r="P68" s="273"/>
      <c r="Q68" s="255"/>
      <c r="R68" s="255"/>
      <c r="S68" s="255"/>
      <c r="T68" s="291"/>
    </row>
    <row r="69" ht="15" customHeight="1" hidden="1"/>
    <row r="70" ht="18" customHeight="1" thickBot="1">
      <c r="B70" t="s">
        <v>22</v>
      </c>
    </row>
    <row r="71" spans="2:20" ht="49.5" customHeight="1">
      <c r="B71" s="490" t="s">
        <v>26</v>
      </c>
      <c r="C71" s="491"/>
      <c r="D71" s="492"/>
      <c r="E71" s="488"/>
      <c r="F71" s="488"/>
      <c r="G71" s="488"/>
      <c r="H71" s="488"/>
      <c r="I71" s="488"/>
      <c r="J71" s="488"/>
      <c r="K71" s="488"/>
      <c r="L71" s="488"/>
      <c r="M71" s="488"/>
      <c r="N71" s="488"/>
      <c r="O71" s="488"/>
      <c r="P71" s="488"/>
      <c r="Q71" s="488"/>
      <c r="R71" s="488"/>
      <c r="S71" s="488"/>
      <c r="T71" s="489"/>
    </row>
    <row r="72" spans="2:20" ht="49.5" customHeight="1" thickBot="1">
      <c r="B72" s="480" t="s">
        <v>13</v>
      </c>
      <c r="C72" s="481"/>
      <c r="D72" s="482"/>
      <c r="E72" s="483"/>
      <c r="F72" s="483"/>
      <c r="G72" s="483"/>
      <c r="H72" s="483"/>
      <c r="I72" s="483"/>
      <c r="J72" s="483"/>
      <c r="K72" s="483"/>
      <c r="L72" s="483"/>
      <c r="M72" s="483"/>
      <c r="N72" s="483"/>
      <c r="O72" s="483"/>
      <c r="P72" s="483"/>
      <c r="Q72" s="483"/>
      <c r="R72" s="483"/>
      <c r="S72" s="483"/>
      <c r="T72" s="484"/>
    </row>
  </sheetData>
  <sheetProtection/>
  <mergeCells count="55">
    <mergeCell ref="B5:T7"/>
    <mergeCell ref="B10:T12"/>
    <mergeCell ref="B15:B16"/>
    <mergeCell ref="C15:C16"/>
    <mergeCell ref="D15:G15"/>
    <mergeCell ref="H15:K15"/>
    <mergeCell ref="L15:O15"/>
    <mergeCell ref="P15:R15"/>
    <mergeCell ref="S15:T16"/>
    <mergeCell ref="T26:T27"/>
    <mergeCell ref="B32:B33"/>
    <mergeCell ref="C32:C33"/>
    <mergeCell ref="D32:G32"/>
    <mergeCell ref="H32:K32"/>
    <mergeCell ref="L32:O32"/>
    <mergeCell ref="P32:S32"/>
    <mergeCell ref="B26:B27"/>
    <mergeCell ref="C26:C27"/>
    <mergeCell ref="D26:G26"/>
    <mergeCell ref="H26:K26"/>
    <mergeCell ref="L26:O26"/>
    <mergeCell ref="P26:S26"/>
    <mergeCell ref="B38:B39"/>
    <mergeCell ref="C38:C39"/>
    <mergeCell ref="D38:G38"/>
    <mergeCell ref="H38:K38"/>
    <mergeCell ref="L38:O38"/>
    <mergeCell ref="P38:S38"/>
    <mergeCell ref="C44:C45"/>
    <mergeCell ref="D44:G44"/>
    <mergeCell ref="H44:K44"/>
    <mergeCell ref="L44:O44"/>
    <mergeCell ref="P44:S44"/>
    <mergeCell ref="T32:T33"/>
    <mergeCell ref="T38:T39"/>
    <mergeCell ref="D71:T71"/>
    <mergeCell ref="T44:T45"/>
    <mergeCell ref="B53:B54"/>
    <mergeCell ref="C53:C54"/>
    <mergeCell ref="D53:G53"/>
    <mergeCell ref="H53:K53"/>
    <mergeCell ref="L53:O53"/>
    <mergeCell ref="P53:S53"/>
    <mergeCell ref="T53:T54"/>
    <mergeCell ref="B44:B45"/>
    <mergeCell ref="B72:C72"/>
    <mergeCell ref="D72:T72"/>
    <mergeCell ref="B62:B63"/>
    <mergeCell ref="C62:C63"/>
    <mergeCell ref="D62:G62"/>
    <mergeCell ref="H62:K62"/>
    <mergeCell ref="L62:O62"/>
    <mergeCell ref="P62:S62"/>
    <mergeCell ref="T62:T63"/>
    <mergeCell ref="B71:C71"/>
  </mergeCells>
  <printOptions horizontalCentered="1"/>
  <pageMargins left="0.5905511811023623" right="0.5905511811023623" top="0.984251968503937" bottom="0.984251968503937" header="0.5905511811023623" footer="0.5905511811023623"/>
  <pageSetup fitToHeight="1" fitToWidth="1"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pageSetUpPr fitToPage="1"/>
  </sheetPr>
  <dimension ref="B1:T72"/>
  <sheetViews>
    <sheetView view="pageBreakPreview" zoomScale="75" zoomScaleSheetLayoutView="75" zoomScalePageLayoutView="0" workbookViewId="0" topLeftCell="A10">
      <selection activeCell="V10" sqref="V1:X16384"/>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c r="T1" t="s">
        <v>33</v>
      </c>
    </row>
    <row r="2" spans="2:20" ht="29.25" customHeight="1" thickBot="1">
      <c r="B2" s="193" t="s">
        <v>97</v>
      </c>
      <c r="C2" s="194"/>
      <c r="D2" s="194"/>
      <c r="E2" s="194"/>
      <c r="F2" s="194"/>
      <c r="G2" s="194"/>
      <c r="H2" s="194"/>
      <c r="I2" s="194"/>
      <c r="J2" s="194"/>
      <c r="K2" s="194"/>
      <c r="L2" s="195"/>
      <c r="Q2" s="193" t="s">
        <v>98</v>
      </c>
      <c r="R2" s="194"/>
      <c r="S2" s="194"/>
      <c r="T2" s="195"/>
    </row>
    <row r="3" spans="2:5" ht="24.75" customHeight="1" thickBot="1">
      <c r="B3" s="196" t="s">
        <v>99</v>
      </c>
      <c r="C3" s="197"/>
      <c r="D3" s="197"/>
      <c r="E3" s="198"/>
    </row>
    <row r="4" ht="33" customHeight="1" thickBot="1">
      <c r="B4" t="s">
        <v>9</v>
      </c>
    </row>
    <row r="5" spans="2:20" ht="18" customHeight="1">
      <c r="B5" s="498" t="s">
        <v>100</v>
      </c>
      <c r="C5" s="499"/>
      <c r="D5" s="499"/>
      <c r="E5" s="499"/>
      <c r="F5" s="499"/>
      <c r="G5" s="499"/>
      <c r="H5" s="499"/>
      <c r="I5" s="499"/>
      <c r="J5" s="499"/>
      <c r="K5" s="499"/>
      <c r="L5" s="499"/>
      <c r="M5" s="499"/>
      <c r="N5" s="499"/>
      <c r="O5" s="499"/>
      <c r="P5" s="499"/>
      <c r="Q5" s="499"/>
      <c r="R5" s="499"/>
      <c r="S5" s="499"/>
      <c r="T5" s="500"/>
    </row>
    <row r="6" spans="2:20" ht="18" customHeight="1">
      <c r="B6" s="501"/>
      <c r="C6" s="502"/>
      <c r="D6" s="502"/>
      <c r="E6" s="502"/>
      <c r="F6" s="502"/>
      <c r="G6" s="502"/>
      <c r="H6" s="502"/>
      <c r="I6" s="502"/>
      <c r="J6" s="502"/>
      <c r="K6" s="502"/>
      <c r="L6" s="502"/>
      <c r="M6" s="502"/>
      <c r="N6" s="502"/>
      <c r="O6" s="502"/>
      <c r="P6" s="502"/>
      <c r="Q6" s="502"/>
      <c r="R6" s="502"/>
      <c r="S6" s="502"/>
      <c r="T6" s="503"/>
    </row>
    <row r="7" spans="2:20" ht="18" customHeight="1" thickBot="1">
      <c r="B7" s="504"/>
      <c r="C7" s="505"/>
      <c r="D7" s="505"/>
      <c r="E7" s="505"/>
      <c r="F7" s="505"/>
      <c r="G7" s="505"/>
      <c r="H7" s="505"/>
      <c r="I7" s="505"/>
      <c r="J7" s="505"/>
      <c r="K7" s="505"/>
      <c r="L7" s="505"/>
      <c r="M7" s="505"/>
      <c r="N7" s="505"/>
      <c r="O7" s="505"/>
      <c r="P7" s="505"/>
      <c r="Q7" s="505"/>
      <c r="R7" s="505"/>
      <c r="S7" s="505"/>
      <c r="T7" s="506"/>
    </row>
    <row r="8" spans="2:20" ht="18"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18" customHeight="1">
      <c r="B10" s="507" t="s">
        <v>101</v>
      </c>
      <c r="C10" s="508"/>
      <c r="D10" s="508"/>
      <c r="E10" s="508"/>
      <c r="F10" s="508"/>
      <c r="G10" s="508"/>
      <c r="H10" s="508"/>
      <c r="I10" s="508"/>
      <c r="J10" s="508"/>
      <c r="K10" s="508"/>
      <c r="L10" s="508"/>
      <c r="M10" s="508"/>
      <c r="N10" s="508"/>
      <c r="O10" s="508"/>
      <c r="P10" s="508"/>
      <c r="Q10" s="508"/>
      <c r="R10" s="508"/>
      <c r="S10" s="508"/>
      <c r="T10" s="509"/>
    </row>
    <row r="11" spans="2:20" s="201" customFormat="1" ht="18" customHeight="1">
      <c r="B11" s="510"/>
      <c r="C11" s="511"/>
      <c r="D11" s="511"/>
      <c r="E11" s="511"/>
      <c r="F11" s="511"/>
      <c r="G11" s="511"/>
      <c r="H11" s="511"/>
      <c r="I11" s="511"/>
      <c r="J11" s="511"/>
      <c r="K11" s="511"/>
      <c r="L11" s="511"/>
      <c r="M11" s="511"/>
      <c r="N11" s="511"/>
      <c r="O11" s="511"/>
      <c r="P11" s="511"/>
      <c r="Q11" s="511"/>
      <c r="R11" s="511"/>
      <c r="S11" s="511"/>
      <c r="T11" s="512"/>
    </row>
    <row r="12" spans="2:20" s="201" customFormat="1" ht="23.25" customHeight="1" thickBot="1">
      <c r="B12" s="513"/>
      <c r="C12" s="514"/>
      <c r="D12" s="514"/>
      <c r="E12" s="514"/>
      <c r="F12" s="514"/>
      <c r="G12" s="514"/>
      <c r="H12" s="514"/>
      <c r="I12" s="514"/>
      <c r="J12" s="514"/>
      <c r="K12" s="514"/>
      <c r="L12" s="514"/>
      <c r="M12" s="514"/>
      <c r="N12" s="514"/>
      <c r="O12" s="514"/>
      <c r="P12" s="514"/>
      <c r="Q12" s="514"/>
      <c r="R12" s="514"/>
      <c r="S12" s="514"/>
      <c r="T12" s="515"/>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292">
        <v>4</v>
      </c>
      <c r="E16" s="203">
        <v>5</v>
      </c>
      <c r="F16" s="204">
        <v>6</v>
      </c>
      <c r="G16" s="293" t="s">
        <v>1</v>
      </c>
      <c r="H16" s="292">
        <v>7</v>
      </c>
      <c r="I16" s="203">
        <v>8</v>
      </c>
      <c r="J16" s="203">
        <v>9</v>
      </c>
      <c r="K16" s="206" t="s">
        <v>1</v>
      </c>
      <c r="L16" s="292">
        <v>10</v>
      </c>
      <c r="M16" s="203">
        <v>11</v>
      </c>
      <c r="N16" s="203">
        <v>12</v>
      </c>
      <c r="O16" s="206" t="s">
        <v>1</v>
      </c>
      <c r="P16" s="292">
        <v>1</v>
      </c>
      <c r="Q16" s="203">
        <v>2</v>
      </c>
      <c r="R16" s="206">
        <v>3</v>
      </c>
      <c r="S16" s="522"/>
      <c r="T16" s="523"/>
    </row>
    <row r="17" spans="2:20" ht="18" customHeight="1">
      <c r="B17" s="209" t="s">
        <v>70</v>
      </c>
      <c r="C17" s="210"/>
      <c r="D17" s="211"/>
      <c r="E17" s="212"/>
      <c r="F17" s="213"/>
      <c r="G17" s="214"/>
      <c r="H17" s="211"/>
      <c r="I17" s="212"/>
      <c r="J17" s="212"/>
      <c r="K17" s="215"/>
      <c r="L17" s="211"/>
      <c r="M17" s="212"/>
      <c r="N17" s="212"/>
      <c r="O17" s="215"/>
      <c r="P17" s="211"/>
      <c r="Q17" s="212"/>
      <c r="R17" s="215"/>
      <c r="S17" s="216"/>
      <c r="T17" s="217"/>
    </row>
    <row r="18" spans="2:20" ht="18" customHeight="1">
      <c r="B18" s="209" t="s">
        <v>102</v>
      </c>
      <c r="C18" s="210"/>
      <c r="D18" s="211"/>
      <c r="E18" s="212"/>
      <c r="F18" s="311" t="s">
        <v>36</v>
      </c>
      <c r="G18" s="214"/>
      <c r="H18" s="312"/>
      <c r="I18" s="212"/>
      <c r="J18" s="212"/>
      <c r="K18" s="215"/>
      <c r="L18" s="211"/>
      <c r="M18" s="212"/>
      <c r="N18" s="212"/>
      <c r="O18" s="215"/>
      <c r="P18" s="211"/>
      <c r="Q18" s="212"/>
      <c r="R18" s="215"/>
      <c r="S18" s="218"/>
      <c r="T18" s="219"/>
    </row>
    <row r="19" spans="2:20" ht="18" customHeight="1">
      <c r="B19" s="313" t="s">
        <v>103</v>
      </c>
      <c r="C19" s="210"/>
      <c r="D19" s="211"/>
      <c r="E19" s="212"/>
      <c r="F19" s="311" t="s">
        <v>36</v>
      </c>
      <c r="G19" s="214"/>
      <c r="H19" s="314"/>
      <c r="I19" s="315"/>
      <c r="J19" s="315"/>
      <c r="K19" s="316"/>
      <c r="L19" s="314"/>
      <c r="M19" s="315"/>
      <c r="N19" s="315"/>
      <c r="O19" s="316"/>
      <c r="P19" s="314"/>
      <c r="Q19" s="315"/>
      <c r="R19" s="215"/>
      <c r="S19" s="218"/>
      <c r="T19" s="219"/>
    </row>
    <row r="20" spans="2:20" ht="18" customHeight="1">
      <c r="B20" s="209" t="s">
        <v>56</v>
      </c>
      <c r="C20" s="210"/>
      <c r="D20" s="211"/>
      <c r="E20" s="212"/>
      <c r="F20" s="213"/>
      <c r="G20" s="214"/>
      <c r="H20" s="314" t="s">
        <v>36</v>
      </c>
      <c r="I20" s="315"/>
      <c r="J20" s="315"/>
      <c r="K20" s="316"/>
      <c r="L20" s="314"/>
      <c r="M20" s="315"/>
      <c r="N20" s="315"/>
      <c r="O20" s="316"/>
      <c r="P20" s="314"/>
      <c r="Q20" s="315"/>
      <c r="R20" s="215"/>
      <c r="S20" s="218"/>
      <c r="T20" s="219"/>
    </row>
    <row r="21" spans="2:20" ht="18" customHeight="1">
      <c r="B21" s="209" t="s">
        <v>104</v>
      </c>
      <c r="C21" s="210"/>
      <c r="D21" s="211"/>
      <c r="E21" s="212"/>
      <c r="F21" s="213"/>
      <c r="G21" s="214"/>
      <c r="H21" s="314"/>
      <c r="I21" s="315"/>
      <c r="J21" s="315" t="s">
        <v>36</v>
      </c>
      <c r="K21" s="316"/>
      <c r="L21" s="314"/>
      <c r="M21" s="315"/>
      <c r="N21" s="315" t="s">
        <v>36</v>
      </c>
      <c r="O21" s="316"/>
      <c r="P21" s="314"/>
      <c r="Q21" s="315"/>
      <c r="R21" s="215"/>
      <c r="S21" s="218"/>
      <c r="T21" s="219"/>
    </row>
    <row r="22" spans="2:20" ht="18" customHeight="1" thickBot="1">
      <c r="B22" s="220" t="s">
        <v>8</v>
      </c>
      <c r="C22" s="221"/>
      <c r="D22" s="292"/>
      <c r="E22" s="222"/>
      <c r="F22" s="223"/>
      <c r="G22" s="293"/>
      <c r="H22" s="292"/>
      <c r="I22" s="222"/>
      <c r="J22" s="222"/>
      <c r="K22" s="224"/>
      <c r="L22" s="292"/>
      <c r="M22" s="222"/>
      <c r="N22" s="222"/>
      <c r="O22" s="224"/>
      <c r="P22" s="292"/>
      <c r="Q22" s="222"/>
      <c r="R22" s="224" t="s">
        <v>36</v>
      </c>
      <c r="S22" s="225"/>
      <c r="T22" s="226"/>
    </row>
    <row r="23" spans="2:20" ht="18" customHeight="1">
      <c r="B23" s="227" t="s">
        <v>32</v>
      </c>
      <c r="C23" s="199"/>
      <c r="D23" s="199"/>
      <c r="E23" s="199"/>
      <c r="F23" s="199"/>
      <c r="G23" s="199"/>
      <c r="H23" s="199"/>
      <c r="I23" s="199"/>
      <c r="J23" s="199"/>
      <c r="K23" s="199"/>
      <c r="L23" s="199"/>
      <c r="M23" s="199"/>
      <c r="N23" s="199"/>
      <c r="O23" s="199"/>
      <c r="P23" s="199"/>
      <c r="Q23" s="199"/>
      <c r="R23" s="199"/>
      <c r="S23" s="199"/>
      <c r="T23" s="199"/>
    </row>
    <row r="24" spans="2:20" ht="18" customHeight="1">
      <c r="B24" s="228"/>
      <c r="C24" s="199"/>
      <c r="D24" s="199"/>
      <c r="E24" s="199"/>
      <c r="F24" s="199"/>
      <c r="G24" s="199"/>
      <c r="H24" s="199"/>
      <c r="I24" s="199"/>
      <c r="J24" s="199"/>
      <c r="K24" s="199"/>
      <c r="L24" s="199"/>
      <c r="M24" s="199"/>
      <c r="N24" s="199"/>
      <c r="O24" s="199"/>
      <c r="P24" s="199"/>
      <c r="Q24" s="199"/>
      <c r="R24" s="199"/>
      <c r="S24" s="199"/>
      <c r="T24" s="199"/>
    </row>
    <row r="25" spans="2:20" ht="18" customHeight="1" thickBot="1">
      <c r="B25" t="s">
        <v>19</v>
      </c>
      <c r="S25" s="229"/>
      <c r="T25" s="229" t="s">
        <v>14</v>
      </c>
    </row>
    <row r="26" spans="2:20" ht="18" customHeight="1">
      <c r="B26" s="485" t="s">
        <v>0</v>
      </c>
      <c r="C26" s="485" t="s">
        <v>34</v>
      </c>
      <c r="D26" s="487" t="s">
        <v>4</v>
      </c>
      <c r="E26" s="488"/>
      <c r="F26" s="488"/>
      <c r="G26" s="489"/>
      <c r="H26" s="487" t="s">
        <v>3</v>
      </c>
      <c r="I26" s="488"/>
      <c r="J26" s="488"/>
      <c r="K26" s="489"/>
      <c r="L26" s="487" t="s">
        <v>5</v>
      </c>
      <c r="M26" s="488"/>
      <c r="N26" s="488"/>
      <c r="O26" s="489"/>
      <c r="P26" s="487" t="s">
        <v>6</v>
      </c>
      <c r="Q26" s="488"/>
      <c r="R26" s="488"/>
      <c r="S26" s="489"/>
      <c r="T26" s="485" t="s">
        <v>2</v>
      </c>
    </row>
    <row r="27" spans="2:20" ht="18" customHeight="1" thickBot="1">
      <c r="B27" s="486"/>
      <c r="C27" s="486"/>
      <c r="D27" s="292">
        <v>4</v>
      </c>
      <c r="E27" s="203">
        <v>5</v>
      </c>
      <c r="F27" s="204">
        <v>6</v>
      </c>
      <c r="G27" s="293" t="s">
        <v>1</v>
      </c>
      <c r="H27" s="292">
        <v>7</v>
      </c>
      <c r="I27" s="203">
        <v>8</v>
      </c>
      <c r="J27" s="203">
        <v>9</v>
      </c>
      <c r="K27" s="206" t="s">
        <v>1</v>
      </c>
      <c r="L27" s="292">
        <v>10</v>
      </c>
      <c r="M27" s="203">
        <v>11</v>
      </c>
      <c r="N27" s="203">
        <v>12</v>
      </c>
      <c r="O27" s="206" t="s">
        <v>1</v>
      </c>
      <c r="P27" s="292">
        <v>1</v>
      </c>
      <c r="Q27" s="222">
        <v>2</v>
      </c>
      <c r="R27" s="222">
        <v>3</v>
      </c>
      <c r="S27" s="230">
        <v>4</v>
      </c>
      <c r="T27" s="486"/>
    </row>
    <row r="28" spans="2:20" ht="13.5">
      <c r="B28" s="231"/>
      <c r="C28" s="232">
        <v>13101</v>
      </c>
      <c r="D28" s="232">
        <v>0</v>
      </c>
      <c r="E28" s="233">
        <v>0</v>
      </c>
      <c r="F28" s="234">
        <v>0</v>
      </c>
      <c r="G28" s="235"/>
      <c r="H28" s="232">
        <v>13101</v>
      </c>
      <c r="I28" s="233">
        <v>0</v>
      </c>
      <c r="J28" s="233">
        <v>0</v>
      </c>
      <c r="K28" s="236"/>
      <c r="L28" s="232">
        <v>0</v>
      </c>
      <c r="M28" s="233">
        <v>0</v>
      </c>
      <c r="N28" s="233">
        <v>0</v>
      </c>
      <c r="O28" s="236"/>
      <c r="P28" s="232">
        <v>0</v>
      </c>
      <c r="Q28" s="233">
        <v>0</v>
      </c>
      <c r="R28" s="233">
        <v>0</v>
      </c>
      <c r="S28" s="236">
        <v>0</v>
      </c>
      <c r="T28" s="237">
        <f>SUM(D28:S28)</f>
        <v>13101</v>
      </c>
    </row>
    <row r="29" spans="2:20" ht="18" customHeight="1" thickBot="1">
      <c r="B29" s="238" t="s">
        <v>1</v>
      </c>
      <c r="C29" s="239">
        <f>C28</f>
        <v>13101</v>
      </c>
      <c r="D29" s="239">
        <f>D28</f>
        <v>0</v>
      </c>
      <c r="E29" s="240">
        <f>E28</f>
        <v>0</v>
      </c>
      <c r="F29" s="241">
        <f>F28</f>
        <v>0</v>
      </c>
      <c r="G29" s="242"/>
      <c r="H29" s="239">
        <f aca="true" t="shared" si="0" ref="H29:T29">H28</f>
        <v>13101</v>
      </c>
      <c r="I29" s="240">
        <f t="shared" si="0"/>
        <v>0</v>
      </c>
      <c r="J29" s="240">
        <f t="shared" si="0"/>
        <v>0</v>
      </c>
      <c r="K29" s="243">
        <f t="shared" si="0"/>
        <v>0</v>
      </c>
      <c r="L29" s="239">
        <f t="shared" si="0"/>
        <v>0</v>
      </c>
      <c r="M29" s="240">
        <f t="shared" si="0"/>
        <v>0</v>
      </c>
      <c r="N29" s="240">
        <f t="shared" si="0"/>
        <v>0</v>
      </c>
      <c r="O29" s="243">
        <f t="shared" si="0"/>
        <v>0</v>
      </c>
      <c r="P29" s="239">
        <f t="shared" si="0"/>
        <v>0</v>
      </c>
      <c r="Q29" s="240">
        <f t="shared" si="0"/>
        <v>0</v>
      </c>
      <c r="R29" s="240">
        <f t="shared" si="0"/>
        <v>0</v>
      </c>
      <c r="S29" s="243">
        <v>0</v>
      </c>
      <c r="T29" s="244">
        <f t="shared" si="0"/>
        <v>13101</v>
      </c>
    </row>
    <row r="30" ht="18" customHeight="1"/>
    <row r="31" spans="2:20" ht="18" customHeight="1" thickBot="1">
      <c r="B31" t="s">
        <v>20</v>
      </c>
      <c r="S31" s="229"/>
      <c r="T31" s="229" t="s">
        <v>14</v>
      </c>
    </row>
    <row r="32" spans="2:20" ht="18" customHeight="1">
      <c r="B32" s="485" t="s">
        <v>0</v>
      </c>
      <c r="C32" s="485" t="s">
        <v>34</v>
      </c>
      <c r="D32" s="487" t="s">
        <v>4</v>
      </c>
      <c r="E32" s="488"/>
      <c r="F32" s="488"/>
      <c r="G32" s="489"/>
      <c r="H32" s="487" t="s">
        <v>3</v>
      </c>
      <c r="I32" s="488"/>
      <c r="J32" s="488"/>
      <c r="K32" s="489"/>
      <c r="L32" s="487" t="s">
        <v>5</v>
      </c>
      <c r="M32" s="488"/>
      <c r="N32" s="488"/>
      <c r="O32" s="489"/>
      <c r="P32" s="487" t="s">
        <v>6</v>
      </c>
      <c r="Q32" s="488"/>
      <c r="R32" s="488"/>
      <c r="S32" s="489"/>
      <c r="T32" s="485" t="s">
        <v>2</v>
      </c>
    </row>
    <row r="33" spans="2:20" ht="18" customHeight="1" thickBot="1">
      <c r="B33" s="486"/>
      <c r="C33" s="486"/>
      <c r="D33" s="292">
        <v>4</v>
      </c>
      <c r="E33" s="203">
        <v>5</v>
      </c>
      <c r="F33" s="204">
        <v>6</v>
      </c>
      <c r="G33" s="293" t="s">
        <v>1</v>
      </c>
      <c r="H33" s="292">
        <v>7</v>
      </c>
      <c r="I33" s="203">
        <v>8</v>
      </c>
      <c r="J33" s="203">
        <v>9</v>
      </c>
      <c r="K33" s="206" t="s">
        <v>1</v>
      </c>
      <c r="L33" s="292">
        <v>10</v>
      </c>
      <c r="M33" s="203">
        <v>11</v>
      </c>
      <c r="N33" s="203">
        <v>12</v>
      </c>
      <c r="O33" s="206" t="s">
        <v>1</v>
      </c>
      <c r="P33" s="292">
        <v>1</v>
      </c>
      <c r="Q33" s="222">
        <v>2</v>
      </c>
      <c r="R33" s="222">
        <v>3</v>
      </c>
      <c r="S33" s="230">
        <v>4</v>
      </c>
      <c r="T33" s="486"/>
    </row>
    <row r="34" spans="2:20" ht="13.5">
      <c r="B34" s="231"/>
      <c r="C34" s="232"/>
      <c r="D34" s="232"/>
      <c r="E34" s="233"/>
      <c r="F34" s="245"/>
      <c r="G34" s="210"/>
      <c r="H34" s="209"/>
      <c r="I34" s="246"/>
      <c r="J34" s="246"/>
      <c r="K34" s="247"/>
      <c r="L34" s="248"/>
      <c r="M34" s="249"/>
      <c r="N34" s="249"/>
      <c r="O34" s="250"/>
      <c r="P34" s="251"/>
      <c r="Q34" s="252"/>
      <c r="R34" s="252"/>
      <c r="S34" s="253"/>
      <c r="T34" s="237">
        <f>SUM(D34:S34)</f>
        <v>0</v>
      </c>
    </row>
    <row r="35" spans="2:20" ht="18" customHeight="1" thickBot="1">
      <c r="B35" s="238" t="s">
        <v>1</v>
      </c>
      <c r="C35" s="239"/>
      <c r="D35" s="239">
        <f>SUM(D34)</f>
        <v>0</v>
      </c>
      <c r="E35" s="240">
        <f>SUM(E34)</f>
        <v>0</v>
      </c>
      <c r="F35" s="240">
        <f>SUM(F34)</f>
        <v>0</v>
      </c>
      <c r="G35" s="254"/>
      <c r="H35" s="239">
        <f>SUM(H34)</f>
        <v>0</v>
      </c>
      <c r="I35" s="255">
        <f>SUM(I34)</f>
        <v>0</v>
      </c>
      <c r="J35" s="255">
        <f>SUM(J34)</f>
        <v>0</v>
      </c>
      <c r="K35" s="256"/>
      <c r="L35" s="239">
        <f>SUM(L34)</f>
        <v>0</v>
      </c>
      <c r="M35" s="257">
        <f>SUM(M34)</f>
        <v>0</v>
      </c>
      <c r="N35" s="257">
        <f>SUM(N34)</f>
        <v>0</v>
      </c>
      <c r="O35" s="258"/>
      <c r="P35" s="259">
        <f>SUM(P34)</f>
        <v>0</v>
      </c>
      <c r="Q35" s="260">
        <f>SUM(Q34)</f>
        <v>0</v>
      </c>
      <c r="R35" s="260">
        <f>SUM(R34)</f>
        <v>0</v>
      </c>
      <c r="S35" s="261">
        <f>SUM(S34)</f>
        <v>0</v>
      </c>
      <c r="T35" s="262">
        <f>SUM(T34)</f>
        <v>0</v>
      </c>
    </row>
    <row r="36" spans="2:20" ht="18" customHeight="1">
      <c r="B36" s="263"/>
      <c r="C36" s="199"/>
      <c r="D36" s="199"/>
      <c r="E36" s="199"/>
      <c r="F36" s="199"/>
      <c r="G36" s="199"/>
      <c r="H36" s="199"/>
      <c r="I36" s="199"/>
      <c r="J36" s="199"/>
      <c r="K36" s="199"/>
      <c r="L36" s="264"/>
      <c r="M36" s="264"/>
      <c r="N36" s="264"/>
      <c r="O36" s="264"/>
      <c r="P36" s="264"/>
      <c r="Q36" s="264"/>
      <c r="R36" s="264"/>
      <c r="S36" s="264"/>
      <c r="T36" s="199"/>
    </row>
    <row r="37" spans="2:20" ht="18" customHeight="1" thickBot="1">
      <c r="B37" s="265" t="s">
        <v>21</v>
      </c>
      <c r="C37" s="199"/>
      <c r="D37" s="199"/>
      <c r="E37" s="199"/>
      <c r="F37" s="199"/>
      <c r="G37" s="199"/>
      <c r="H37" s="199"/>
      <c r="I37" s="199"/>
      <c r="J37" s="199"/>
      <c r="K37" s="199"/>
      <c r="L37" s="264"/>
      <c r="M37" s="264"/>
      <c r="N37" s="264"/>
      <c r="O37" s="264"/>
      <c r="P37" s="264"/>
      <c r="Q37" s="264"/>
      <c r="R37" s="264"/>
      <c r="S37" s="266"/>
      <c r="T37" s="229" t="s">
        <v>14</v>
      </c>
    </row>
    <row r="38" spans="2:20" ht="18" customHeight="1">
      <c r="B38" s="485" t="s">
        <v>0</v>
      </c>
      <c r="C38" s="485" t="s">
        <v>34</v>
      </c>
      <c r="D38" s="487" t="s">
        <v>4</v>
      </c>
      <c r="E38" s="488"/>
      <c r="F38" s="488"/>
      <c r="G38" s="489"/>
      <c r="H38" s="487" t="s">
        <v>3</v>
      </c>
      <c r="I38" s="488"/>
      <c r="J38" s="488"/>
      <c r="K38" s="489"/>
      <c r="L38" s="493" t="s">
        <v>5</v>
      </c>
      <c r="M38" s="494"/>
      <c r="N38" s="494"/>
      <c r="O38" s="495"/>
      <c r="P38" s="493" t="s">
        <v>6</v>
      </c>
      <c r="Q38" s="494"/>
      <c r="R38" s="494"/>
      <c r="S38" s="495"/>
      <c r="T38" s="485" t="s">
        <v>2</v>
      </c>
    </row>
    <row r="39" spans="2:20" ht="18" customHeight="1" thickBot="1">
      <c r="B39" s="486"/>
      <c r="C39" s="486"/>
      <c r="D39" s="292">
        <v>4</v>
      </c>
      <c r="E39" s="203">
        <v>5</v>
      </c>
      <c r="F39" s="204">
        <v>6</v>
      </c>
      <c r="G39" s="293" t="s">
        <v>1</v>
      </c>
      <c r="H39" s="292">
        <v>7</v>
      </c>
      <c r="I39" s="203">
        <v>8</v>
      </c>
      <c r="J39" s="203">
        <v>9</v>
      </c>
      <c r="K39" s="206" t="s">
        <v>1</v>
      </c>
      <c r="L39" s="267">
        <v>10</v>
      </c>
      <c r="M39" s="268">
        <v>11</v>
      </c>
      <c r="N39" s="268">
        <v>12</v>
      </c>
      <c r="O39" s="269" t="s">
        <v>1</v>
      </c>
      <c r="P39" s="267">
        <v>1</v>
      </c>
      <c r="Q39" s="270">
        <v>2</v>
      </c>
      <c r="R39" s="270">
        <v>3</v>
      </c>
      <c r="S39" s="271">
        <v>4</v>
      </c>
      <c r="T39" s="486"/>
    </row>
    <row r="40" spans="2:20" ht="13.5">
      <c r="B40" s="231"/>
      <c r="C40" s="209"/>
      <c r="D40" s="272"/>
      <c r="E40" s="246"/>
      <c r="F40" s="245"/>
      <c r="G40" s="210"/>
      <c r="H40" s="209"/>
      <c r="I40" s="246"/>
      <c r="J40" s="233"/>
      <c r="K40" s="247"/>
      <c r="L40" s="248"/>
      <c r="M40" s="249"/>
      <c r="N40" s="249"/>
      <c r="O40" s="250"/>
      <c r="P40" s="251"/>
      <c r="Q40" s="252"/>
      <c r="R40" s="252"/>
      <c r="S40" s="253"/>
      <c r="T40" s="237">
        <f>SUM(D40:S40)</f>
        <v>0</v>
      </c>
    </row>
    <row r="41" spans="2:20" ht="18" customHeight="1" thickBot="1">
      <c r="B41" s="238" t="s">
        <v>1</v>
      </c>
      <c r="C41" s="273"/>
      <c r="D41" s="274">
        <f>SUM(D40)</f>
        <v>0</v>
      </c>
      <c r="E41" s="255">
        <f>SUM(E40)</f>
        <v>0</v>
      </c>
      <c r="F41" s="275">
        <f>SUM(F40)</f>
        <v>0</v>
      </c>
      <c r="G41" s="254"/>
      <c r="H41" s="273">
        <f>SUM(H40)</f>
        <v>0</v>
      </c>
      <c r="I41" s="255">
        <f>SUM(I40)</f>
        <v>0</v>
      </c>
      <c r="J41" s="240">
        <f>SUM(J40)</f>
        <v>0</v>
      </c>
      <c r="K41" s="256"/>
      <c r="L41" s="276">
        <f>SUM(L40)</f>
        <v>0</v>
      </c>
      <c r="M41" s="257">
        <f aca="true" t="shared" si="1" ref="M41:S41">SUM(M40)</f>
        <v>0</v>
      </c>
      <c r="N41" s="257">
        <f t="shared" si="1"/>
        <v>0</v>
      </c>
      <c r="O41" s="258"/>
      <c r="P41" s="259">
        <f t="shared" si="1"/>
        <v>0</v>
      </c>
      <c r="Q41" s="260">
        <f t="shared" si="1"/>
        <v>0</v>
      </c>
      <c r="R41" s="260">
        <f t="shared" si="1"/>
        <v>0</v>
      </c>
      <c r="S41" s="261">
        <f t="shared" si="1"/>
        <v>0</v>
      </c>
      <c r="T41" s="262">
        <f>SUM(T40)</f>
        <v>0</v>
      </c>
    </row>
    <row r="42" spans="2:19" ht="18" customHeight="1">
      <c r="B42" s="199"/>
      <c r="C42" s="263"/>
      <c r="D42" s="199"/>
      <c r="E42" s="199"/>
      <c r="F42" s="199"/>
      <c r="G42" s="199"/>
      <c r="H42" s="199"/>
      <c r="I42" s="199"/>
      <c r="J42" s="199"/>
      <c r="K42" s="199"/>
      <c r="L42" s="199"/>
      <c r="M42" s="199"/>
      <c r="N42" s="199"/>
      <c r="O42" s="199"/>
      <c r="P42" s="199"/>
      <c r="Q42" s="199"/>
      <c r="R42" s="199"/>
      <c r="S42" s="199"/>
    </row>
    <row r="43" spans="2:20" ht="15" customHeight="1" hidden="1">
      <c r="B43" t="s">
        <v>10</v>
      </c>
      <c r="T43" s="229" t="s">
        <v>14</v>
      </c>
    </row>
    <row r="44" spans="2:20" ht="15" customHeight="1" hidden="1">
      <c r="B44" s="485" t="s">
        <v>0</v>
      </c>
      <c r="C44" s="485" t="s">
        <v>7</v>
      </c>
      <c r="D44" s="487" t="s">
        <v>4</v>
      </c>
      <c r="E44" s="488"/>
      <c r="F44" s="488"/>
      <c r="G44" s="489"/>
      <c r="H44" s="487" t="s">
        <v>3</v>
      </c>
      <c r="I44" s="488"/>
      <c r="J44" s="488"/>
      <c r="K44" s="489"/>
      <c r="L44" s="487" t="s">
        <v>5</v>
      </c>
      <c r="M44" s="488"/>
      <c r="N44" s="488"/>
      <c r="O44" s="489"/>
      <c r="P44" s="487" t="s">
        <v>6</v>
      </c>
      <c r="Q44" s="488"/>
      <c r="R44" s="488"/>
      <c r="S44" s="489"/>
      <c r="T44" s="485" t="s">
        <v>2</v>
      </c>
    </row>
    <row r="45" spans="2:20" ht="15" customHeight="1" hidden="1">
      <c r="B45" s="486"/>
      <c r="C45" s="486"/>
      <c r="D45" s="292">
        <v>4</v>
      </c>
      <c r="E45" s="203">
        <v>5</v>
      </c>
      <c r="F45" s="204">
        <v>6</v>
      </c>
      <c r="G45" s="293" t="s">
        <v>1</v>
      </c>
      <c r="H45" s="292">
        <v>7</v>
      </c>
      <c r="I45" s="203">
        <v>8</v>
      </c>
      <c r="J45" s="203">
        <v>9</v>
      </c>
      <c r="K45" s="206" t="s">
        <v>1</v>
      </c>
      <c r="L45" s="292">
        <v>10</v>
      </c>
      <c r="M45" s="203">
        <v>11</v>
      </c>
      <c r="N45" s="203">
        <v>12</v>
      </c>
      <c r="O45" s="206" t="s">
        <v>1</v>
      </c>
      <c r="P45" s="292">
        <v>1</v>
      </c>
      <c r="Q45" s="203">
        <v>2</v>
      </c>
      <c r="R45" s="203">
        <v>3</v>
      </c>
      <c r="S45" s="203">
        <v>4</v>
      </c>
      <c r="T45" s="486"/>
    </row>
    <row r="46" spans="2:20" ht="15" customHeight="1" hidden="1">
      <c r="B46" s="277" t="s">
        <v>15</v>
      </c>
      <c r="C46" s="278"/>
      <c r="D46" s="278"/>
      <c r="E46" s="279"/>
      <c r="F46" s="280"/>
      <c r="G46" s="281"/>
      <c r="H46" s="278"/>
      <c r="I46" s="279"/>
      <c r="J46" s="279"/>
      <c r="K46" s="282"/>
      <c r="L46" s="278"/>
      <c r="M46" s="279"/>
      <c r="N46" s="279"/>
      <c r="O46" s="282"/>
      <c r="P46" s="278"/>
      <c r="Q46" s="279"/>
      <c r="R46" s="279"/>
      <c r="S46" s="279"/>
      <c r="T46" s="283"/>
    </row>
    <row r="47" spans="2:20" ht="15" customHeight="1" hidden="1">
      <c r="B47" s="277" t="s">
        <v>16</v>
      </c>
      <c r="C47" s="209"/>
      <c r="D47" s="209"/>
      <c r="E47" s="246"/>
      <c r="F47" s="245"/>
      <c r="G47" s="210"/>
      <c r="H47" s="209"/>
      <c r="I47" s="246"/>
      <c r="J47" s="246"/>
      <c r="K47" s="247"/>
      <c r="L47" s="209"/>
      <c r="M47" s="246"/>
      <c r="N47" s="246"/>
      <c r="O47" s="247"/>
      <c r="P47" s="209"/>
      <c r="Q47" s="246"/>
      <c r="R47" s="246"/>
      <c r="S47" s="246"/>
      <c r="T47" s="284"/>
    </row>
    <row r="48" spans="2:20" ht="15" customHeight="1" hidden="1">
      <c r="B48" s="277" t="s">
        <v>17</v>
      </c>
      <c r="C48" s="209"/>
      <c r="D48" s="209"/>
      <c r="E48" s="246"/>
      <c r="F48" s="245"/>
      <c r="G48" s="210"/>
      <c r="H48" s="209"/>
      <c r="I48" s="246"/>
      <c r="J48" s="246"/>
      <c r="K48" s="247"/>
      <c r="L48" s="209"/>
      <c r="M48" s="246"/>
      <c r="N48" s="246"/>
      <c r="O48" s="247"/>
      <c r="P48" s="209"/>
      <c r="Q48" s="246"/>
      <c r="R48" s="246"/>
      <c r="S48" s="246"/>
      <c r="T48" s="284"/>
    </row>
    <row r="49" spans="2:20" ht="15" customHeight="1" hidden="1">
      <c r="B49" s="285"/>
      <c r="C49" s="286"/>
      <c r="D49" s="286"/>
      <c r="E49" s="287"/>
      <c r="F49" s="288"/>
      <c r="G49" s="289"/>
      <c r="H49" s="286"/>
      <c r="I49" s="287"/>
      <c r="J49" s="287"/>
      <c r="K49" s="290"/>
      <c r="L49" s="286"/>
      <c r="M49" s="287"/>
      <c r="N49" s="287"/>
      <c r="O49" s="290"/>
      <c r="P49" s="286"/>
      <c r="Q49" s="287"/>
      <c r="R49" s="287"/>
      <c r="S49" s="287"/>
      <c r="T49" s="285"/>
    </row>
    <row r="50" spans="2:20" ht="15" customHeight="1" hidden="1">
      <c r="B50" s="238" t="s">
        <v>1</v>
      </c>
      <c r="C50" s="273"/>
      <c r="D50" s="273"/>
      <c r="E50" s="255"/>
      <c r="F50" s="275"/>
      <c r="G50" s="254"/>
      <c r="H50" s="273"/>
      <c r="I50" s="255"/>
      <c r="J50" s="255"/>
      <c r="K50" s="256"/>
      <c r="L50" s="273"/>
      <c r="M50" s="255"/>
      <c r="N50" s="255"/>
      <c r="O50" s="256"/>
      <c r="P50" s="273"/>
      <c r="Q50" s="255"/>
      <c r="R50" s="255"/>
      <c r="S50" s="255"/>
      <c r="T50" s="291"/>
    </row>
    <row r="51" ht="15" customHeight="1" hidden="1"/>
    <row r="52" spans="2:20" ht="15" customHeight="1" hidden="1">
      <c r="B52" t="s">
        <v>11</v>
      </c>
      <c r="T52" s="229" t="s">
        <v>14</v>
      </c>
    </row>
    <row r="53" spans="2:20" ht="15" customHeight="1" hidden="1">
      <c r="B53" s="485" t="s">
        <v>0</v>
      </c>
      <c r="C53" s="485" t="s">
        <v>7</v>
      </c>
      <c r="D53" s="487" t="s">
        <v>4</v>
      </c>
      <c r="E53" s="488"/>
      <c r="F53" s="488"/>
      <c r="G53" s="489"/>
      <c r="H53" s="487" t="s">
        <v>3</v>
      </c>
      <c r="I53" s="488"/>
      <c r="J53" s="488"/>
      <c r="K53" s="489"/>
      <c r="L53" s="487" t="s">
        <v>5</v>
      </c>
      <c r="M53" s="488"/>
      <c r="N53" s="488"/>
      <c r="O53" s="489"/>
      <c r="P53" s="487" t="s">
        <v>6</v>
      </c>
      <c r="Q53" s="488"/>
      <c r="R53" s="488"/>
      <c r="S53" s="489"/>
      <c r="T53" s="485" t="s">
        <v>2</v>
      </c>
    </row>
    <row r="54" spans="2:20" ht="15" customHeight="1" hidden="1">
      <c r="B54" s="486"/>
      <c r="C54" s="486"/>
      <c r="D54" s="292">
        <v>4</v>
      </c>
      <c r="E54" s="203">
        <v>5</v>
      </c>
      <c r="F54" s="204">
        <v>6</v>
      </c>
      <c r="G54" s="293" t="s">
        <v>1</v>
      </c>
      <c r="H54" s="292">
        <v>7</v>
      </c>
      <c r="I54" s="203">
        <v>8</v>
      </c>
      <c r="J54" s="203">
        <v>9</v>
      </c>
      <c r="K54" s="206" t="s">
        <v>1</v>
      </c>
      <c r="L54" s="292">
        <v>10</v>
      </c>
      <c r="M54" s="203">
        <v>11</v>
      </c>
      <c r="N54" s="203">
        <v>12</v>
      </c>
      <c r="O54" s="206" t="s">
        <v>1</v>
      </c>
      <c r="P54" s="292">
        <v>1</v>
      </c>
      <c r="Q54" s="203">
        <v>2</v>
      </c>
      <c r="R54" s="203">
        <v>3</v>
      </c>
      <c r="S54" s="203">
        <v>4</v>
      </c>
      <c r="T54" s="486"/>
    </row>
    <row r="55" spans="2:20" ht="15" customHeight="1" hidden="1">
      <c r="B55" s="277" t="s">
        <v>15</v>
      </c>
      <c r="C55" s="278"/>
      <c r="D55" s="278"/>
      <c r="E55" s="279"/>
      <c r="F55" s="280"/>
      <c r="G55" s="281"/>
      <c r="H55" s="278"/>
      <c r="I55" s="279"/>
      <c r="J55" s="279"/>
      <c r="K55" s="282"/>
      <c r="L55" s="278"/>
      <c r="M55" s="279"/>
      <c r="N55" s="279"/>
      <c r="O55" s="282"/>
      <c r="P55" s="278"/>
      <c r="Q55" s="279"/>
      <c r="R55" s="279"/>
      <c r="S55" s="279"/>
      <c r="T55" s="283"/>
    </row>
    <row r="56" spans="2:20" ht="15" customHeight="1" hidden="1">
      <c r="B56" s="277" t="s">
        <v>16</v>
      </c>
      <c r="C56" s="209"/>
      <c r="D56" s="209"/>
      <c r="E56" s="246"/>
      <c r="F56" s="245"/>
      <c r="G56" s="210"/>
      <c r="H56" s="209"/>
      <c r="I56" s="246"/>
      <c r="J56" s="246"/>
      <c r="K56" s="247"/>
      <c r="L56" s="209"/>
      <c r="M56" s="246"/>
      <c r="N56" s="246"/>
      <c r="O56" s="247"/>
      <c r="P56" s="209"/>
      <c r="Q56" s="246"/>
      <c r="R56" s="246"/>
      <c r="S56" s="246"/>
      <c r="T56" s="284"/>
    </row>
    <row r="57" spans="2:20" ht="15" customHeight="1" hidden="1">
      <c r="B57" s="277" t="s">
        <v>17</v>
      </c>
      <c r="C57" s="209"/>
      <c r="D57" s="209"/>
      <c r="E57" s="246"/>
      <c r="F57" s="245"/>
      <c r="G57" s="210"/>
      <c r="H57" s="209"/>
      <c r="I57" s="246"/>
      <c r="J57" s="246"/>
      <c r="K57" s="247"/>
      <c r="L57" s="209"/>
      <c r="M57" s="246"/>
      <c r="N57" s="246"/>
      <c r="O57" s="247"/>
      <c r="P57" s="209"/>
      <c r="Q57" s="246"/>
      <c r="R57" s="246"/>
      <c r="S57" s="246"/>
      <c r="T57" s="284"/>
    </row>
    <row r="58" spans="2:20" ht="15" customHeight="1" hidden="1">
      <c r="B58" s="285"/>
      <c r="C58" s="286"/>
      <c r="D58" s="286"/>
      <c r="E58" s="287"/>
      <c r="F58" s="288"/>
      <c r="G58" s="289"/>
      <c r="H58" s="286"/>
      <c r="I58" s="287"/>
      <c r="J58" s="287"/>
      <c r="K58" s="290"/>
      <c r="L58" s="286"/>
      <c r="M58" s="287"/>
      <c r="N58" s="287"/>
      <c r="O58" s="290"/>
      <c r="P58" s="286"/>
      <c r="Q58" s="287"/>
      <c r="R58" s="287"/>
      <c r="S58" s="287"/>
      <c r="T58" s="285"/>
    </row>
    <row r="59" spans="2:20" ht="15" customHeight="1" hidden="1">
      <c r="B59" s="238" t="s">
        <v>1</v>
      </c>
      <c r="C59" s="273"/>
      <c r="D59" s="273"/>
      <c r="E59" s="255"/>
      <c r="F59" s="275"/>
      <c r="G59" s="254"/>
      <c r="H59" s="273"/>
      <c r="I59" s="255"/>
      <c r="J59" s="255"/>
      <c r="K59" s="256"/>
      <c r="L59" s="273"/>
      <c r="M59" s="255"/>
      <c r="N59" s="255"/>
      <c r="O59" s="256"/>
      <c r="P59" s="273"/>
      <c r="Q59" s="255"/>
      <c r="R59" s="255"/>
      <c r="S59" s="255"/>
      <c r="T59" s="291"/>
    </row>
    <row r="60" ht="15" customHeight="1" hidden="1"/>
    <row r="61" spans="2:20" ht="15" customHeight="1" hidden="1">
      <c r="B61" t="s">
        <v>12</v>
      </c>
      <c r="T61" s="229" t="s">
        <v>14</v>
      </c>
    </row>
    <row r="62" spans="2:20" ht="15" customHeight="1" hidden="1">
      <c r="B62" s="485" t="s">
        <v>0</v>
      </c>
      <c r="C62" s="485" t="s">
        <v>7</v>
      </c>
      <c r="D62" s="487" t="s">
        <v>4</v>
      </c>
      <c r="E62" s="488"/>
      <c r="F62" s="488"/>
      <c r="G62" s="489"/>
      <c r="H62" s="487" t="s">
        <v>3</v>
      </c>
      <c r="I62" s="488"/>
      <c r="J62" s="488"/>
      <c r="K62" s="489"/>
      <c r="L62" s="487" t="s">
        <v>5</v>
      </c>
      <c r="M62" s="488"/>
      <c r="N62" s="488"/>
      <c r="O62" s="489"/>
      <c r="P62" s="487" t="s">
        <v>6</v>
      </c>
      <c r="Q62" s="488"/>
      <c r="R62" s="488"/>
      <c r="S62" s="489"/>
      <c r="T62" s="485" t="s">
        <v>2</v>
      </c>
    </row>
    <row r="63" spans="2:20" ht="15" customHeight="1" hidden="1">
      <c r="B63" s="486"/>
      <c r="C63" s="486"/>
      <c r="D63" s="292">
        <v>4</v>
      </c>
      <c r="E63" s="203">
        <v>5</v>
      </c>
      <c r="F63" s="204">
        <v>6</v>
      </c>
      <c r="G63" s="293" t="s">
        <v>1</v>
      </c>
      <c r="H63" s="292">
        <v>7</v>
      </c>
      <c r="I63" s="203">
        <v>8</v>
      </c>
      <c r="J63" s="203">
        <v>9</v>
      </c>
      <c r="K63" s="206" t="s">
        <v>1</v>
      </c>
      <c r="L63" s="292">
        <v>10</v>
      </c>
      <c r="M63" s="203">
        <v>11</v>
      </c>
      <c r="N63" s="203">
        <v>12</v>
      </c>
      <c r="O63" s="206" t="s">
        <v>1</v>
      </c>
      <c r="P63" s="292">
        <v>1</v>
      </c>
      <c r="Q63" s="203">
        <v>2</v>
      </c>
      <c r="R63" s="203">
        <v>3</v>
      </c>
      <c r="S63" s="203">
        <v>4</v>
      </c>
      <c r="T63" s="486"/>
    </row>
    <row r="64" spans="2:20" ht="15" customHeight="1" hidden="1">
      <c r="B64" s="277" t="s">
        <v>15</v>
      </c>
      <c r="C64" s="278"/>
      <c r="D64" s="278"/>
      <c r="E64" s="279"/>
      <c r="F64" s="280"/>
      <c r="G64" s="281"/>
      <c r="H64" s="278"/>
      <c r="I64" s="279"/>
      <c r="J64" s="279"/>
      <c r="K64" s="282"/>
      <c r="L64" s="278"/>
      <c r="M64" s="279"/>
      <c r="N64" s="279"/>
      <c r="O64" s="282"/>
      <c r="P64" s="278"/>
      <c r="Q64" s="279"/>
      <c r="R64" s="279"/>
      <c r="S64" s="279"/>
      <c r="T64" s="283"/>
    </row>
    <row r="65" spans="2:20" ht="15" customHeight="1" hidden="1">
      <c r="B65" s="277" t="s">
        <v>16</v>
      </c>
      <c r="C65" s="209"/>
      <c r="D65" s="209"/>
      <c r="E65" s="246"/>
      <c r="F65" s="245"/>
      <c r="G65" s="210"/>
      <c r="H65" s="209"/>
      <c r="I65" s="246"/>
      <c r="J65" s="246"/>
      <c r="K65" s="247"/>
      <c r="L65" s="209"/>
      <c r="M65" s="246"/>
      <c r="N65" s="246"/>
      <c r="O65" s="247"/>
      <c r="P65" s="209"/>
      <c r="Q65" s="246"/>
      <c r="R65" s="246"/>
      <c r="S65" s="246"/>
      <c r="T65" s="284"/>
    </row>
    <row r="66" spans="2:20" ht="15" customHeight="1" hidden="1">
      <c r="B66" s="277" t="s">
        <v>17</v>
      </c>
      <c r="C66" s="209"/>
      <c r="D66" s="209"/>
      <c r="E66" s="246"/>
      <c r="F66" s="245"/>
      <c r="G66" s="210"/>
      <c r="H66" s="209"/>
      <c r="I66" s="246"/>
      <c r="J66" s="246"/>
      <c r="K66" s="247"/>
      <c r="L66" s="209"/>
      <c r="M66" s="246"/>
      <c r="N66" s="246"/>
      <c r="O66" s="247"/>
      <c r="P66" s="209"/>
      <c r="Q66" s="246"/>
      <c r="R66" s="246"/>
      <c r="S66" s="246"/>
      <c r="T66" s="284"/>
    </row>
    <row r="67" spans="2:20" ht="15" customHeight="1" hidden="1">
      <c r="B67" s="285"/>
      <c r="C67" s="286"/>
      <c r="D67" s="286"/>
      <c r="E67" s="287"/>
      <c r="F67" s="288"/>
      <c r="G67" s="289"/>
      <c r="H67" s="286"/>
      <c r="I67" s="287"/>
      <c r="J67" s="287"/>
      <c r="K67" s="290"/>
      <c r="L67" s="286"/>
      <c r="M67" s="287"/>
      <c r="N67" s="287"/>
      <c r="O67" s="290"/>
      <c r="P67" s="286"/>
      <c r="Q67" s="287"/>
      <c r="R67" s="287"/>
      <c r="S67" s="287"/>
      <c r="T67" s="285"/>
    </row>
    <row r="68" spans="2:20" ht="15" customHeight="1" hidden="1">
      <c r="B68" s="238" t="s">
        <v>1</v>
      </c>
      <c r="C68" s="273"/>
      <c r="D68" s="273"/>
      <c r="E68" s="255"/>
      <c r="F68" s="275"/>
      <c r="G68" s="254"/>
      <c r="H68" s="273"/>
      <c r="I68" s="255"/>
      <c r="J68" s="255"/>
      <c r="K68" s="256"/>
      <c r="L68" s="273"/>
      <c r="M68" s="255"/>
      <c r="N68" s="255"/>
      <c r="O68" s="256"/>
      <c r="P68" s="273"/>
      <c r="Q68" s="255"/>
      <c r="R68" s="255"/>
      <c r="S68" s="255"/>
      <c r="T68" s="291"/>
    </row>
    <row r="69" ht="15" customHeight="1" hidden="1"/>
    <row r="70" ht="18" customHeight="1" thickBot="1">
      <c r="B70" t="s">
        <v>22</v>
      </c>
    </row>
    <row r="71" spans="2:20" ht="49.5" customHeight="1">
      <c r="B71" s="490" t="s">
        <v>26</v>
      </c>
      <c r="C71" s="491"/>
      <c r="D71" s="492"/>
      <c r="E71" s="488"/>
      <c r="F71" s="488"/>
      <c r="G71" s="488"/>
      <c r="H71" s="488"/>
      <c r="I71" s="488"/>
      <c r="J71" s="488"/>
      <c r="K71" s="488"/>
      <c r="L71" s="488"/>
      <c r="M71" s="488"/>
      <c r="N71" s="488"/>
      <c r="O71" s="488"/>
      <c r="P71" s="488"/>
      <c r="Q71" s="488"/>
      <c r="R71" s="488"/>
      <c r="S71" s="488"/>
      <c r="T71" s="489"/>
    </row>
    <row r="72" spans="2:20" ht="49.5" customHeight="1" thickBot="1">
      <c r="B72" s="480" t="s">
        <v>13</v>
      </c>
      <c r="C72" s="481"/>
      <c r="D72" s="482"/>
      <c r="E72" s="483"/>
      <c r="F72" s="483"/>
      <c r="G72" s="483"/>
      <c r="H72" s="483"/>
      <c r="I72" s="483"/>
      <c r="J72" s="483"/>
      <c r="K72" s="483"/>
      <c r="L72" s="483"/>
      <c r="M72" s="483"/>
      <c r="N72" s="483"/>
      <c r="O72" s="483"/>
      <c r="P72" s="483"/>
      <c r="Q72" s="483"/>
      <c r="R72" s="483"/>
      <c r="S72" s="483"/>
      <c r="T72" s="484"/>
    </row>
  </sheetData>
  <sheetProtection/>
  <mergeCells count="55">
    <mergeCell ref="P53:S53"/>
    <mergeCell ref="B71:C71"/>
    <mergeCell ref="D71:T71"/>
    <mergeCell ref="B72:C72"/>
    <mergeCell ref="D72:T72"/>
    <mergeCell ref="B62:B63"/>
    <mergeCell ref="C62:C63"/>
    <mergeCell ref="D62:G62"/>
    <mergeCell ref="H62:K62"/>
    <mergeCell ref="L62:O62"/>
    <mergeCell ref="P44:S44"/>
    <mergeCell ref="T32:T33"/>
    <mergeCell ref="T38:T39"/>
    <mergeCell ref="P62:S62"/>
    <mergeCell ref="T44:T45"/>
    <mergeCell ref="B53:B54"/>
    <mergeCell ref="C53:C54"/>
    <mergeCell ref="D53:G53"/>
    <mergeCell ref="H53:K53"/>
    <mergeCell ref="L53:O53"/>
    <mergeCell ref="B32:B33"/>
    <mergeCell ref="C32:C33"/>
    <mergeCell ref="D32:G32"/>
    <mergeCell ref="T53:T54"/>
    <mergeCell ref="B44:B45"/>
    <mergeCell ref="T62:T63"/>
    <mergeCell ref="C44:C45"/>
    <mergeCell ref="D44:G44"/>
    <mergeCell ref="H44:K44"/>
    <mergeCell ref="L44:O44"/>
    <mergeCell ref="B38:B39"/>
    <mergeCell ref="C38:C39"/>
    <mergeCell ref="D38:G38"/>
    <mergeCell ref="H38:K38"/>
    <mergeCell ref="L38:O38"/>
    <mergeCell ref="P38:S38"/>
    <mergeCell ref="H32:K32"/>
    <mergeCell ref="L32:O32"/>
    <mergeCell ref="P26:S26"/>
    <mergeCell ref="T26:T27"/>
    <mergeCell ref="P32:S32"/>
    <mergeCell ref="B26:B27"/>
    <mergeCell ref="C26:C27"/>
    <mergeCell ref="D26:G26"/>
    <mergeCell ref="H26:K26"/>
    <mergeCell ref="L26:O26"/>
    <mergeCell ref="B5:T7"/>
    <mergeCell ref="B10:T12"/>
    <mergeCell ref="B15:B16"/>
    <mergeCell ref="C15:C16"/>
    <mergeCell ref="D15:G15"/>
    <mergeCell ref="H15:K15"/>
    <mergeCell ref="L15:O15"/>
    <mergeCell ref="P15:R15"/>
    <mergeCell ref="S15:T16"/>
  </mergeCells>
  <printOptions horizontalCentered="1"/>
  <pageMargins left="0.5905511811023623" right="0.5905511811023623" top="0.984251968503937" bottom="0.984251968503937" header="0.5905511811023623" footer="0.5905511811023623"/>
  <pageSetup fitToHeight="1" fitToWidth="1" horizontalDpi="600" verticalDpi="600" orientation="portrait" paperSize="9" scale="60" r:id="rId1"/>
</worksheet>
</file>

<file path=xl/worksheets/sheet19.xml><?xml version="1.0" encoding="utf-8"?>
<worksheet xmlns="http://schemas.openxmlformats.org/spreadsheetml/2006/main" xmlns:r="http://schemas.openxmlformats.org/officeDocument/2006/relationships">
  <sheetPr>
    <pageSetUpPr fitToPage="1"/>
  </sheetPr>
  <dimension ref="B1:T72"/>
  <sheetViews>
    <sheetView view="pageBreakPreview" zoomScale="75" zoomScaleNormal="75" zoomScaleSheetLayoutView="75" zoomScalePageLayoutView="0" workbookViewId="0" topLeftCell="A10">
      <selection activeCell="V10" sqref="V1:X16384"/>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c r="T1" t="s">
        <v>105</v>
      </c>
    </row>
    <row r="2" spans="2:20" ht="29.25" customHeight="1" thickBot="1">
      <c r="B2" s="193" t="s">
        <v>174</v>
      </c>
      <c r="C2" s="194"/>
      <c r="D2" s="194"/>
      <c r="E2" s="194"/>
      <c r="F2" s="194"/>
      <c r="G2" s="194"/>
      <c r="H2" s="194"/>
      <c r="I2" s="194"/>
      <c r="J2" s="194"/>
      <c r="K2" s="194"/>
      <c r="L2" s="195"/>
      <c r="Q2" s="193" t="s">
        <v>175</v>
      </c>
      <c r="R2" s="194"/>
      <c r="S2" s="194"/>
      <c r="T2" s="195"/>
    </row>
    <row r="3" spans="2:5" ht="24.75" customHeight="1" thickBot="1">
      <c r="B3" s="196" t="s">
        <v>176</v>
      </c>
      <c r="C3" s="197"/>
      <c r="D3" s="197"/>
      <c r="E3" s="198"/>
    </row>
    <row r="4" ht="33" customHeight="1" thickBot="1">
      <c r="B4" t="s">
        <v>9</v>
      </c>
    </row>
    <row r="5" spans="2:20" ht="18" customHeight="1">
      <c r="B5" s="498" t="s">
        <v>177</v>
      </c>
      <c r="C5" s="499"/>
      <c r="D5" s="499"/>
      <c r="E5" s="499"/>
      <c r="F5" s="499"/>
      <c r="G5" s="499"/>
      <c r="H5" s="499"/>
      <c r="I5" s="499"/>
      <c r="J5" s="499"/>
      <c r="K5" s="499"/>
      <c r="L5" s="499"/>
      <c r="M5" s="499"/>
      <c r="N5" s="499"/>
      <c r="O5" s="499"/>
      <c r="P5" s="499"/>
      <c r="Q5" s="499"/>
      <c r="R5" s="499"/>
      <c r="S5" s="499"/>
      <c r="T5" s="500"/>
    </row>
    <row r="6" spans="2:20" ht="18" customHeight="1">
      <c r="B6" s="501"/>
      <c r="C6" s="502"/>
      <c r="D6" s="502"/>
      <c r="E6" s="502"/>
      <c r="F6" s="502"/>
      <c r="G6" s="502"/>
      <c r="H6" s="502"/>
      <c r="I6" s="502"/>
      <c r="J6" s="502"/>
      <c r="K6" s="502"/>
      <c r="L6" s="502"/>
      <c r="M6" s="502"/>
      <c r="N6" s="502"/>
      <c r="O6" s="502"/>
      <c r="P6" s="502"/>
      <c r="Q6" s="502"/>
      <c r="R6" s="502"/>
      <c r="S6" s="502"/>
      <c r="T6" s="503"/>
    </row>
    <row r="7" spans="2:20" ht="18" customHeight="1" thickBot="1">
      <c r="B7" s="504"/>
      <c r="C7" s="505"/>
      <c r="D7" s="505"/>
      <c r="E7" s="505"/>
      <c r="F7" s="505"/>
      <c r="G7" s="505"/>
      <c r="H7" s="505"/>
      <c r="I7" s="505"/>
      <c r="J7" s="505"/>
      <c r="K7" s="505"/>
      <c r="L7" s="505"/>
      <c r="M7" s="505"/>
      <c r="N7" s="505"/>
      <c r="O7" s="505"/>
      <c r="P7" s="505"/>
      <c r="Q7" s="505"/>
      <c r="R7" s="505"/>
      <c r="S7" s="505"/>
      <c r="T7" s="506"/>
    </row>
    <row r="8" spans="2:20" ht="18"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18" customHeight="1">
      <c r="B10" s="507" t="s">
        <v>148</v>
      </c>
      <c r="C10" s="508"/>
      <c r="D10" s="508"/>
      <c r="E10" s="508"/>
      <c r="F10" s="508"/>
      <c r="G10" s="508"/>
      <c r="H10" s="508"/>
      <c r="I10" s="508"/>
      <c r="J10" s="508"/>
      <c r="K10" s="508"/>
      <c r="L10" s="508"/>
      <c r="M10" s="508"/>
      <c r="N10" s="508"/>
      <c r="O10" s="508"/>
      <c r="P10" s="508"/>
      <c r="Q10" s="508"/>
      <c r="R10" s="508"/>
      <c r="S10" s="508"/>
      <c r="T10" s="509"/>
    </row>
    <row r="11" spans="2:20" s="201" customFormat="1" ht="18" customHeight="1">
      <c r="B11" s="510"/>
      <c r="C11" s="511"/>
      <c r="D11" s="511"/>
      <c r="E11" s="511"/>
      <c r="F11" s="511"/>
      <c r="G11" s="511"/>
      <c r="H11" s="511"/>
      <c r="I11" s="511"/>
      <c r="J11" s="511"/>
      <c r="K11" s="511"/>
      <c r="L11" s="511"/>
      <c r="M11" s="511"/>
      <c r="N11" s="511"/>
      <c r="O11" s="511"/>
      <c r="P11" s="511"/>
      <c r="Q11" s="511"/>
      <c r="R11" s="511"/>
      <c r="S11" s="511"/>
      <c r="T11" s="512"/>
    </row>
    <row r="12" spans="2:20" s="201" customFormat="1" ht="23.25" customHeight="1" thickBot="1">
      <c r="B12" s="513"/>
      <c r="C12" s="514"/>
      <c r="D12" s="514"/>
      <c r="E12" s="514"/>
      <c r="F12" s="514"/>
      <c r="G12" s="514"/>
      <c r="H12" s="514"/>
      <c r="I12" s="514"/>
      <c r="J12" s="514"/>
      <c r="K12" s="514"/>
      <c r="L12" s="514"/>
      <c r="M12" s="514"/>
      <c r="N12" s="514"/>
      <c r="O12" s="514"/>
      <c r="P12" s="514"/>
      <c r="Q12" s="514"/>
      <c r="R12" s="514"/>
      <c r="S12" s="514"/>
      <c r="T12" s="515"/>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307">
        <v>4</v>
      </c>
      <c r="E16" s="203">
        <v>5</v>
      </c>
      <c r="F16" s="204">
        <v>6</v>
      </c>
      <c r="G16" s="308" t="s">
        <v>1</v>
      </c>
      <c r="H16" s="307">
        <v>7</v>
      </c>
      <c r="I16" s="203">
        <v>8</v>
      </c>
      <c r="J16" s="203">
        <v>9</v>
      </c>
      <c r="K16" s="206" t="s">
        <v>1</v>
      </c>
      <c r="L16" s="307">
        <v>10</v>
      </c>
      <c r="M16" s="203">
        <v>11</v>
      </c>
      <c r="N16" s="203">
        <v>12</v>
      </c>
      <c r="O16" s="206" t="s">
        <v>1</v>
      </c>
      <c r="P16" s="307">
        <v>1</v>
      </c>
      <c r="Q16" s="203">
        <v>2</v>
      </c>
      <c r="R16" s="206">
        <v>3</v>
      </c>
      <c r="S16" s="522"/>
      <c r="T16" s="523"/>
    </row>
    <row r="17" spans="2:20" ht="18" customHeight="1">
      <c r="B17" s="209" t="s">
        <v>27</v>
      </c>
      <c r="C17" s="210"/>
      <c r="D17" s="211"/>
      <c r="E17" s="212"/>
      <c r="F17" s="213"/>
      <c r="G17" s="214"/>
      <c r="H17" s="211"/>
      <c r="I17" s="212"/>
      <c r="J17" s="212"/>
      <c r="K17" s="215"/>
      <c r="L17" s="211"/>
      <c r="M17" s="212"/>
      <c r="N17" s="212"/>
      <c r="O17" s="215"/>
      <c r="P17" s="211"/>
      <c r="Q17" s="212"/>
      <c r="R17" s="215"/>
      <c r="S17" s="216"/>
      <c r="T17" s="217"/>
    </row>
    <row r="18" spans="2:20" ht="18" customHeight="1">
      <c r="B18" s="209" t="s">
        <v>28</v>
      </c>
      <c r="C18" s="210"/>
      <c r="D18" s="211"/>
      <c r="E18" s="212"/>
      <c r="F18" s="213"/>
      <c r="G18" s="214"/>
      <c r="H18" s="211"/>
      <c r="I18" s="212"/>
      <c r="J18" s="212"/>
      <c r="K18" s="215"/>
      <c r="L18" s="211"/>
      <c r="M18" s="212"/>
      <c r="N18" s="212"/>
      <c r="O18" s="215"/>
      <c r="P18" s="211"/>
      <c r="Q18" s="212"/>
      <c r="R18" s="215"/>
      <c r="S18" s="218" t="s">
        <v>178</v>
      </c>
      <c r="T18" s="219"/>
    </row>
    <row r="19" spans="2:20" ht="18" customHeight="1">
      <c r="B19" s="209" t="s">
        <v>29</v>
      </c>
      <c r="C19" s="210"/>
      <c r="D19" s="211"/>
      <c r="E19" s="212"/>
      <c r="F19" s="213"/>
      <c r="G19" s="214"/>
      <c r="H19" s="211"/>
      <c r="I19" s="212"/>
      <c r="J19" s="212"/>
      <c r="K19" s="215"/>
      <c r="L19" s="211"/>
      <c r="M19" s="212"/>
      <c r="N19" s="212"/>
      <c r="O19" s="215"/>
      <c r="P19" s="211"/>
      <c r="Q19" s="212"/>
      <c r="R19" s="215"/>
      <c r="S19" s="218" t="s">
        <v>179</v>
      </c>
      <c r="T19" s="219"/>
    </row>
    <row r="20" spans="2:20" ht="18" customHeight="1">
      <c r="B20" s="209" t="s">
        <v>30</v>
      </c>
      <c r="C20" s="210"/>
      <c r="D20" s="211" t="s">
        <v>117</v>
      </c>
      <c r="E20" s="212"/>
      <c r="F20" s="213"/>
      <c r="G20" s="214"/>
      <c r="H20" s="211"/>
      <c r="I20" s="212"/>
      <c r="J20" s="212"/>
      <c r="K20" s="215"/>
      <c r="L20" s="211"/>
      <c r="M20" s="212"/>
      <c r="N20" s="212"/>
      <c r="O20" s="215"/>
      <c r="P20" s="211"/>
      <c r="Q20" s="212"/>
      <c r="R20" s="215"/>
      <c r="S20" s="218"/>
      <c r="T20" s="219"/>
    </row>
    <row r="21" spans="2:20" ht="18" customHeight="1">
      <c r="B21" s="209" t="s">
        <v>31</v>
      </c>
      <c r="C21" s="210"/>
      <c r="D21" s="211"/>
      <c r="E21" s="212"/>
      <c r="F21" s="213"/>
      <c r="G21" s="214"/>
      <c r="H21" s="211" t="s">
        <v>117</v>
      </c>
      <c r="I21" s="212"/>
      <c r="J21" s="212"/>
      <c r="K21" s="215"/>
      <c r="L21" s="211" t="s">
        <v>117</v>
      </c>
      <c r="M21" s="212"/>
      <c r="N21" s="212"/>
      <c r="O21" s="215"/>
      <c r="P21" s="211" t="s">
        <v>117</v>
      </c>
      <c r="Q21" s="212"/>
      <c r="R21" s="215"/>
      <c r="S21" s="218" t="s">
        <v>180</v>
      </c>
      <c r="T21" s="219"/>
    </row>
    <row r="22" spans="2:20" ht="18" customHeight="1" thickBot="1">
      <c r="B22" s="220" t="s">
        <v>8</v>
      </c>
      <c r="C22" s="221"/>
      <c r="D22" s="307"/>
      <c r="E22" s="222"/>
      <c r="F22" s="223"/>
      <c r="G22" s="308"/>
      <c r="H22" s="307"/>
      <c r="I22" s="222"/>
      <c r="J22" s="222"/>
      <c r="K22" s="224"/>
      <c r="L22" s="307"/>
      <c r="M22" s="222"/>
      <c r="N22" s="222"/>
      <c r="O22" s="224"/>
      <c r="P22" s="307"/>
      <c r="Q22" s="222"/>
      <c r="R22" s="224"/>
      <c r="S22" s="225" t="s">
        <v>181</v>
      </c>
      <c r="T22" s="226"/>
    </row>
    <row r="23" spans="2:20" ht="18" customHeight="1">
      <c r="B23" s="227" t="s">
        <v>142</v>
      </c>
      <c r="C23" s="199"/>
      <c r="D23" s="199"/>
      <c r="E23" s="199"/>
      <c r="F23" s="199"/>
      <c r="G23" s="199"/>
      <c r="H23" s="199"/>
      <c r="I23" s="199"/>
      <c r="J23" s="199"/>
      <c r="K23" s="199"/>
      <c r="L23" s="199"/>
      <c r="M23" s="199"/>
      <c r="N23" s="199"/>
      <c r="O23" s="199"/>
      <c r="P23" s="199"/>
      <c r="Q23" s="199"/>
      <c r="R23" s="199"/>
      <c r="S23" s="199"/>
      <c r="T23" s="199"/>
    </row>
    <row r="24" spans="2:20" ht="18" customHeight="1">
      <c r="B24" s="228"/>
      <c r="C24" s="199"/>
      <c r="D24" s="199"/>
      <c r="E24" s="199"/>
      <c r="F24" s="199"/>
      <c r="G24" s="199"/>
      <c r="H24" s="199"/>
      <c r="I24" s="199"/>
      <c r="J24" s="199"/>
      <c r="K24" s="199"/>
      <c r="L24" s="199"/>
      <c r="M24" s="199"/>
      <c r="N24" s="199"/>
      <c r="O24" s="199"/>
      <c r="P24" s="199"/>
      <c r="Q24" s="199"/>
      <c r="R24" s="199"/>
      <c r="S24" s="199"/>
      <c r="T24" s="199"/>
    </row>
    <row r="25" spans="2:20" ht="18" customHeight="1" thickBot="1">
      <c r="B25" t="s">
        <v>19</v>
      </c>
      <c r="S25" s="229"/>
      <c r="T25" s="229" t="s">
        <v>14</v>
      </c>
    </row>
    <row r="26" spans="2:20" ht="18" customHeight="1">
      <c r="B26" s="485" t="s">
        <v>0</v>
      </c>
      <c r="C26" s="485" t="s">
        <v>34</v>
      </c>
      <c r="D26" s="487" t="s">
        <v>4</v>
      </c>
      <c r="E26" s="488"/>
      <c r="F26" s="488"/>
      <c r="G26" s="489"/>
      <c r="H26" s="487" t="s">
        <v>3</v>
      </c>
      <c r="I26" s="488"/>
      <c r="J26" s="488"/>
      <c r="K26" s="489"/>
      <c r="L26" s="487" t="s">
        <v>5</v>
      </c>
      <c r="M26" s="488"/>
      <c r="N26" s="488"/>
      <c r="O26" s="489"/>
      <c r="P26" s="487" t="s">
        <v>6</v>
      </c>
      <c r="Q26" s="488"/>
      <c r="R26" s="488"/>
      <c r="S26" s="489"/>
      <c r="T26" s="485" t="s">
        <v>2</v>
      </c>
    </row>
    <row r="27" spans="2:20" ht="18" customHeight="1" thickBot="1">
      <c r="B27" s="486"/>
      <c r="C27" s="486"/>
      <c r="D27" s="307">
        <v>4</v>
      </c>
      <c r="E27" s="203">
        <v>5</v>
      </c>
      <c r="F27" s="204">
        <v>6</v>
      </c>
      <c r="G27" s="308" t="s">
        <v>1</v>
      </c>
      <c r="H27" s="307">
        <v>7</v>
      </c>
      <c r="I27" s="203">
        <v>8</v>
      </c>
      <c r="J27" s="203">
        <v>9</v>
      </c>
      <c r="K27" s="206" t="s">
        <v>1</v>
      </c>
      <c r="L27" s="307">
        <v>10</v>
      </c>
      <c r="M27" s="203">
        <v>11</v>
      </c>
      <c r="N27" s="203">
        <v>12</v>
      </c>
      <c r="O27" s="206" t="s">
        <v>1</v>
      </c>
      <c r="P27" s="307">
        <v>1</v>
      </c>
      <c r="Q27" s="222">
        <v>2</v>
      </c>
      <c r="R27" s="222">
        <v>3</v>
      </c>
      <c r="S27" s="230">
        <v>4</v>
      </c>
      <c r="T27" s="486"/>
    </row>
    <row r="28" spans="2:20" ht="24">
      <c r="B28" s="231" t="s">
        <v>182</v>
      </c>
      <c r="C28" s="232">
        <v>246000</v>
      </c>
      <c r="D28" s="232">
        <v>246000</v>
      </c>
      <c r="E28" s="233"/>
      <c r="F28" s="234"/>
      <c r="G28" s="235"/>
      <c r="H28" s="232"/>
      <c r="I28" s="233"/>
      <c r="J28" s="233"/>
      <c r="K28" s="236"/>
      <c r="L28" s="232"/>
      <c r="M28" s="233"/>
      <c r="N28" s="233"/>
      <c r="O28" s="236"/>
      <c r="P28" s="232"/>
      <c r="Q28" s="233"/>
      <c r="R28" s="233"/>
      <c r="S28" s="236"/>
      <c r="T28" s="237">
        <f>SUM(D28:S28)</f>
        <v>246000</v>
      </c>
    </row>
    <row r="29" spans="2:20" ht="18" customHeight="1" thickBot="1">
      <c r="B29" s="238" t="s">
        <v>1</v>
      </c>
      <c r="C29" s="239">
        <f>C28</f>
        <v>246000</v>
      </c>
      <c r="D29" s="239">
        <f>D28</f>
        <v>246000</v>
      </c>
      <c r="E29" s="240">
        <f>E28</f>
        <v>0</v>
      </c>
      <c r="F29" s="241">
        <f>F28</f>
        <v>0</v>
      </c>
      <c r="G29" s="242"/>
      <c r="H29" s="239">
        <f aca="true" t="shared" si="0" ref="H29:T29">H28</f>
        <v>0</v>
      </c>
      <c r="I29" s="240">
        <f t="shared" si="0"/>
        <v>0</v>
      </c>
      <c r="J29" s="240">
        <f t="shared" si="0"/>
        <v>0</v>
      </c>
      <c r="K29" s="243">
        <f t="shared" si="0"/>
        <v>0</v>
      </c>
      <c r="L29" s="239">
        <f t="shared" si="0"/>
        <v>0</v>
      </c>
      <c r="M29" s="240">
        <f t="shared" si="0"/>
        <v>0</v>
      </c>
      <c r="N29" s="240">
        <f t="shared" si="0"/>
        <v>0</v>
      </c>
      <c r="O29" s="243">
        <f t="shared" si="0"/>
        <v>0</v>
      </c>
      <c r="P29" s="239">
        <f t="shared" si="0"/>
        <v>0</v>
      </c>
      <c r="Q29" s="240">
        <f t="shared" si="0"/>
        <v>0</v>
      </c>
      <c r="R29" s="240">
        <f t="shared" si="0"/>
        <v>0</v>
      </c>
      <c r="S29" s="243">
        <v>0</v>
      </c>
      <c r="T29" s="244">
        <f t="shared" si="0"/>
        <v>246000</v>
      </c>
    </row>
    <row r="30" ht="18" customHeight="1"/>
    <row r="31" spans="2:20" ht="18" customHeight="1" thickBot="1">
      <c r="B31" t="s">
        <v>20</v>
      </c>
      <c r="S31" s="229"/>
      <c r="T31" s="229" t="s">
        <v>14</v>
      </c>
    </row>
    <row r="32" spans="2:20" ht="18" customHeight="1">
      <c r="B32" s="485" t="s">
        <v>0</v>
      </c>
      <c r="C32" s="485" t="s">
        <v>34</v>
      </c>
      <c r="D32" s="487" t="s">
        <v>4</v>
      </c>
      <c r="E32" s="488"/>
      <c r="F32" s="488"/>
      <c r="G32" s="489"/>
      <c r="H32" s="487" t="s">
        <v>3</v>
      </c>
      <c r="I32" s="488"/>
      <c r="J32" s="488"/>
      <c r="K32" s="489"/>
      <c r="L32" s="487" t="s">
        <v>5</v>
      </c>
      <c r="M32" s="488"/>
      <c r="N32" s="488"/>
      <c r="O32" s="489"/>
      <c r="P32" s="487" t="s">
        <v>6</v>
      </c>
      <c r="Q32" s="488"/>
      <c r="R32" s="488"/>
      <c r="S32" s="489"/>
      <c r="T32" s="485" t="s">
        <v>2</v>
      </c>
    </row>
    <row r="33" spans="2:20" ht="18" customHeight="1" thickBot="1">
      <c r="B33" s="486"/>
      <c r="C33" s="486"/>
      <c r="D33" s="307">
        <v>4</v>
      </c>
      <c r="E33" s="203">
        <v>5</v>
      </c>
      <c r="F33" s="204">
        <v>6</v>
      </c>
      <c r="G33" s="308" t="s">
        <v>1</v>
      </c>
      <c r="H33" s="307">
        <v>7</v>
      </c>
      <c r="I33" s="203">
        <v>8</v>
      </c>
      <c r="J33" s="203">
        <v>9</v>
      </c>
      <c r="K33" s="206" t="s">
        <v>1</v>
      </c>
      <c r="L33" s="307">
        <v>10</v>
      </c>
      <c r="M33" s="203">
        <v>11</v>
      </c>
      <c r="N33" s="203">
        <v>12</v>
      </c>
      <c r="O33" s="206" t="s">
        <v>1</v>
      </c>
      <c r="P33" s="307">
        <v>1</v>
      </c>
      <c r="Q33" s="222">
        <v>2</v>
      </c>
      <c r="R33" s="222">
        <v>3</v>
      </c>
      <c r="S33" s="230">
        <v>4</v>
      </c>
      <c r="T33" s="486"/>
    </row>
    <row r="34" spans="2:20" ht="24">
      <c r="B34" s="231" t="s">
        <v>182</v>
      </c>
      <c r="C34" s="232">
        <v>246000</v>
      </c>
      <c r="D34" s="232"/>
      <c r="E34" s="233"/>
      <c r="F34" s="245"/>
      <c r="G34" s="210"/>
      <c r="H34" s="209"/>
      <c r="I34" s="246"/>
      <c r="J34" s="246"/>
      <c r="K34" s="247"/>
      <c r="L34" s="248"/>
      <c r="M34" s="249"/>
      <c r="N34" s="249"/>
      <c r="O34" s="250"/>
      <c r="P34" s="251"/>
      <c r="Q34" s="252"/>
      <c r="R34" s="252"/>
      <c r="S34" s="253"/>
      <c r="T34" s="237">
        <f>SUM(D34:S34)</f>
        <v>0</v>
      </c>
    </row>
    <row r="35" spans="2:20" ht="18" customHeight="1" thickBot="1">
      <c r="B35" s="238" t="s">
        <v>1</v>
      </c>
      <c r="C35" s="239"/>
      <c r="D35" s="239">
        <f>SUM(D34)</f>
        <v>0</v>
      </c>
      <c r="E35" s="240">
        <f>SUM(E34)</f>
        <v>0</v>
      </c>
      <c r="F35" s="240">
        <f>SUM(F34)</f>
        <v>0</v>
      </c>
      <c r="G35" s="254"/>
      <c r="H35" s="239">
        <f>SUM(H34)</f>
        <v>0</v>
      </c>
      <c r="I35" s="255">
        <f>SUM(I34)</f>
        <v>0</v>
      </c>
      <c r="J35" s="255">
        <f>SUM(J34)</f>
        <v>0</v>
      </c>
      <c r="K35" s="256"/>
      <c r="L35" s="239">
        <f>SUM(L34)</f>
        <v>0</v>
      </c>
      <c r="M35" s="257">
        <f>SUM(M34)</f>
        <v>0</v>
      </c>
      <c r="N35" s="257">
        <f>SUM(N34)</f>
        <v>0</v>
      </c>
      <c r="O35" s="258"/>
      <c r="P35" s="259">
        <f>SUM(P34)</f>
        <v>0</v>
      </c>
      <c r="Q35" s="260">
        <f>SUM(Q34)</f>
        <v>0</v>
      </c>
      <c r="R35" s="260">
        <f>SUM(R34)</f>
        <v>0</v>
      </c>
      <c r="S35" s="261">
        <f>SUM(S34)</f>
        <v>0</v>
      </c>
      <c r="T35" s="262">
        <f>SUM(T34)</f>
        <v>0</v>
      </c>
    </row>
    <row r="36" spans="2:20" ht="18" customHeight="1">
      <c r="B36" s="263"/>
      <c r="C36" s="199"/>
      <c r="D36" s="199"/>
      <c r="E36" s="199"/>
      <c r="F36" s="199"/>
      <c r="G36" s="199"/>
      <c r="H36" s="199"/>
      <c r="I36" s="199"/>
      <c r="J36" s="199"/>
      <c r="K36" s="199"/>
      <c r="L36" s="264"/>
      <c r="M36" s="264"/>
      <c r="N36" s="264"/>
      <c r="O36" s="264"/>
      <c r="P36" s="264"/>
      <c r="Q36" s="264"/>
      <c r="R36" s="264"/>
      <c r="S36" s="264"/>
      <c r="T36" s="199"/>
    </row>
    <row r="37" spans="2:20" ht="18" customHeight="1" thickBot="1">
      <c r="B37" s="265" t="s">
        <v>21</v>
      </c>
      <c r="C37" s="199"/>
      <c r="D37" s="199"/>
      <c r="E37" s="199"/>
      <c r="F37" s="199"/>
      <c r="G37" s="199"/>
      <c r="H37" s="199"/>
      <c r="I37" s="199"/>
      <c r="J37" s="199"/>
      <c r="K37" s="199"/>
      <c r="L37" s="264"/>
      <c r="M37" s="264"/>
      <c r="N37" s="264"/>
      <c r="O37" s="264"/>
      <c r="P37" s="264"/>
      <c r="Q37" s="264"/>
      <c r="R37" s="264"/>
      <c r="S37" s="266"/>
      <c r="T37" s="229" t="s">
        <v>14</v>
      </c>
    </row>
    <row r="38" spans="2:20" ht="18" customHeight="1">
      <c r="B38" s="485" t="s">
        <v>0</v>
      </c>
      <c r="C38" s="485" t="s">
        <v>34</v>
      </c>
      <c r="D38" s="487" t="s">
        <v>4</v>
      </c>
      <c r="E38" s="488"/>
      <c r="F38" s="488"/>
      <c r="G38" s="489"/>
      <c r="H38" s="487" t="s">
        <v>3</v>
      </c>
      <c r="I38" s="488"/>
      <c r="J38" s="488"/>
      <c r="K38" s="489"/>
      <c r="L38" s="493" t="s">
        <v>5</v>
      </c>
      <c r="M38" s="494"/>
      <c r="N38" s="494"/>
      <c r="O38" s="495"/>
      <c r="P38" s="493" t="s">
        <v>6</v>
      </c>
      <c r="Q38" s="494"/>
      <c r="R38" s="494"/>
      <c r="S38" s="495"/>
      <c r="T38" s="485" t="s">
        <v>2</v>
      </c>
    </row>
    <row r="39" spans="2:20" ht="18" customHeight="1" thickBot="1">
      <c r="B39" s="486"/>
      <c r="C39" s="486"/>
      <c r="D39" s="307">
        <v>4</v>
      </c>
      <c r="E39" s="203">
        <v>5</v>
      </c>
      <c r="F39" s="204">
        <v>6</v>
      </c>
      <c r="G39" s="308" t="s">
        <v>1</v>
      </c>
      <c r="H39" s="307">
        <v>7</v>
      </c>
      <c r="I39" s="203">
        <v>8</v>
      </c>
      <c r="J39" s="203">
        <v>9</v>
      </c>
      <c r="K39" s="206" t="s">
        <v>1</v>
      </c>
      <c r="L39" s="267">
        <v>10</v>
      </c>
      <c r="M39" s="268">
        <v>11</v>
      </c>
      <c r="N39" s="268">
        <v>12</v>
      </c>
      <c r="O39" s="269" t="s">
        <v>1</v>
      </c>
      <c r="P39" s="267">
        <v>1</v>
      </c>
      <c r="Q39" s="270">
        <v>2</v>
      </c>
      <c r="R39" s="270">
        <v>3</v>
      </c>
      <c r="S39" s="271">
        <v>4</v>
      </c>
      <c r="T39" s="486"/>
    </row>
    <row r="40" spans="2:20" ht="24">
      <c r="B40" s="231" t="s">
        <v>182</v>
      </c>
      <c r="C40" s="342">
        <v>246000</v>
      </c>
      <c r="D40" s="272"/>
      <c r="E40" s="246"/>
      <c r="F40" s="245"/>
      <c r="G40" s="210"/>
      <c r="H40" s="209"/>
      <c r="I40" s="246"/>
      <c r="J40" s="233"/>
      <c r="K40" s="247"/>
      <c r="L40" s="248"/>
      <c r="M40" s="249"/>
      <c r="N40" s="249"/>
      <c r="O40" s="250"/>
      <c r="P40" s="251"/>
      <c r="Q40" s="252"/>
      <c r="R40" s="252"/>
      <c r="S40" s="253"/>
      <c r="T40" s="237">
        <f>SUM(D40:S40)</f>
        <v>0</v>
      </c>
    </row>
    <row r="41" spans="2:20" ht="18" customHeight="1" thickBot="1">
      <c r="B41" s="238" t="s">
        <v>1</v>
      </c>
      <c r="C41" s="273"/>
      <c r="D41" s="274">
        <f>SUM(D40)</f>
        <v>0</v>
      </c>
      <c r="E41" s="255">
        <f>SUM(E40)</f>
        <v>0</v>
      </c>
      <c r="F41" s="275">
        <f>SUM(F40)</f>
        <v>0</v>
      </c>
      <c r="G41" s="254"/>
      <c r="H41" s="273">
        <f>SUM(H40)</f>
        <v>0</v>
      </c>
      <c r="I41" s="255">
        <f>SUM(I40)</f>
        <v>0</v>
      </c>
      <c r="J41" s="240">
        <f>SUM(J40)</f>
        <v>0</v>
      </c>
      <c r="K41" s="256"/>
      <c r="L41" s="276">
        <f>SUM(L40)</f>
        <v>0</v>
      </c>
      <c r="M41" s="257">
        <f aca="true" t="shared" si="1" ref="M41:S41">SUM(M40)</f>
        <v>0</v>
      </c>
      <c r="N41" s="257">
        <f t="shared" si="1"/>
        <v>0</v>
      </c>
      <c r="O41" s="258"/>
      <c r="P41" s="259">
        <f t="shared" si="1"/>
        <v>0</v>
      </c>
      <c r="Q41" s="260">
        <f t="shared" si="1"/>
        <v>0</v>
      </c>
      <c r="R41" s="260">
        <f t="shared" si="1"/>
        <v>0</v>
      </c>
      <c r="S41" s="261">
        <f t="shared" si="1"/>
        <v>0</v>
      </c>
      <c r="T41" s="262">
        <f>SUM(T40)</f>
        <v>0</v>
      </c>
    </row>
    <row r="42" spans="2:19" ht="18" customHeight="1">
      <c r="B42" s="199"/>
      <c r="C42" s="263"/>
      <c r="D42" s="199"/>
      <c r="E42" s="199"/>
      <c r="F42" s="199"/>
      <c r="G42" s="199"/>
      <c r="H42" s="199"/>
      <c r="I42" s="199"/>
      <c r="J42" s="199"/>
      <c r="K42" s="199"/>
      <c r="L42" s="199"/>
      <c r="M42" s="199"/>
      <c r="N42" s="199"/>
      <c r="O42" s="199"/>
      <c r="P42" s="199"/>
      <c r="Q42" s="199"/>
      <c r="R42" s="199"/>
      <c r="S42" s="199"/>
    </row>
    <row r="43" spans="2:20" ht="15" customHeight="1" hidden="1">
      <c r="B43" t="s">
        <v>10</v>
      </c>
      <c r="T43" s="229" t="s">
        <v>14</v>
      </c>
    </row>
    <row r="44" spans="2:20" ht="15" customHeight="1" hidden="1">
      <c r="B44" s="485" t="s">
        <v>0</v>
      </c>
      <c r="C44" s="485" t="s">
        <v>7</v>
      </c>
      <c r="D44" s="487" t="s">
        <v>4</v>
      </c>
      <c r="E44" s="488"/>
      <c r="F44" s="488"/>
      <c r="G44" s="489"/>
      <c r="H44" s="487" t="s">
        <v>3</v>
      </c>
      <c r="I44" s="488"/>
      <c r="J44" s="488"/>
      <c r="K44" s="489"/>
      <c r="L44" s="487" t="s">
        <v>5</v>
      </c>
      <c r="M44" s="488"/>
      <c r="N44" s="488"/>
      <c r="O44" s="489"/>
      <c r="P44" s="487" t="s">
        <v>6</v>
      </c>
      <c r="Q44" s="488"/>
      <c r="R44" s="488"/>
      <c r="S44" s="489"/>
      <c r="T44" s="485" t="s">
        <v>2</v>
      </c>
    </row>
    <row r="45" spans="2:20" ht="15" customHeight="1" hidden="1">
      <c r="B45" s="486"/>
      <c r="C45" s="486"/>
      <c r="D45" s="307">
        <v>4</v>
      </c>
      <c r="E45" s="203">
        <v>5</v>
      </c>
      <c r="F45" s="204">
        <v>6</v>
      </c>
      <c r="G45" s="308" t="s">
        <v>1</v>
      </c>
      <c r="H45" s="307">
        <v>7</v>
      </c>
      <c r="I45" s="203">
        <v>8</v>
      </c>
      <c r="J45" s="203">
        <v>9</v>
      </c>
      <c r="K45" s="206" t="s">
        <v>1</v>
      </c>
      <c r="L45" s="307">
        <v>10</v>
      </c>
      <c r="M45" s="203">
        <v>11</v>
      </c>
      <c r="N45" s="203">
        <v>12</v>
      </c>
      <c r="O45" s="206" t="s">
        <v>1</v>
      </c>
      <c r="P45" s="307">
        <v>1</v>
      </c>
      <c r="Q45" s="203">
        <v>2</v>
      </c>
      <c r="R45" s="203">
        <v>3</v>
      </c>
      <c r="S45" s="203">
        <v>4</v>
      </c>
      <c r="T45" s="486"/>
    </row>
    <row r="46" spans="2:20" ht="15" customHeight="1" hidden="1">
      <c r="B46" s="277" t="s">
        <v>15</v>
      </c>
      <c r="C46" s="278"/>
      <c r="D46" s="278"/>
      <c r="E46" s="279"/>
      <c r="F46" s="280"/>
      <c r="G46" s="281"/>
      <c r="H46" s="278"/>
      <c r="I46" s="279"/>
      <c r="J46" s="279"/>
      <c r="K46" s="282"/>
      <c r="L46" s="278"/>
      <c r="M46" s="279"/>
      <c r="N46" s="279"/>
      <c r="O46" s="282"/>
      <c r="P46" s="278"/>
      <c r="Q46" s="279"/>
      <c r="R46" s="279"/>
      <c r="S46" s="279"/>
      <c r="T46" s="283"/>
    </row>
    <row r="47" spans="2:20" ht="15" customHeight="1" hidden="1">
      <c r="B47" s="277" t="s">
        <v>16</v>
      </c>
      <c r="C47" s="209"/>
      <c r="D47" s="209"/>
      <c r="E47" s="246"/>
      <c r="F47" s="245"/>
      <c r="G47" s="210"/>
      <c r="H47" s="209"/>
      <c r="I47" s="246"/>
      <c r="J47" s="246"/>
      <c r="K47" s="247"/>
      <c r="L47" s="209"/>
      <c r="M47" s="246"/>
      <c r="N47" s="246"/>
      <c r="O47" s="247"/>
      <c r="P47" s="209"/>
      <c r="Q47" s="246"/>
      <c r="R47" s="246"/>
      <c r="S47" s="246"/>
      <c r="T47" s="284"/>
    </row>
    <row r="48" spans="2:20" ht="15" customHeight="1" hidden="1">
      <c r="B48" s="277" t="s">
        <v>17</v>
      </c>
      <c r="C48" s="209"/>
      <c r="D48" s="209"/>
      <c r="E48" s="246"/>
      <c r="F48" s="245"/>
      <c r="G48" s="210"/>
      <c r="H48" s="209"/>
      <c r="I48" s="246"/>
      <c r="J48" s="246"/>
      <c r="K48" s="247"/>
      <c r="L48" s="209"/>
      <c r="M48" s="246"/>
      <c r="N48" s="246"/>
      <c r="O48" s="247"/>
      <c r="P48" s="209"/>
      <c r="Q48" s="246"/>
      <c r="R48" s="246"/>
      <c r="S48" s="246"/>
      <c r="T48" s="284"/>
    </row>
    <row r="49" spans="2:20" ht="15" customHeight="1" hidden="1">
      <c r="B49" s="285"/>
      <c r="C49" s="286"/>
      <c r="D49" s="286"/>
      <c r="E49" s="287"/>
      <c r="F49" s="288"/>
      <c r="G49" s="289"/>
      <c r="H49" s="286"/>
      <c r="I49" s="287"/>
      <c r="J49" s="287"/>
      <c r="K49" s="290"/>
      <c r="L49" s="286"/>
      <c r="M49" s="287"/>
      <c r="N49" s="287"/>
      <c r="O49" s="290"/>
      <c r="P49" s="286"/>
      <c r="Q49" s="287"/>
      <c r="R49" s="287"/>
      <c r="S49" s="287"/>
      <c r="T49" s="285"/>
    </row>
    <row r="50" spans="2:20" ht="15" customHeight="1" hidden="1">
      <c r="B50" s="238" t="s">
        <v>1</v>
      </c>
      <c r="C50" s="273"/>
      <c r="D50" s="273"/>
      <c r="E50" s="255"/>
      <c r="F50" s="275"/>
      <c r="G50" s="254"/>
      <c r="H50" s="273"/>
      <c r="I50" s="255"/>
      <c r="J50" s="255"/>
      <c r="K50" s="256"/>
      <c r="L50" s="273"/>
      <c r="M50" s="255"/>
      <c r="N50" s="255"/>
      <c r="O50" s="256"/>
      <c r="P50" s="273"/>
      <c r="Q50" s="255"/>
      <c r="R50" s="255"/>
      <c r="S50" s="255"/>
      <c r="T50" s="291"/>
    </row>
    <row r="51" ht="15" customHeight="1" hidden="1"/>
    <row r="52" spans="2:20" ht="15" customHeight="1" hidden="1">
      <c r="B52" t="s">
        <v>11</v>
      </c>
      <c r="T52" s="229" t="s">
        <v>14</v>
      </c>
    </row>
    <row r="53" spans="2:20" ht="15" customHeight="1" hidden="1">
      <c r="B53" s="485" t="s">
        <v>0</v>
      </c>
      <c r="C53" s="485" t="s">
        <v>7</v>
      </c>
      <c r="D53" s="487" t="s">
        <v>4</v>
      </c>
      <c r="E53" s="488"/>
      <c r="F53" s="488"/>
      <c r="G53" s="489"/>
      <c r="H53" s="487" t="s">
        <v>3</v>
      </c>
      <c r="I53" s="488"/>
      <c r="J53" s="488"/>
      <c r="K53" s="489"/>
      <c r="L53" s="487" t="s">
        <v>5</v>
      </c>
      <c r="M53" s="488"/>
      <c r="N53" s="488"/>
      <c r="O53" s="489"/>
      <c r="P53" s="487" t="s">
        <v>6</v>
      </c>
      <c r="Q53" s="488"/>
      <c r="R53" s="488"/>
      <c r="S53" s="489"/>
      <c r="T53" s="485" t="s">
        <v>2</v>
      </c>
    </row>
    <row r="54" spans="2:20" ht="15" customHeight="1" hidden="1">
      <c r="B54" s="486"/>
      <c r="C54" s="486"/>
      <c r="D54" s="307">
        <v>4</v>
      </c>
      <c r="E54" s="203">
        <v>5</v>
      </c>
      <c r="F54" s="204">
        <v>6</v>
      </c>
      <c r="G54" s="308" t="s">
        <v>1</v>
      </c>
      <c r="H54" s="307">
        <v>7</v>
      </c>
      <c r="I54" s="203">
        <v>8</v>
      </c>
      <c r="J54" s="203">
        <v>9</v>
      </c>
      <c r="K54" s="206" t="s">
        <v>1</v>
      </c>
      <c r="L54" s="307">
        <v>10</v>
      </c>
      <c r="M54" s="203">
        <v>11</v>
      </c>
      <c r="N54" s="203">
        <v>12</v>
      </c>
      <c r="O54" s="206" t="s">
        <v>1</v>
      </c>
      <c r="P54" s="307">
        <v>1</v>
      </c>
      <c r="Q54" s="203">
        <v>2</v>
      </c>
      <c r="R54" s="203">
        <v>3</v>
      </c>
      <c r="S54" s="203">
        <v>4</v>
      </c>
      <c r="T54" s="486"/>
    </row>
    <row r="55" spans="2:20" ht="15" customHeight="1" hidden="1">
      <c r="B55" s="277" t="s">
        <v>15</v>
      </c>
      <c r="C55" s="278"/>
      <c r="D55" s="278"/>
      <c r="E55" s="279"/>
      <c r="F55" s="280"/>
      <c r="G55" s="281"/>
      <c r="H55" s="278"/>
      <c r="I55" s="279"/>
      <c r="J55" s="279"/>
      <c r="K55" s="282"/>
      <c r="L55" s="278"/>
      <c r="M55" s="279"/>
      <c r="N55" s="279"/>
      <c r="O55" s="282"/>
      <c r="P55" s="278"/>
      <c r="Q55" s="279"/>
      <c r="R55" s="279"/>
      <c r="S55" s="279"/>
      <c r="T55" s="283"/>
    </row>
    <row r="56" spans="2:20" ht="15" customHeight="1" hidden="1">
      <c r="B56" s="277" t="s">
        <v>16</v>
      </c>
      <c r="C56" s="209"/>
      <c r="D56" s="209"/>
      <c r="E56" s="246"/>
      <c r="F56" s="245"/>
      <c r="G56" s="210"/>
      <c r="H56" s="209"/>
      <c r="I56" s="246"/>
      <c r="J56" s="246"/>
      <c r="K56" s="247"/>
      <c r="L56" s="209"/>
      <c r="M56" s="246"/>
      <c r="N56" s="246"/>
      <c r="O56" s="247"/>
      <c r="P56" s="209"/>
      <c r="Q56" s="246"/>
      <c r="R56" s="246"/>
      <c r="S56" s="246"/>
      <c r="T56" s="284"/>
    </row>
    <row r="57" spans="2:20" ht="15" customHeight="1" hidden="1">
      <c r="B57" s="277" t="s">
        <v>17</v>
      </c>
      <c r="C57" s="209"/>
      <c r="D57" s="209"/>
      <c r="E57" s="246"/>
      <c r="F57" s="245"/>
      <c r="G57" s="210"/>
      <c r="H57" s="209"/>
      <c r="I57" s="246"/>
      <c r="J57" s="246"/>
      <c r="K57" s="247"/>
      <c r="L57" s="209"/>
      <c r="M57" s="246"/>
      <c r="N57" s="246"/>
      <c r="O57" s="247"/>
      <c r="P57" s="209"/>
      <c r="Q57" s="246"/>
      <c r="R57" s="246"/>
      <c r="S57" s="246"/>
      <c r="T57" s="284"/>
    </row>
    <row r="58" spans="2:20" ht="15" customHeight="1" hidden="1">
      <c r="B58" s="285"/>
      <c r="C58" s="286"/>
      <c r="D58" s="286"/>
      <c r="E58" s="287"/>
      <c r="F58" s="288"/>
      <c r="G58" s="289"/>
      <c r="H58" s="286"/>
      <c r="I58" s="287"/>
      <c r="J58" s="287"/>
      <c r="K58" s="290"/>
      <c r="L58" s="286"/>
      <c r="M58" s="287"/>
      <c r="N58" s="287"/>
      <c r="O58" s="290"/>
      <c r="P58" s="286"/>
      <c r="Q58" s="287"/>
      <c r="R58" s="287"/>
      <c r="S58" s="287"/>
      <c r="T58" s="285"/>
    </row>
    <row r="59" spans="2:20" ht="15" customHeight="1" hidden="1">
      <c r="B59" s="238" t="s">
        <v>1</v>
      </c>
      <c r="C59" s="273"/>
      <c r="D59" s="273"/>
      <c r="E59" s="255"/>
      <c r="F59" s="275"/>
      <c r="G59" s="254"/>
      <c r="H59" s="273"/>
      <c r="I59" s="255"/>
      <c r="J59" s="255"/>
      <c r="K59" s="256"/>
      <c r="L59" s="273"/>
      <c r="M59" s="255"/>
      <c r="N59" s="255"/>
      <c r="O59" s="256"/>
      <c r="P59" s="273"/>
      <c r="Q59" s="255"/>
      <c r="R59" s="255"/>
      <c r="S59" s="255"/>
      <c r="T59" s="291"/>
    </row>
    <row r="60" ht="15" customHeight="1" hidden="1"/>
    <row r="61" spans="2:20" ht="15" customHeight="1" hidden="1">
      <c r="B61" t="s">
        <v>12</v>
      </c>
      <c r="T61" s="229" t="s">
        <v>14</v>
      </c>
    </row>
    <row r="62" spans="2:20" ht="15" customHeight="1" hidden="1">
      <c r="B62" s="485" t="s">
        <v>0</v>
      </c>
      <c r="C62" s="485" t="s">
        <v>7</v>
      </c>
      <c r="D62" s="487" t="s">
        <v>4</v>
      </c>
      <c r="E62" s="488"/>
      <c r="F62" s="488"/>
      <c r="G62" s="489"/>
      <c r="H62" s="487" t="s">
        <v>3</v>
      </c>
      <c r="I62" s="488"/>
      <c r="J62" s="488"/>
      <c r="K62" s="489"/>
      <c r="L62" s="487" t="s">
        <v>5</v>
      </c>
      <c r="M62" s="488"/>
      <c r="N62" s="488"/>
      <c r="O62" s="489"/>
      <c r="P62" s="487" t="s">
        <v>6</v>
      </c>
      <c r="Q62" s="488"/>
      <c r="R62" s="488"/>
      <c r="S62" s="489"/>
      <c r="T62" s="485" t="s">
        <v>2</v>
      </c>
    </row>
    <row r="63" spans="2:20" ht="15" customHeight="1" hidden="1">
      <c r="B63" s="486"/>
      <c r="C63" s="486"/>
      <c r="D63" s="307">
        <v>4</v>
      </c>
      <c r="E63" s="203">
        <v>5</v>
      </c>
      <c r="F63" s="204">
        <v>6</v>
      </c>
      <c r="G63" s="308" t="s">
        <v>1</v>
      </c>
      <c r="H63" s="307">
        <v>7</v>
      </c>
      <c r="I63" s="203">
        <v>8</v>
      </c>
      <c r="J63" s="203">
        <v>9</v>
      </c>
      <c r="K63" s="206" t="s">
        <v>1</v>
      </c>
      <c r="L63" s="307">
        <v>10</v>
      </c>
      <c r="M63" s="203">
        <v>11</v>
      </c>
      <c r="N63" s="203">
        <v>12</v>
      </c>
      <c r="O63" s="206" t="s">
        <v>1</v>
      </c>
      <c r="P63" s="307">
        <v>1</v>
      </c>
      <c r="Q63" s="203">
        <v>2</v>
      </c>
      <c r="R63" s="203">
        <v>3</v>
      </c>
      <c r="S63" s="203">
        <v>4</v>
      </c>
      <c r="T63" s="486"/>
    </row>
    <row r="64" spans="2:20" ht="15" customHeight="1" hidden="1">
      <c r="B64" s="277" t="s">
        <v>15</v>
      </c>
      <c r="C64" s="278"/>
      <c r="D64" s="278"/>
      <c r="E64" s="279"/>
      <c r="F64" s="280"/>
      <c r="G64" s="281"/>
      <c r="H64" s="278"/>
      <c r="I64" s="279"/>
      <c r="J64" s="279"/>
      <c r="K64" s="282"/>
      <c r="L64" s="278"/>
      <c r="M64" s="279"/>
      <c r="N64" s="279"/>
      <c r="O64" s="282"/>
      <c r="P64" s="278"/>
      <c r="Q64" s="279"/>
      <c r="R64" s="279"/>
      <c r="S64" s="279"/>
      <c r="T64" s="283"/>
    </row>
    <row r="65" spans="2:20" ht="15" customHeight="1" hidden="1">
      <c r="B65" s="277" t="s">
        <v>16</v>
      </c>
      <c r="C65" s="209"/>
      <c r="D65" s="209"/>
      <c r="E65" s="246"/>
      <c r="F65" s="245"/>
      <c r="G65" s="210"/>
      <c r="H65" s="209"/>
      <c r="I65" s="246"/>
      <c r="J65" s="246"/>
      <c r="K65" s="247"/>
      <c r="L65" s="209"/>
      <c r="M65" s="246"/>
      <c r="N65" s="246"/>
      <c r="O65" s="247"/>
      <c r="P65" s="209"/>
      <c r="Q65" s="246"/>
      <c r="R65" s="246"/>
      <c r="S65" s="246"/>
      <c r="T65" s="284"/>
    </row>
    <row r="66" spans="2:20" ht="15" customHeight="1" hidden="1">
      <c r="B66" s="277" t="s">
        <v>17</v>
      </c>
      <c r="C66" s="209"/>
      <c r="D66" s="209"/>
      <c r="E66" s="246"/>
      <c r="F66" s="245"/>
      <c r="G66" s="210"/>
      <c r="H66" s="209"/>
      <c r="I66" s="246"/>
      <c r="J66" s="246"/>
      <c r="K66" s="247"/>
      <c r="L66" s="209"/>
      <c r="M66" s="246"/>
      <c r="N66" s="246"/>
      <c r="O66" s="247"/>
      <c r="P66" s="209"/>
      <c r="Q66" s="246"/>
      <c r="R66" s="246"/>
      <c r="S66" s="246"/>
      <c r="T66" s="284"/>
    </row>
    <row r="67" spans="2:20" ht="15" customHeight="1" hidden="1">
      <c r="B67" s="285"/>
      <c r="C67" s="286"/>
      <c r="D67" s="286"/>
      <c r="E67" s="287"/>
      <c r="F67" s="288"/>
      <c r="G67" s="289"/>
      <c r="H67" s="286"/>
      <c r="I67" s="287"/>
      <c r="J67" s="287"/>
      <c r="K67" s="290"/>
      <c r="L67" s="286"/>
      <c r="M67" s="287"/>
      <c r="N67" s="287"/>
      <c r="O67" s="290"/>
      <c r="P67" s="286"/>
      <c r="Q67" s="287"/>
      <c r="R67" s="287"/>
      <c r="S67" s="287"/>
      <c r="T67" s="285"/>
    </row>
    <row r="68" spans="2:20" ht="15" customHeight="1" hidden="1">
      <c r="B68" s="238" t="s">
        <v>1</v>
      </c>
      <c r="C68" s="273"/>
      <c r="D68" s="273"/>
      <c r="E68" s="255"/>
      <c r="F68" s="275"/>
      <c r="G68" s="254"/>
      <c r="H68" s="273"/>
      <c r="I68" s="255"/>
      <c r="J68" s="255"/>
      <c r="K68" s="256"/>
      <c r="L68" s="273"/>
      <c r="M68" s="255"/>
      <c r="N68" s="255"/>
      <c r="O68" s="256"/>
      <c r="P68" s="273"/>
      <c r="Q68" s="255"/>
      <c r="R68" s="255"/>
      <c r="S68" s="255"/>
      <c r="T68" s="291"/>
    </row>
    <row r="69" ht="15" customHeight="1" hidden="1"/>
    <row r="70" ht="18" customHeight="1" thickBot="1">
      <c r="B70" t="s">
        <v>22</v>
      </c>
    </row>
    <row r="71" spans="2:20" ht="49.5" customHeight="1">
      <c r="B71" s="490" t="s">
        <v>26</v>
      </c>
      <c r="C71" s="491"/>
      <c r="D71" s="492"/>
      <c r="E71" s="488"/>
      <c r="F71" s="488"/>
      <c r="G71" s="488"/>
      <c r="H71" s="488"/>
      <c r="I71" s="488"/>
      <c r="J71" s="488"/>
      <c r="K71" s="488"/>
      <c r="L71" s="488"/>
      <c r="M71" s="488"/>
      <c r="N71" s="488"/>
      <c r="O71" s="488"/>
      <c r="P71" s="488"/>
      <c r="Q71" s="488"/>
      <c r="R71" s="488"/>
      <c r="S71" s="488"/>
      <c r="T71" s="489"/>
    </row>
    <row r="72" spans="2:20" ht="49.5" customHeight="1" thickBot="1">
      <c r="B72" s="480" t="s">
        <v>13</v>
      </c>
      <c r="C72" s="481"/>
      <c r="D72" s="482"/>
      <c r="E72" s="483"/>
      <c r="F72" s="483"/>
      <c r="G72" s="483"/>
      <c r="H72" s="483"/>
      <c r="I72" s="483"/>
      <c r="J72" s="483"/>
      <c r="K72" s="483"/>
      <c r="L72" s="483"/>
      <c r="M72" s="483"/>
      <c r="N72" s="483"/>
      <c r="O72" s="483"/>
      <c r="P72" s="483"/>
      <c r="Q72" s="483"/>
      <c r="R72" s="483"/>
      <c r="S72" s="483"/>
      <c r="T72" s="484"/>
    </row>
  </sheetData>
  <sheetProtection/>
  <mergeCells count="55">
    <mergeCell ref="B5:T7"/>
    <mergeCell ref="B10:T12"/>
    <mergeCell ref="B15:B16"/>
    <mergeCell ref="C15:C16"/>
    <mergeCell ref="D15:G15"/>
    <mergeCell ref="H15:K15"/>
    <mergeCell ref="L15:O15"/>
    <mergeCell ref="P15:R15"/>
    <mergeCell ref="S15:T16"/>
    <mergeCell ref="T26:T27"/>
    <mergeCell ref="B32:B33"/>
    <mergeCell ref="C32:C33"/>
    <mergeCell ref="D32:G32"/>
    <mergeCell ref="H32:K32"/>
    <mergeCell ref="L32:O32"/>
    <mergeCell ref="P32:S32"/>
    <mergeCell ref="B26:B27"/>
    <mergeCell ref="C26:C27"/>
    <mergeCell ref="D26:G26"/>
    <mergeCell ref="H26:K26"/>
    <mergeCell ref="L26:O26"/>
    <mergeCell ref="P26:S26"/>
    <mergeCell ref="B38:B39"/>
    <mergeCell ref="C38:C39"/>
    <mergeCell ref="D38:G38"/>
    <mergeCell ref="H38:K38"/>
    <mergeCell ref="L38:O38"/>
    <mergeCell ref="P38:S38"/>
    <mergeCell ref="C44:C45"/>
    <mergeCell ref="D44:G44"/>
    <mergeCell ref="H44:K44"/>
    <mergeCell ref="L44:O44"/>
    <mergeCell ref="P44:S44"/>
    <mergeCell ref="T32:T33"/>
    <mergeCell ref="T38:T39"/>
    <mergeCell ref="D71:T71"/>
    <mergeCell ref="T44:T45"/>
    <mergeCell ref="B53:B54"/>
    <mergeCell ref="C53:C54"/>
    <mergeCell ref="D53:G53"/>
    <mergeCell ref="H53:K53"/>
    <mergeCell ref="L53:O53"/>
    <mergeCell ref="P53:S53"/>
    <mergeCell ref="T53:T54"/>
    <mergeCell ref="B44:B45"/>
    <mergeCell ref="B72:C72"/>
    <mergeCell ref="D72:T72"/>
    <mergeCell ref="B62:B63"/>
    <mergeCell ref="C62:C63"/>
    <mergeCell ref="D62:G62"/>
    <mergeCell ref="H62:K62"/>
    <mergeCell ref="L62:O62"/>
    <mergeCell ref="P62:S62"/>
    <mergeCell ref="T62:T63"/>
    <mergeCell ref="B71:C71"/>
  </mergeCells>
  <printOptions horizontalCentered="1"/>
  <pageMargins left="0.5905511811023623" right="0.5905511811023623" top="0.984251968503937" bottom="0.984251968503937" header="0.5905511811023623" footer="0.5905511811023623"/>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B1:T72"/>
  <sheetViews>
    <sheetView view="pageBreakPreview" zoomScale="60" zoomScalePageLayoutView="0" workbookViewId="0" topLeftCell="A16">
      <selection activeCell="Z28" sqref="Z28"/>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c r="T1" t="s">
        <v>209</v>
      </c>
    </row>
    <row r="2" spans="2:20" ht="29.25" customHeight="1" thickBot="1">
      <c r="B2" s="193" t="s">
        <v>210</v>
      </c>
      <c r="C2" s="194"/>
      <c r="D2" s="194"/>
      <c r="E2" s="194"/>
      <c r="F2" s="194"/>
      <c r="G2" s="194"/>
      <c r="H2" s="194"/>
      <c r="I2" s="194"/>
      <c r="J2" s="194"/>
      <c r="K2" s="194"/>
      <c r="L2" s="195"/>
      <c r="Q2" s="193" t="s">
        <v>211</v>
      </c>
      <c r="R2" s="194"/>
      <c r="S2" s="194"/>
      <c r="T2" s="195"/>
    </row>
    <row r="3" spans="2:5" ht="24.75" customHeight="1" thickBot="1">
      <c r="B3" s="196" t="s">
        <v>212</v>
      </c>
      <c r="C3" s="197"/>
      <c r="D3" s="197"/>
      <c r="E3" s="198"/>
    </row>
    <row r="4" ht="33" customHeight="1" thickBot="1">
      <c r="B4" t="s">
        <v>9</v>
      </c>
    </row>
    <row r="5" spans="2:20" ht="18" customHeight="1">
      <c r="B5" s="498" t="s">
        <v>213</v>
      </c>
      <c r="C5" s="499"/>
      <c r="D5" s="499"/>
      <c r="E5" s="499"/>
      <c r="F5" s="499"/>
      <c r="G5" s="499"/>
      <c r="H5" s="499"/>
      <c r="I5" s="499"/>
      <c r="J5" s="499"/>
      <c r="K5" s="499"/>
      <c r="L5" s="499"/>
      <c r="M5" s="499"/>
      <c r="N5" s="499"/>
      <c r="O5" s="499"/>
      <c r="P5" s="499"/>
      <c r="Q5" s="499"/>
      <c r="R5" s="499"/>
      <c r="S5" s="499"/>
      <c r="T5" s="500"/>
    </row>
    <row r="6" spans="2:20" ht="18" customHeight="1">
      <c r="B6" s="501"/>
      <c r="C6" s="502"/>
      <c r="D6" s="502"/>
      <c r="E6" s="502"/>
      <c r="F6" s="502"/>
      <c r="G6" s="502"/>
      <c r="H6" s="502"/>
      <c r="I6" s="502"/>
      <c r="J6" s="502"/>
      <c r="K6" s="502"/>
      <c r="L6" s="502"/>
      <c r="M6" s="502"/>
      <c r="N6" s="502"/>
      <c r="O6" s="502"/>
      <c r="P6" s="502"/>
      <c r="Q6" s="502"/>
      <c r="R6" s="502"/>
      <c r="S6" s="502"/>
      <c r="T6" s="503"/>
    </row>
    <row r="7" spans="2:20" ht="18" customHeight="1" thickBot="1">
      <c r="B7" s="504"/>
      <c r="C7" s="505"/>
      <c r="D7" s="505"/>
      <c r="E7" s="505"/>
      <c r="F7" s="505"/>
      <c r="G7" s="505"/>
      <c r="H7" s="505"/>
      <c r="I7" s="505"/>
      <c r="J7" s="505"/>
      <c r="K7" s="505"/>
      <c r="L7" s="505"/>
      <c r="M7" s="505"/>
      <c r="N7" s="505"/>
      <c r="O7" s="505"/>
      <c r="P7" s="505"/>
      <c r="Q7" s="505"/>
      <c r="R7" s="505"/>
      <c r="S7" s="505"/>
      <c r="T7" s="506"/>
    </row>
    <row r="8" spans="2:20" ht="18"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18" customHeight="1">
      <c r="B10" s="507" t="s">
        <v>214</v>
      </c>
      <c r="C10" s="508"/>
      <c r="D10" s="508"/>
      <c r="E10" s="508"/>
      <c r="F10" s="508"/>
      <c r="G10" s="508"/>
      <c r="H10" s="508"/>
      <c r="I10" s="508"/>
      <c r="J10" s="508"/>
      <c r="K10" s="508"/>
      <c r="L10" s="508"/>
      <c r="M10" s="508"/>
      <c r="N10" s="508"/>
      <c r="O10" s="508"/>
      <c r="P10" s="508"/>
      <c r="Q10" s="508"/>
      <c r="R10" s="508"/>
      <c r="S10" s="508"/>
      <c r="T10" s="509"/>
    </row>
    <row r="11" spans="2:20" s="201" customFormat="1" ht="18" customHeight="1">
      <c r="B11" s="510"/>
      <c r="C11" s="511"/>
      <c r="D11" s="511"/>
      <c r="E11" s="511"/>
      <c r="F11" s="511"/>
      <c r="G11" s="511"/>
      <c r="H11" s="511"/>
      <c r="I11" s="511"/>
      <c r="J11" s="511"/>
      <c r="K11" s="511"/>
      <c r="L11" s="511"/>
      <c r="M11" s="511"/>
      <c r="N11" s="511"/>
      <c r="O11" s="511"/>
      <c r="P11" s="511"/>
      <c r="Q11" s="511"/>
      <c r="R11" s="511"/>
      <c r="S11" s="511"/>
      <c r="T11" s="512"/>
    </row>
    <row r="12" spans="2:20" s="201" customFormat="1" ht="23.25" customHeight="1" thickBot="1">
      <c r="B12" s="513"/>
      <c r="C12" s="514"/>
      <c r="D12" s="514"/>
      <c r="E12" s="514"/>
      <c r="F12" s="514"/>
      <c r="G12" s="514"/>
      <c r="H12" s="514"/>
      <c r="I12" s="514"/>
      <c r="J12" s="514"/>
      <c r="K12" s="514"/>
      <c r="L12" s="514"/>
      <c r="M12" s="514"/>
      <c r="N12" s="514"/>
      <c r="O12" s="514"/>
      <c r="P12" s="514"/>
      <c r="Q12" s="514"/>
      <c r="R12" s="514"/>
      <c r="S12" s="514"/>
      <c r="T12" s="515"/>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205</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378">
        <v>4</v>
      </c>
      <c r="E16" s="203">
        <v>5</v>
      </c>
      <c r="F16" s="204">
        <v>6</v>
      </c>
      <c r="G16" s="379" t="s">
        <v>1</v>
      </c>
      <c r="H16" s="378">
        <v>7</v>
      </c>
      <c r="I16" s="203">
        <v>8</v>
      </c>
      <c r="J16" s="203">
        <v>9</v>
      </c>
      <c r="K16" s="206" t="s">
        <v>1</v>
      </c>
      <c r="L16" s="378">
        <v>10</v>
      </c>
      <c r="M16" s="203">
        <v>11</v>
      </c>
      <c r="N16" s="203">
        <v>12</v>
      </c>
      <c r="O16" s="206" t="s">
        <v>1</v>
      </c>
      <c r="P16" s="378">
        <v>1</v>
      </c>
      <c r="Q16" s="203">
        <v>2</v>
      </c>
      <c r="R16" s="206">
        <v>3</v>
      </c>
      <c r="S16" s="522"/>
      <c r="T16" s="523"/>
    </row>
    <row r="17" spans="2:20" ht="18" customHeight="1">
      <c r="B17" s="209" t="s">
        <v>27</v>
      </c>
      <c r="C17" s="210"/>
      <c r="D17" s="211"/>
      <c r="E17" s="212"/>
      <c r="F17" s="213"/>
      <c r="G17" s="214"/>
      <c r="H17" s="211"/>
      <c r="I17" s="212"/>
      <c r="J17" s="212"/>
      <c r="K17" s="215"/>
      <c r="L17" s="211"/>
      <c r="M17" s="212"/>
      <c r="N17" s="212"/>
      <c r="O17" s="215"/>
      <c r="P17" s="211"/>
      <c r="Q17" s="212"/>
      <c r="R17" s="215"/>
      <c r="S17" s="216"/>
      <c r="T17" s="217"/>
    </row>
    <row r="18" spans="2:20" ht="18" customHeight="1">
      <c r="B18" s="209" t="s">
        <v>28</v>
      </c>
      <c r="C18" s="210"/>
      <c r="D18" s="211"/>
      <c r="E18" s="212"/>
      <c r="F18" s="213"/>
      <c r="G18" s="214"/>
      <c r="H18" s="211"/>
      <c r="I18" s="212"/>
      <c r="J18" s="212"/>
      <c r="K18" s="215"/>
      <c r="L18" s="211"/>
      <c r="M18" s="212"/>
      <c r="N18" s="212"/>
      <c r="O18" s="215"/>
      <c r="P18" s="211"/>
      <c r="Q18" s="212"/>
      <c r="R18" s="215"/>
      <c r="S18" s="462" t="s">
        <v>215</v>
      </c>
      <c r="T18" s="392"/>
    </row>
    <row r="19" spans="2:20" ht="18" customHeight="1">
      <c r="B19" s="209" t="s">
        <v>29</v>
      </c>
      <c r="C19" s="210"/>
      <c r="D19" s="211"/>
      <c r="E19" s="212" t="s">
        <v>216</v>
      </c>
      <c r="F19" s="213"/>
      <c r="G19" s="214"/>
      <c r="H19" s="211"/>
      <c r="I19" s="212"/>
      <c r="J19" s="212"/>
      <c r="K19" s="215"/>
      <c r="L19" s="211"/>
      <c r="M19" s="212"/>
      <c r="N19" s="212"/>
      <c r="O19" s="215"/>
      <c r="P19" s="211"/>
      <c r="Q19" s="212"/>
      <c r="R19" s="215"/>
      <c r="S19" s="391"/>
      <c r="T19" s="392"/>
    </row>
    <row r="20" spans="2:20" ht="18" customHeight="1">
      <c r="B20" s="209" t="s">
        <v>30</v>
      </c>
      <c r="C20" s="210"/>
      <c r="D20" s="211"/>
      <c r="E20" s="212"/>
      <c r="F20" s="213" t="s">
        <v>216</v>
      </c>
      <c r="G20" s="214"/>
      <c r="H20" s="211"/>
      <c r="I20" s="212"/>
      <c r="J20" s="212"/>
      <c r="K20" s="215"/>
      <c r="L20" s="211"/>
      <c r="M20" s="212"/>
      <c r="N20" s="212"/>
      <c r="O20" s="215"/>
      <c r="P20" s="211"/>
      <c r="Q20" s="212"/>
      <c r="R20" s="215"/>
      <c r="S20" s="391"/>
      <c r="T20" s="392"/>
    </row>
    <row r="21" spans="2:20" ht="18" customHeight="1">
      <c r="B21" s="209" t="s">
        <v>31</v>
      </c>
      <c r="C21" s="210"/>
      <c r="D21" s="211"/>
      <c r="E21" s="212"/>
      <c r="F21" s="213"/>
      <c r="G21" s="214"/>
      <c r="H21" s="211"/>
      <c r="I21" s="212"/>
      <c r="J21" s="212"/>
      <c r="K21" s="215"/>
      <c r="L21" s="211"/>
      <c r="M21" s="212"/>
      <c r="N21" s="212"/>
      <c r="O21" s="215"/>
      <c r="P21" s="211"/>
      <c r="Q21" s="212"/>
      <c r="R21" s="215" t="s">
        <v>216</v>
      </c>
      <c r="S21" s="496" t="s">
        <v>217</v>
      </c>
      <c r="T21" s="497"/>
    </row>
    <row r="22" spans="2:20" ht="18" customHeight="1" thickBot="1">
      <c r="B22" s="220" t="s">
        <v>8</v>
      </c>
      <c r="C22" s="221"/>
      <c r="D22" s="378"/>
      <c r="E22" s="222"/>
      <c r="F22" s="223"/>
      <c r="G22" s="379"/>
      <c r="H22" s="378"/>
      <c r="I22" s="222"/>
      <c r="J22" s="222"/>
      <c r="K22" s="224"/>
      <c r="L22" s="378"/>
      <c r="M22" s="222"/>
      <c r="N22" s="222"/>
      <c r="O22" s="224"/>
      <c r="P22" s="378"/>
      <c r="Q22" s="222"/>
      <c r="R22" s="224"/>
      <c r="S22" s="225"/>
      <c r="T22" s="226"/>
    </row>
    <row r="23" spans="2:20" ht="18" customHeight="1">
      <c r="B23" s="227" t="s">
        <v>218</v>
      </c>
      <c r="C23" s="199"/>
      <c r="D23" s="199"/>
      <c r="E23" s="199"/>
      <c r="F23" s="199"/>
      <c r="G23" s="199"/>
      <c r="H23" s="199"/>
      <c r="I23" s="199"/>
      <c r="J23" s="199"/>
      <c r="K23" s="199"/>
      <c r="L23" s="199"/>
      <c r="M23" s="199"/>
      <c r="N23" s="199"/>
      <c r="O23" s="199"/>
      <c r="P23" s="199"/>
      <c r="Q23" s="199"/>
      <c r="R23" s="199"/>
      <c r="S23" s="199"/>
      <c r="T23" s="199"/>
    </row>
    <row r="24" spans="2:20" ht="18" customHeight="1">
      <c r="B24" s="228"/>
      <c r="C24" s="199"/>
      <c r="D24" s="199"/>
      <c r="E24" s="199"/>
      <c r="F24" s="199"/>
      <c r="G24" s="199"/>
      <c r="H24" s="199"/>
      <c r="I24" s="199"/>
      <c r="J24" s="199"/>
      <c r="K24" s="199"/>
      <c r="L24" s="199"/>
      <c r="M24" s="199"/>
      <c r="N24" s="199"/>
      <c r="O24" s="199"/>
      <c r="P24" s="199"/>
      <c r="Q24" s="199"/>
      <c r="R24" s="199"/>
      <c r="S24" s="199"/>
      <c r="T24" s="199"/>
    </row>
    <row r="25" spans="2:20" ht="18" customHeight="1" thickBot="1">
      <c r="B25" t="s">
        <v>19</v>
      </c>
      <c r="S25" s="229"/>
      <c r="T25" s="229" t="s">
        <v>14</v>
      </c>
    </row>
    <row r="26" spans="2:20" ht="18" customHeight="1">
      <c r="B26" s="485" t="s">
        <v>0</v>
      </c>
      <c r="C26" s="485" t="s">
        <v>34</v>
      </c>
      <c r="D26" s="487" t="s">
        <v>4</v>
      </c>
      <c r="E26" s="488"/>
      <c r="F26" s="488"/>
      <c r="G26" s="489"/>
      <c r="H26" s="487" t="s">
        <v>3</v>
      </c>
      <c r="I26" s="488"/>
      <c r="J26" s="488"/>
      <c r="K26" s="489"/>
      <c r="L26" s="487" t="s">
        <v>5</v>
      </c>
      <c r="M26" s="488"/>
      <c r="N26" s="488"/>
      <c r="O26" s="489"/>
      <c r="P26" s="487" t="s">
        <v>6</v>
      </c>
      <c r="Q26" s="488"/>
      <c r="R26" s="488"/>
      <c r="S26" s="489"/>
      <c r="T26" s="485" t="s">
        <v>2</v>
      </c>
    </row>
    <row r="27" spans="2:20" ht="18" customHeight="1" thickBot="1">
      <c r="B27" s="486"/>
      <c r="C27" s="486"/>
      <c r="D27" s="378">
        <v>4</v>
      </c>
      <c r="E27" s="203">
        <v>5</v>
      </c>
      <c r="F27" s="204">
        <v>6</v>
      </c>
      <c r="G27" s="379" t="s">
        <v>1</v>
      </c>
      <c r="H27" s="378">
        <v>7</v>
      </c>
      <c r="I27" s="203">
        <v>8</v>
      </c>
      <c r="J27" s="203">
        <v>9</v>
      </c>
      <c r="K27" s="206" t="s">
        <v>1</v>
      </c>
      <c r="L27" s="378">
        <v>10</v>
      </c>
      <c r="M27" s="203">
        <v>11</v>
      </c>
      <c r="N27" s="203">
        <v>12</v>
      </c>
      <c r="O27" s="206" t="s">
        <v>1</v>
      </c>
      <c r="P27" s="378">
        <v>1</v>
      </c>
      <c r="Q27" s="222">
        <v>2</v>
      </c>
      <c r="R27" s="222">
        <v>3</v>
      </c>
      <c r="S27" s="230">
        <v>4</v>
      </c>
      <c r="T27" s="486"/>
    </row>
    <row r="28" spans="2:20" ht="24">
      <c r="B28" s="231" t="s">
        <v>219</v>
      </c>
      <c r="C28" s="232">
        <v>270000</v>
      </c>
      <c r="D28" s="232"/>
      <c r="E28" s="233"/>
      <c r="F28" s="234">
        <v>270000</v>
      </c>
      <c r="G28" s="235"/>
      <c r="H28" s="232"/>
      <c r="I28" s="233"/>
      <c r="J28" s="233"/>
      <c r="K28" s="236"/>
      <c r="L28" s="232"/>
      <c r="M28" s="233"/>
      <c r="N28" s="233"/>
      <c r="O28" s="236"/>
      <c r="P28" s="232"/>
      <c r="Q28" s="233"/>
      <c r="R28" s="233"/>
      <c r="S28" s="236"/>
      <c r="T28" s="237">
        <f>SUM(D28:S28)</f>
        <v>270000</v>
      </c>
    </row>
    <row r="29" spans="2:20" ht="18" customHeight="1" thickBot="1">
      <c r="B29" s="238" t="s">
        <v>1</v>
      </c>
      <c r="C29" s="239">
        <f>C28</f>
        <v>270000</v>
      </c>
      <c r="D29" s="239">
        <f>D28</f>
        <v>0</v>
      </c>
      <c r="E29" s="240">
        <f>E28</f>
        <v>0</v>
      </c>
      <c r="F29" s="241">
        <f>F28</f>
        <v>270000</v>
      </c>
      <c r="G29" s="242"/>
      <c r="H29" s="239">
        <f aca="true" t="shared" si="0" ref="H29:T29">H28</f>
        <v>0</v>
      </c>
      <c r="I29" s="240">
        <f t="shared" si="0"/>
        <v>0</v>
      </c>
      <c r="J29" s="240">
        <f t="shared" si="0"/>
        <v>0</v>
      </c>
      <c r="K29" s="243">
        <f t="shared" si="0"/>
        <v>0</v>
      </c>
      <c r="L29" s="239">
        <f t="shared" si="0"/>
        <v>0</v>
      </c>
      <c r="M29" s="240">
        <f t="shared" si="0"/>
        <v>0</v>
      </c>
      <c r="N29" s="240">
        <f t="shared" si="0"/>
        <v>0</v>
      </c>
      <c r="O29" s="243">
        <f t="shared" si="0"/>
        <v>0</v>
      </c>
      <c r="P29" s="239">
        <f t="shared" si="0"/>
        <v>0</v>
      </c>
      <c r="Q29" s="240">
        <f t="shared" si="0"/>
        <v>0</v>
      </c>
      <c r="R29" s="240">
        <f t="shared" si="0"/>
        <v>0</v>
      </c>
      <c r="S29" s="243">
        <v>0</v>
      </c>
      <c r="T29" s="244">
        <f t="shared" si="0"/>
        <v>270000</v>
      </c>
    </row>
    <row r="30" ht="18" customHeight="1"/>
    <row r="31" spans="2:20" ht="18" customHeight="1" thickBot="1">
      <c r="B31" t="s">
        <v>20</v>
      </c>
      <c r="S31" s="229"/>
      <c r="T31" s="229" t="s">
        <v>14</v>
      </c>
    </row>
    <row r="32" spans="2:20" ht="18" customHeight="1">
      <c r="B32" s="485" t="s">
        <v>0</v>
      </c>
      <c r="C32" s="485" t="s">
        <v>34</v>
      </c>
      <c r="D32" s="487" t="s">
        <v>4</v>
      </c>
      <c r="E32" s="488"/>
      <c r="F32" s="488"/>
      <c r="G32" s="489"/>
      <c r="H32" s="487" t="s">
        <v>3</v>
      </c>
      <c r="I32" s="488"/>
      <c r="J32" s="488"/>
      <c r="K32" s="489"/>
      <c r="L32" s="487" t="s">
        <v>5</v>
      </c>
      <c r="M32" s="488"/>
      <c r="N32" s="488"/>
      <c r="O32" s="489"/>
      <c r="P32" s="487" t="s">
        <v>6</v>
      </c>
      <c r="Q32" s="488"/>
      <c r="R32" s="488"/>
      <c r="S32" s="489"/>
      <c r="T32" s="485" t="s">
        <v>2</v>
      </c>
    </row>
    <row r="33" spans="2:20" ht="18" customHeight="1" thickBot="1">
      <c r="B33" s="486"/>
      <c r="C33" s="486"/>
      <c r="D33" s="378">
        <v>4</v>
      </c>
      <c r="E33" s="203">
        <v>5</v>
      </c>
      <c r="F33" s="204">
        <v>6</v>
      </c>
      <c r="G33" s="379" t="s">
        <v>1</v>
      </c>
      <c r="H33" s="378">
        <v>7</v>
      </c>
      <c r="I33" s="203">
        <v>8</v>
      </c>
      <c r="J33" s="203">
        <v>9</v>
      </c>
      <c r="K33" s="206" t="s">
        <v>1</v>
      </c>
      <c r="L33" s="378">
        <v>10</v>
      </c>
      <c r="M33" s="203">
        <v>11</v>
      </c>
      <c r="N33" s="203">
        <v>12</v>
      </c>
      <c r="O33" s="206" t="s">
        <v>1</v>
      </c>
      <c r="P33" s="378">
        <v>1</v>
      </c>
      <c r="Q33" s="222">
        <v>2</v>
      </c>
      <c r="R33" s="222">
        <v>3</v>
      </c>
      <c r="S33" s="230">
        <v>4</v>
      </c>
      <c r="T33" s="486"/>
    </row>
    <row r="34" spans="2:20" ht="13.5">
      <c r="B34" s="231"/>
      <c r="C34" s="232"/>
      <c r="D34" s="232"/>
      <c r="E34" s="233"/>
      <c r="F34" s="245"/>
      <c r="G34" s="210"/>
      <c r="H34" s="209"/>
      <c r="I34" s="246"/>
      <c r="J34" s="246"/>
      <c r="K34" s="247"/>
      <c r="L34" s="248"/>
      <c r="M34" s="249"/>
      <c r="N34" s="249"/>
      <c r="O34" s="250"/>
      <c r="P34" s="251"/>
      <c r="Q34" s="252"/>
      <c r="R34" s="252"/>
      <c r="S34" s="253"/>
      <c r="T34" s="237">
        <f>SUM(D34:S34)</f>
        <v>0</v>
      </c>
    </row>
    <row r="35" spans="2:20" ht="18" customHeight="1" thickBot="1">
      <c r="B35" s="238" t="s">
        <v>1</v>
      </c>
      <c r="C35" s="239"/>
      <c r="D35" s="239">
        <f>SUM(D34)</f>
        <v>0</v>
      </c>
      <c r="E35" s="240">
        <f>SUM(E34)</f>
        <v>0</v>
      </c>
      <c r="F35" s="240">
        <f>SUM(F34)</f>
        <v>0</v>
      </c>
      <c r="G35" s="254"/>
      <c r="H35" s="239">
        <f>SUM(H34)</f>
        <v>0</v>
      </c>
      <c r="I35" s="255">
        <f>SUM(I34)</f>
        <v>0</v>
      </c>
      <c r="J35" s="255">
        <f>SUM(J34)</f>
        <v>0</v>
      </c>
      <c r="K35" s="256"/>
      <c r="L35" s="239">
        <f>SUM(L34)</f>
        <v>0</v>
      </c>
      <c r="M35" s="257">
        <f>SUM(M34)</f>
        <v>0</v>
      </c>
      <c r="N35" s="257">
        <f>SUM(N34)</f>
        <v>0</v>
      </c>
      <c r="O35" s="258"/>
      <c r="P35" s="259">
        <f>SUM(P34)</f>
        <v>0</v>
      </c>
      <c r="Q35" s="260">
        <f>SUM(Q34)</f>
        <v>0</v>
      </c>
      <c r="R35" s="260">
        <f>SUM(R34)</f>
        <v>0</v>
      </c>
      <c r="S35" s="261">
        <f>SUM(S34)</f>
        <v>0</v>
      </c>
      <c r="T35" s="262">
        <f>SUM(T34)</f>
        <v>0</v>
      </c>
    </row>
    <row r="36" spans="2:20" ht="18" customHeight="1">
      <c r="B36" s="263"/>
      <c r="C36" s="199"/>
      <c r="D36" s="199"/>
      <c r="E36" s="199"/>
      <c r="F36" s="199"/>
      <c r="G36" s="199"/>
      <c r="H36" s="199"/>
      <c r="I36" s="199"/>
      <c r="J36" s="199"/>
      <c r="K36" s="199"/>
      <c r="L36" s="264"/>
      <c r="M36" s="264"/>
      <c r="N36" s="264"/>
      <c r="O36" s="264"/>
      <c r="P36" s="264"/>
      <c r="Q36" s="264"/>
      <c r="R36" s="264"/>
      <c r="S36" s="264"/>
      <c r="T36" s="199"/>
    </row>
    <row r="37" spans="2:20" ht="18" customHeight="1" thickBot="1">
      <c r="B37" s="265" t="s">
        <v>21</v>
      </c>
      <c r="C37" s="199"/>
      <c r="D37" s="199"/>
      <c r="E37" s="199"/>
      <c r="F37" s="199"/>
      <c r="G37" s="199"/>
      <c r="H37" s="199"/>
      <c r="I37" s="199"/>
      <c r="J37" s="199"/>
      <c r="K37" s="199"/>
      <c r="L37" s="264"/>
      <c r="M37" s="264"/>
      <c r="N37" s="264"/>
      <c r="O37" s="264"/>
      <c r="P37" s="264"/>
      <c r="Q37" s="264"/>
      <c r="R37" s="264"/>
      <c r="S37" s="266"/>
      <c r="T37" s="229" t="s">
        <v>14</v>
      </c>
    </row>
    <row r="38" spans="2:20" ht="18" customHeight="1">
      <c r="B38" s="485" t="s">
        <v>0</v>
      </c>
      <c r="C38" s="485" t="s">
        <v>34</v>
      </c>
      <c r="D38" s="487" t="s">
        <v>4</v>
      </c>
      <c r="E38" s="488"/>
      <c r="F38" s="488"/>
      <c r="G38" s="489"/>
      <c r="H38" s="487" t="s">
        <v>3</v>
      </c>
      <c r="I38" s="488"/>
      <c r="J38" s="488"/>
      <c r="K38" s="489"/>
      <c r="L38" s="493" t="s">
        <v>5</v>
      </c>
      <c r="M38" s="494"/>
      <c r="N38" s="494"/>
      <c r="O38" s="495"/>
      <c r="P38" s="493" t="s">
        <v>6</v>
      </c>
      <c r="Q38" s="494"/>
      <c r="R38" s="494"/>
      <c r="S38" s="495"/>
      <c r="T38" s="485" t="s">
        <v>2</v>
      </c>
    </row>
    <row r="39" spans="2:20" ht="18" customHeight="1" thickBot="1">
      <c r="B39" s="486"/>
      <c r="C39" s="486"/>
      <c r="D39" s="378">
        <v>4</v>
      </c>
      <c r="E39" s="203">
        <v>5</v>
      </c>
      <c r="F39" s="204">
        <v>6</v>
      </c>
      <c r="G39" s="379" t="s">
        <v>1</v>
      </c>
      <c r="H39" s="378">
        <v>7</v>
      </c>
      <c r="I39" s="203">
        <v>8</v>
      </c>
      <c r="J39" s="203">
        <v>9</v>
      </c>
      <c r="K39" s="206" t="s">
        <v>1</v>
      </c>
      <c r="L39" s="267">
        <v>10</v>
      </c>
      <c r="M39" s="268">
        <v>11</v>
      </c>
      <c r="N39" s="268">
        <v>12</v>
      </c>
      <c r="O39" s="269" t="s">
        <v>1</v>
      </c>
      <c r="P39" s="267">
        <v>1</v>
      </c>
      <c r="Q39" s="270">
        <v>2</v>
      </c>
      <c r="R39" s="270">
        <v>3</v>
      </c>
      <c r="S39" s="271">
        <v>4</v>
      </c>
      <c r="T39" s="486"/>
    </row>
    <row r="40" spans="2:20" ht="13.5">
      <c r="B40" s="231"/>
      <c r="C40" s="209"/>
      <c r="D40" s="272"/>
      <c r="E40" s="246"/>
      <c r="F40" s="245"/>
      <c r="G40" s="210"/>
      <c r="H40" s="209"/>
      <c r="I40" s="246"/>
      <c r="J40" s="233"/>
      <c r="K40" s="247"/>
      <c r="L40" s="248"/>
      <c r="M40" s="249"/>
      <c r="N40" s="249"/>
      <c r="O40" s="250"/>
      <c r="P40" s="251"/>
      <c r="Q40" s="252"/>
      <c r="R40" s="252"/>
      <c r="S40" s="253"/>
      <c r="T40" s="237">
        <f>SUM(D40:S40)</f>
        <v>0</v>
      </c>
    </row>
    <row r="41" spans="2:20" ht="18" customHeight="1" thickBot="1">
      <c r="B41" s="238" t="s">
        <v>1</v>
      </c>
      <c r="C41" s="273"/>
      <c r="D41" s="274">
        <f>SUM(D40)</f>
        <v>0</v>
      </c>
      <c r="E41" s="255">
        <f>SUM(E40)</f>
        <v>0</v>
      </c>
      <c r="F41" s="275">
        <f>SUM(F40)</f>
        <v>0</v>
      </c>
      <c r="G41" s="254"/>
      <c r="H41" s="273">
        <f>SUM(H40)</f>
        <v>0</v>
      </c>
      <c r="I41" s="255">
        <f>SUM(I40)</f>
        <v>0</v>
      </c>
      <c r="J41" s="240">
        <f>SUM(J40)</f>
        <v>0</v>
      </c>
      <c r="K41" s="256"/>
      <c r="L41" s="276">
        <f>SUM(L40)</f>
        <v>0</v>
      </c>
      <c r="M41" s="257">
        <f aca="true" t="shared" si="1" ref="M41:S41">SUM(M40)</f>
        <v>0</v>
      </c>
      <c r="N41" s="257">
        <f t="shared" si="1"/>
        <v>0</v>
      </c>
      <c r="O41" s="258"/>
      <c r="P41" s="259">
        <f t="shared" si="1"/>
        <v>0</v>
      </c>
      <c r="Q41" s="260">
        <f t="shared" si="1"/>
        <v>0</v>
      </c>
      <c r="R41" s="260">
        <f t="shared" si="1"/>
        <v>0</v>
      </c>
      <c r="S41" s="261">
        <f t="shared" si="1"/>
        <v>0</v>
      </c>
      <c r="T41" s="262">
        <f>SUM(T40)</f>
        <v>0</v>
      </c>
    </row>
    <row r="42" spans="2:19" ht="18" customHeight="1">
      <c r="B42" s="199"/>
      <c r="C42" s="263"/>
      <c r="D42" s="199"/>
      <c r="E42" s="199"/>
      <c r="F42" s="199"/>
      <c r="G42" s="199"/>
      <c r="H42" s="199"/>
      <c r="I42" s="199"/>
      <c r="J42" s="199"/>
      <c r="K42" s="199"/>
      <c r="L42" s="199"/>
      <c r="M42" s="199"/>
      <c r="N42" s="199"/>
      <c r="O42" s="199"/>
      <c r="P42" s="199"/>
      <c r="Q42" s="199"/>
      <c r="R42" s="199"/>
      <c r="S42" s="199"/>
    </row>
    <row r="43" spans="2:20" ht="15" customHeight="1" hidden="1">
      <c r="B43" t="s">
        <v>10</v>
      </c>
      <c r="T43" s="229" t="s">
        <v>14</v>
      </c>
    </row>
    <row r="44" spans="2:20" ht="15" customHeight="1" hidden="1">
      <c r="B44" s="485" t="s">
        <v>0</v>
      </c>
      <c r="C44" s="485" t="s">
        <v>7</v>
      </c>
      <c r="D44" s="487" t="s">
        <v>4</v>
      </c>
      <c r="E44" s="488"/>
      <c r="F44" s="488"/>
      <c r="G44" s="489"/>
      <c r="H44" s="487" t="s">
        <v>3</v>
      </c>
      <c r="I44" s="488"/>
      <c r="J44" s="488"/>
      <c r="K44" s="489"/>
      <c r="L44" s="487" t="s">
        <v>5</v>
      </c>
      <c r="M44" s="488"/>
      <c r="N44" s="488"/>
      <c r="O44" s="489"/>
      <c r="P44" s="487" t="s">
        <v>6</v>
      </c>
      <c r="Q44" s="488"/>
      <c r="R44" s="488"/>
      <c r="S44" s="489"/>
      <c r="T44" s="485" t="s">
        <v>2</v>
      </c>
    </row>
    <row r="45" spans="2:20" ht="15" customHeight="1" hidden="1">
      <c r="B45" s="486"/>
      <c r="C45" s="486"/>
      <c r="D45" s="378">
        <v>4</v>
      </c>
      <c r="E45" s="203">
        <v>5</v>
      </c>
      <c r="F45" s="204">
        <v>6</v>
      </c>
      <c r="G45" s="379" t="s">
        <v>1</v>
      </c>
      <c r="H45" s="378">
        <v>7</v>
      </c>
      <c r="I45" s="203">
        <v>8</v>
      </c>
      <c r="J45" s="203">
        <v>9</v>
      </c>
      <c r="K45" s="206" t="s">
        <v>1</v>
      </c>
      <c r="L45" s="378">
        <v>10</v>
      </c>
      <c r="M45" s="203">
        <v>11</v>
      </c>
      <c r="N45" s="203">
        <v>12</v>
      </c>
      <c r="O45" s="206" t="s">
        <v>1</v>
      </c>
      <c r="P45" s="378">
        <v>1</v>
      </c>
      <c r="Q45" s="203">
        <v>2</v>
      </c>
      <c r="R45" s="203">
        <v>3</v>
      </c>
      <c r="S45" s="203">
        <v>4</v>
      </c>
      <c r="T45" s="486"/>
    </row>
    <row r="46" spans="2:20" ht="15" customHeight="1" hidden="1">
      <c r="B46" s="277" t="s">
        <v>15</v>
      </c>
      <c r="C46" s="278"/>
      <c r="D46" s="278"/>
      <c r="E46" s="279"/>
      <c r="F46" s="280"/>
      <c r="G46" s="281"/>
      <c r="H46" s="278"/>
      <c r="I46" s="279"/>
      <c r="J46" s="279"/>
      <c r="K46" s="282"/>
      <c r="L46" s="278"/>
      <c r="M46" s="279"/>
      <c r="N46" s="279"/>
      <c r="O46" s="282"/>
      <c r="P46" s="278"/>
      <c r="Q46" s="279"/>
      <c r="R46" s="279"/>
      <c r="S46" s="279"/>
      <c r="T46" s="283"/>
    </row>
    <row r="47" spans="2:20" ht="15" customHeight="1" hidden="1">
      <c r="B47" s="277" t="s">
        <v>16</v>
      </c>
      <c r="C47" s="209"/>
      <c r="D47" s="209"/>
      <c r="E47" s="246"/>
      <c r="F47" s="245"/>
      <c r="G47" s="210"/>
      <c r="H47" s="209"/>
      <c r="I47" s="246"/>
      <c r="J47" s="246"/>
      <c r="K47" s="247"/>
      <c r="L47" s="209"/>
      <c r="M47" s="246"/>
      <c r="N47" s="246"/>
      <c r="O47" s="247"/>
      <c r="P47" s="209"/>
      <c r="Q47" s="246"/>
      <c r="R47" s="246"/>
      <c r="S47" s="246"/>
      <c r="T47" s="284"/>
    </row>
    <row r="48" spans="2:20" ht="15" customHeight="1" hidden="1">
      <c r="B48" s="277" t="s">
        <v>17</v>
      </c>
      <c r="C48" s="209"/>
      <c r="D48" s="209"/>
      <c r="E48" s="246"/>
      <c r="F48" s="245"/>
      <c r="G48" s="210"/>
      <c r="H48" s="209"/>
      <c r="I48" s="246"/>
      <c r="J48" s="246"/>
      <c r="K48" s="247"/>
      <c r="L48" s="209"/>
      <c r="M48" s="246"/>
      <c r="N48" s="246"/>
      <c r="O48" s="247"/>
      <c r="P48" s="209"/>
      <c r="Q48" s="246"/>
      <c r="R48" s="246"/>
      <c r="S48" s="246"/>
      <c r="T48" s="284"/>
    </row>
    <row r="49" spans="2:20" ht="15" customHeight="1" hidden="1">
      <c r="B49" s="285"/>
      <c r="C49" s="286"/>
      <c r="D49" s="286"/>
      <c r="E49" s="287"/>
      <c r="F49" s="288"/>
      <c r="G49" s="289"/>
      <c r="H49" s="286"/>
      <c r="I49" s="287"/>
      <c r="J49" s="287"/>
      <c r="K49" s="290"/>
      <c r="L49" s="286"/>
      <c r="M49" s="287"/>
      <c r="N49" s="287"/>
      <c r="O49" s="290"/>
      <c r="P49" s="286"/>
      <c r="Q49" s="287"/>
      <c r="R49" s="287"/>
      <c r="S49" s="287"/>
      <c r="T49" s="285"/>
    </row>
    <row r="50" spans="2:20" ht="15" customHeight="1" hidden="1">
      <c r="B50" s="238" t="s">
        <v>1</v>
      </c>
      <c r="C50" s="273"/>
      <c r="D50" s="273"/>
      <c r="E50" s="255"/>
      <c r="F50" s="275"/>
      <c r="G50" s="254"/>
      <c r="H50" s="273"/>
      <c r="I50" s="255"/>
      <c r="J50" s="255"/>
      <c r="K50" s="256"/>
      <c r="L50" s="273"/>
      <c r="M50" s="255"/>
      <c r="N50" s="255"/>
      <c r="O50" s="256"/>
      <c r="P50" s="273"/>
      <c r="Q50" s="255"/>
      <c r="R50" s="255"/>
      <c r="S50" s="255"/>
      <c r="T50" s="291"/>
    </row>
    <row r="51" ht="15" customHeight="1" hidden="1"/>
    <row r="52" spans="2:20" ht="15" customHeight="1" hidden="1">
      <c r="B52" t="s">
        <v>11</v>
      </c>
      <c r="T52" s="229" t="s">
        <v>14</v>
      </c>
    </row>
    <row r="53" spans="2:20" ht="15" customHeight="1" hidden="1">
      <c r="B53" s="485" t="s">
        <v>0</v>
      </c>
      <c r="C53" s="485" t="s">
        <v>7</v>
      </c>
      <c r="D53" s="487" t="s">
        <v>4</v>
      </c>
      <c r="E53" s="488"/>
      <c r="F53" s="488"/>
      <c r="G53" s="489"/>
      <c r="H53" s="487" t="s">
        <v>3</v>
      </c>
      <c r="I53" s="488"/>
      <c r="J53" s="488"/>
      <c r="K53" s="489"/>
      <c r="L53" s="487" t="s">
        <v>5</v>
      </c>
      <c r="M53" s="488"/>
      <c r="N53" s="488"/>
      <c r="O53" s="489"/>
      <c r="P53" s="487" t="s">
        <v>6</v>
      </c>
      <c r="Q53" s="488"/>
      <c r="R53" s="488"/>
      <c r="S53" s="489"/>
      <c r="T53" s="485" t="s">
        <v>2</v>
      </c>
    </row>
    <row r="54" spans="2:20" ht="15" customHeight="1" hidden="1">
      <c r="B54" s="486"/>
      <c r="C54" s="486"/>
      <c r="D54" s="378">
        <v>4</v>
      </c>
      <c r="E54" s="203">
        <v>5</v>
      </c>
      <c r="F54" s="204">
        <v>6</v>
      </c>
      <c r="G54" s="379" t="s">
        <v>1</v>
      </c>
      <c r="H54" s="378">
        <v>7</v>
      </c>
      <c r="I54" s="203">
        <v>8</v>
      </c>
      <c r="J54" s="203">
        <v>9</v>
      </c>
      <c r="K54" s="206" t="s">
        <v>1</v>
      </c>
      <c r="L54" s="378">
        <v>10</v>
      </c>
      <c r="M54" s="203">
        <v>11</v>
      </c>
      <c r="N54" s="203">
        <v>12</v>
      </c>
      <c r="O54" s="206" t="s">
        <v>1</v>
      </c>
      <c r="P54" s="378">
        <v>1</v>
      </c>
      <c r="Q54" s="203">
        <v>2</v>
      </c>
      <c r="R54" s="203">
        <v>3</v>
      </c>
      <c r="S54" s="203">
        <v>4</v>
      </c>
      <c r="T54" s="486"/>
    </row>
    <row r="55" spans="2:20" ht="15" customHeight="1" hidden="1">
      <c r="B55" s="277" t="s">
        <v>15</v>
      </c>
      <c r="C55" s="278"/>
      <c r="D55" s="278"/>
      <c r="E55" s="279"/>
      <c r="F55" s="280"/>
      <c r="G55" s="281"/>
      <c r="H55" s="278"/>
      <c r="I55" s="279"/>
      <c r="J55" s="279"/>
      <c r="K55" s="282"/>
      <c r="L55" s="278"/>
      <c r="M55" s="279"/>
      <c r="N55" s="279"/>
      <c r="O55" s="282"/>
      <c r="P55" s="278"/>
      <c r="Q55" s="279"/>
      <c r="R55" s="279"/>
      <c r="S55" s="279"/>
      <c r="T55" s="283"/>
    </row>
    <row r="56" spans="2:20" ht="15" customHeight="1" hidden="1">
      <c r="B56" s="277" t="s">
        <v>16</v>
      </c>
      <c r="C56" s="209"/>
      <c r="D56" s="209"/>
      <c r="E56" s="246"/>
      <c r="F56" s="245"/>
      <c r="G56" s="210"/>
      <c r="H56" s="209"/>
      <c r="I56" s="246"/>
      <c r="J56" s="246"/>
      <c r="K56" s="247"/>
      <c r="L56" s="209"/>
      <c r="M56" s="246"/>
      <c r="N56" s="246"/>
      <c r="O56" s="247"/>
      <c r="P56" s="209"/>
      <c r="Q56" s="246"/>
      <c r="R56" s="246"/>
      <c r="S56" s="246"/>
      <c r="T56" s="284"/>
    </row>
    <row r="57" spans="2:20" ht="15" customHeight="1" hidden="1">
      <c r="B57" s="277" t="s">
        <v>17</v>
      </c>
      <c r="C57" s="209"/>
      <c r="D57" s="209"/>
      <c r="E57" s="246"/>
      <c r="F57" s="245"/>
      <c r="G57" s="210"/>
      <c r="H57" s="209"/>
      <c r="I57" s="246"/>
      <c r="J57" s="246"/>
      <c r="K57" s="247"/>
      <c r="L57" s="209"/>
      <c r="M57" s="246"/>
      <c r="N57" s="246"/>
      <c r="O57" s="247"/>
      <c r="P57" s="209"/>
      <c r="Q57" s="246"/>
      <c r="R57" s="246"/>
      <c r="S57" s="246"/>
      <c r="T57" s="284"/>
    </row>
    <row r="58" spans="2:20" ht="15" customHeight="1" hidden="1">
      <c r="B58" s="285"/>
      <c r="C58" s="286"/>
      <c r="D58" s="286"/>
      <c r="E58" s="287"/>
      <c r="F58" s="288"/>
      <c r="G58" s="289"/>
      <c r="H58" s="286"/>
      <c r="I58" s="287"/>
      <c r="J58" s="287"/>
      <c r="K58" s="290"/>
      <c r="L58" s="286"/>
      <c r="M58" s="287"/>
      <c r="N58" s="287"/>
      <c r="O58" s="290"/>
      <c r="P58" s="286"/>
      <c r="Q58" s="287"/>
      <c r="R58" s="287"/>
      <c r="S58" s="287"/>
      <c r="T58" s="285"/>
    </row>
    <row r="59" spans="2:20" ht="15" customHeight="1" hidden="1">
      <c r="B59" s="238" t="s">
        <v>1</v>
      </c>
      <c r="C59" s="273"/>
      <c r="D59" s="273"/>
      <c r="E59" s="255"/>
      <c r="F59" s="275"/>
      <c r="G59" s="254"/>
      <c r="H59" s="273"/>
      <c r="I59" s="255"/>
      <c r="J59" s="255"/>
      <c r="K59" s="256"/>
      <c r="L59" s="273"/>
      <c r="M59" s="255"/>
      <c r="N59" s="255"/>
      <c r="O59" s="256"/>
      <c r="P59" s="273"/>
      <c r="Q59" s="255"/>
      <c r="R59" s="255"/>
      <c r="S59" s="255"/>
      <c r="T59" s="291"/>
    </row>
    <row r="60" ht="15" customHeight="1" hidden="1"/>
    <row r="61" spans="2:20" ht="15" customHeight="1" hidden="1">
      <c r="B61" t="s">
        <v>12</v>
      </c>
      <c r="T61" s="229" t="s">
        <v>14</v>
      </c>
    </row>
    <row r="62" spans="2:20" ht="15" customHeight="1" hidden="1">
      <c r="B62" s="485" t="s">
        <v>0</v>
      </c>
      <c r="C62" s="485" t="s">
        <v>7</v>
      </c>
      <c r="D62" s="487" t="s">
        <v>4</v>
      </c>
      <c r="E62" s="488"/>
      <c r="F62" s="488"/>
      <c r="G62" s="489"/>
      <c r="H62" s="487" t="s">
        <v>3</v>
      </c>
      <c r="I62" s="488"/>
      <c r="J62" s="488"/>
      <c r="K62" s="489"/>
      <c r="L62" s="487" t="s">
        <v>5</v>
      </c>
      <c r="M62" s="488"/>
      <c r="N62" s="488"/>
      <c r="O62" s="489"/>
      <c r="P62" s="487" t="s">
        <v>6</v>
      </c>
      <c r="Q62" s="488"/>
      <c r="R62" s="488"/>
      <c r="S62" s="489"/>
      <c r="T62" s="485" t="s">
        <v>2</v>
      </c>
    </row>
    <row r="63" spans="2:20" ht="15" customHeight="1" hidden="1">
      <c r="B63" s="486"/>
      <c r="C63" s="486"/>
      <c r="D63" s="378">
        <v>4</v>
      </c>
      <c r="E63" s="203">
        <v>5</v>
      </c>
      <c r="F63" s="204">
        <v>6</v>
      </c>
      <c r="G63" s="379" t="s">
        <v>1</v>
      </c>
      <c r="H63" s="378">
        <v>7</v>
      </c>
      <c r="I63" s="203">
        <v>8</v>
      </c>
      <c r="J63" s="203">
        <v>9</v>
      </c>
      <c r="K63" s="206" t="s">
        <v>1</v>
      </c>
      <c r="L63" s="378">
        <v>10</v>
      </c>
      <c r="M63" s="203">
        <v>11</v>
      </c>
      <c r="N63" s="203">
        <v>12</v>
      </c>
      <c r="O63" s="206" t="s">
        <v>1</v>
      </c>
      <c r="P63" s="378">
        <v>1</v>
      </c>
      <c r="Q63" s="203">
        <v>2</v>
      </c>
      <c r="R63" s="203">
        <v>3</v>
      </c>
      <c r="S63" s="203">
        <v>4</v>
      </c>
      <c r="T63" s="486"/>
    </row>
    <row r="64" spans="2:20" ht="15" customHeight="1" hidden="1">
      <c r="B64" s="277" t="s">
        <v>15</v>
      </c>
      <c r="C64" s="278"/>
      <c r="D64" s="278"/>
      <c r="E64" s="279"/>
      <c r="F64" s="280"/>
      <c r="G64" s="281"/>
      <c r="H64" s="278"/>
      <c r="I64" s="279"/>
      <c r="J64" s="279"/>
      <c r="K64" s="282"/>
      <c r="L64" s="278"/>
      <c r="M64" s="279"/>
      <c r="N64" s="279"/>
      <c r="O64" s="282"/>
      <c r="P64" s="278"/>
      <c r="Q64" s="279"/>
      <c r="R64" s="279"/>
      <c r="S64" s="279"/>
      <c r="T64" s="283"/>
    </row>
    <row r="65" spans="2:20" ht="15" customHeight="1" hidden="1">
      <c r="B65" s="277" t="s">
        <v>16</v>
      </c>
      <c r="C65" s="209"/>
      <c r="D65" s="209"/>
      <c r="E65" s="246"/>
      <c r="F65" s="245"/>
      <c r="G65" s="210"/>
      <c r="H65" s="209"/>
      <c r="I65" s="246"/>
      <c r="J65" s="246"/>
      <c r="K65" s="247"/>
      <c r="L65" s="209"/>
      <c r="M65" s="246"/>
      <c r="N65" s="246"/>
      <c r="O65" s="247"/>
      <c r="P65" s="209"/>
      <c r="Q65" s="246"/>
      <c r="R65" s="246"/>
      <c r="S65" s="246"/>
      <c r="T65" s="284"/>
    </row>
    <row r="66" spans="2:20" ht="15" customHeight="1" hidden="1">
      <c r="B66" s="277" t="s">
        <v>17</v>
      </c>
      <c r="C66" s="209"/>
      <c r="D66" s="209"/>
      <c r="E66" s="246"/>
      <c r="F66" s="245"/>
      <c r="G66" s="210"/>
      <c r="H66" s="209"/>
      <c r="I66" s="246"/>
      <c r="J66" s="246"/>
      <c r="K66" s="247"/>
      <c r="L66" s="209"/>
      <c r="M66" s="246"/>
      <c r="N66" s="246"/>
      <c r="O66" s="247"/>
      <c r="P66" s="209"/>
      <c r="Q66" s="246"/>
      <c r="R66" s="246"/>
      <c r="S66" s="246"/>
      <c r="T66" s="284"/>
    </row>
    <row r="67" spans="2:20" ht="15" customHeight="1" hidden="1">
      <c r="B67" s="285"/>
      <c r="C67" s="286"/>
      <c r="D67" s="286"/>
      <c r="E67" s="287"/>
      <c r="F67" s="288"/>
      <c r="G67" s="289"/>
      <c r="H67" s="286"/>
      <c r="I67" s="287"/>
      <c r="J67" s="287"/>
      <c r="K67" s="290"/>
      <c r="L67" s="286"/>
      <c r="M67" s="287"/>
      <c r="N67" s="287"/>
      <c r="O67" s="290"/>
      <c r="P67" s="286"/>
      <c r="Q67" s="287"/>
      <c r="R67" s="287"/>
      <c r="S67" s="287"/>
      <c r="T67" s="285"/>
    </row>
    <row r="68" spans="2:20" ht="15" customHeight="1" hidden="1">
      <c r="B68" s="238" t="s">
        <v>1</v>
      </c>
      <c r="C68" s="273"/>
      <c r="D68" s="273"/>
      <c r="E68" s="255"/>
      <c r="F68" s="275"/>
      <c r="G68" s="254"/>
      <c r="H68" s="273"/>
      <c r="I68" s="255"/>
      <c r="J68" s="255"/>
      <c r="K68" s="256"/>
      <c r="L68" s="273"/>
      <c r="M68" s="255"/>
      <c r="N68" s="255"/>
      <c r="O68" s="256"/>
      <c r="P68" s="273"/>
      <c r="Q68" s="255"/>
      <c r="R68" s="255"/>
      <c r="S68" s="255"/>
      <c r="T68" s="291"/>
    </row>
    <row r="69" ht="15" customHeight="1" hidden="1"/>
    <row r="70" ht="18" customHeight="1" thickBot="1">
      <c r="B70" t="s">
        <v>22</v>
      </c>
    </row>
    <row r="71" spans="2:20" ht="49.5" customHeight="1">
      <c r="B71" s="490" t="s">
        <v>220</v>
      </c>
      <c r="C71" s="491"/>
      <c r="D71" s="492"/>
      <c r="E71" s="488"/>
      <c r="F71" s="488"/>
      <c r="G71" s="488"/>
      <c r="H71" s="488"/>
      <c r="I71" s="488"/>
      <c r="J71" s="488"/>
      <c r="K71" s="488"/>
      <c r="L71" s="488"/>
      <c r="M71" s="488"/>
      <c r="N71" s="488"/>
      <c r="O71" s="488"/>
      <c r="P71" s="488"/>
      <c r="Q71" s="488"/>
      <c r="R71" s="488"/>
      <c r="S71" s="488"/>
      <c r="T71" s="489"/>
    </row>
    <row r="72" spans="2:20" ht="49.5" customHeight="1" thickBot="1">
      <c r="B72" s="480" t="s">
        <v>13</v>
      </c>
      <c r="C72" s="481"/>
      <c r="D72" s="482"/>
      <c r="E72" s="483"/>
      <c r="F72" s="483"/>
      <c r="G72" s="483"/>
      <c r="H72" s="483"/>
      <c r="I72" s="483"/>
      <c r="J72" s="483"/>
      <c r="K72" s="483"/>
      <c r="L72" s="483"/>
      <c r="M72" s="483"/>
      <c r="N72" s="483"/>
      <c r="O72" s="483"/>
      <c r="P72" s="483"/>
      <c r="Q72" s="483"/>
      <c r="R72" s="483"/>
      <c r="S72" s="483"/>
      <c r="T72" s="484"/>
    </row>
  </sheetData>
  <sheetProtection/>
  <mergeCells count="56">
    <mergeCell ref="B5:T7"/>
    <mergeCell ref="B10:T12"/>
    <mergeCell ref="B15:B16"/>
    <mergeCell ref="C15:C16"/>
    <mergeCell ref="D15:G15"/>
    <mergeCell ref="H15:K15"/>
    <mergeCell ref="L15:O15"/>
    <mergeCell ref="P15:R15"/>
    <mergeCell ref="S15:T16"/>
    <mergeCell ref="S21:T21"/>
    <mergeCell ref="B26:B27"/>
    <mergeCell ref="C26:C27"/>
    <mergeCell ref="D26:G26"/>
    <mergeCell ref="H26:K26"/>
    <mergeCell ref="L26:O26"/>
    <mergeCell ref="P26:S26"/>
    <mergeCell ref="T26:T27"/>
    <mergeCell ref="B32:B33"/>
    <mergeCell ref="C32:C33"/>
    <mergeCell ref="D32:G32"/>
    <mergeCell ref="H32:K32"/>
    <mergeCell ref="L32:O32"/>
    <mergeCell ref="P32:S32"/>
    <mergeCell ref="B38:B39"/>
    <mergeCell ref="C38:C39"/>
    <mergeCell ref="D38:G38"/>
    <mergeCell ref="H38:K38"/>
    <mergeCell ref="L38:O38"/>
    <mergeCell ref="P38:S38"/>
    <mergeCell ref="C44:C45"/>
    <mergeCell ref="D44:G44"/>
    <mergeCell ref="H44:K44"/>
    <mergeCell ref="L44:O44"/>
    <mergeCell ref="P44:S44"/>
    <mergeCell ref="T32:T33"/>
    <mergeCell ref="T38:T39"/>
    <mergeCell ref="D71:T71"/>
    <mergeCell ref="T44:T45"/>
    <mergeCell ref="B53:B54"/>
    <mergeCell ref="C53:C54"/>
    <mergeCell ref="D53:G53"/>
    <mergeCell ref="H53:K53"/>
    <mergeCell ref="L53:O53"/>
    <mergeCell ref="P53:S53"/>
    <mergeCell ref="T53:T54"/>
    <mergeCell ref="B44:B45"/>
    <mergeCell ref="B72:C72"/>
    <mergeCell ref="D72:T72"/>
    <mergeCell ref="B62:B63"/>
    <mergeCell ref="C62:C63"/>
    <mergeCell ref="D62:G62"/>
    <mergeCell ref="H62:K62"/>
    <mergeCell ref="L62:O62"/>
    <mergeCell ref="P62:S62"/>
    <mergeCell ref="T62:T63"/>
    <mergeCell ref="B71:C71"/>
  </mergeCells>
  <printOptions/>
  <pageMargins left="0.3937007874015748" right="0.3937007874015748" top="0.7480314960629921" bottom="0.7480314960629921" header="0.31496062992125984" footer="0.31496062992125984"/>
  <pageSetup horizontalDpi="600" verticalDpi="600" orientation="portrait" paperSize="9" scale="60"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B1:V78"/>
  <sheetViews>
    <sheetView view="pageBreakPreview" zoomScale="75" zoomScaleNormal="75" zoomScaleSheetLayoutView="75" zoomScalePageLayoutView="0" workbookViewId="0" topLeftCell="A10">
      <selection activeCell="W41" sqref="W41"/>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421875" style="0" customWidth="1"/>
    <col min="21" max="21" width="5.28125" style="0" bestFit="1" customWidth="1"/>
  </cols>
  <sheetData>
    <row r="1" ht="33.75" customHeight="1" thickBot="1">
      <c r="T1" t="s">
        <v>105</v>
      </c>
    </row>
    <row r="2" spans="2:20" ht="29.25" customHeight="1" thickBot="1">
      <c r="B2" s="193" t="s">
        <v>64</v>
      </c>
      <c r="C2" s="194" t="s">
        <v>106</v>
      </c>
      <c r="D2" s="194"/>
      <c r="E2" s="194"/>
      <c r="F2" s="194"/>
      <c r="G2" s="194"/>
      <c r="H2" s="194"/>
      <c r="I2" s="194"/>
      <c r="J2" s="194"/>
      <c r="K2" s="194"/>
      <c r="L2" s="195"/>
      <c r="Q2" s="193" t="s">
        <v>107</v>
      </c>
      <c r="R2" s="194"/>
      <c r="S2" s="194"/>
      <c r="T2" s="195"/>
    </row>
    <row r="3" spans="2:5" ht="24.75" customHeight="1" thickBot="1">
      <c r="B3" s="196" t="s">
        <v>108</v>
      </c>
      <c r="C3" s="197"/>
      <c r="D3" s="197"/>
      <c r="E3" s="198"/>
    </row>
    <row r="4" ht="33" customHeight="1" thickBot="1">
      <c r="B4" t="s">
        <v>9</v>
      </c>
    </row>
    <row r="5" spans="2:20" ht="18" customHeight="1">
      <c r="B5" s="498" t="s">
        <v>109</v>
      </c>
      <c r="C5" s="499"/>
      <c r="D5" s="499"/>
      <c r="E5" s="499"/>
      <c r="F5" s="499"/>
      <c r="G5" s="499"/>
      <c r="H5" s="499"/>
      <c r="I5" s="499"/>
      <c r="J5" s="499"/>
      <c r="K5" s="499"/>
      <c r="L5" s="499"/>
      <c r="M5" s="499"/>
      <c r="N5" s="499"/>
      <c r="O5" s="499"/>
      <c r="P5" s="499"/>
      <c r="Q5" s="499"/>
      <c r="R5" s="499"/>
      <c r="S5" s="499"/>
      <c r="T5" s="500"/>
    </row>
    <row r="6" spans="2:20" ht="18" customHeight="1">
      <c r="B6" s="501"/>
      <c r="C6" s="502"/>
      <c r="D6" s="502"/>
      <c r="E6" s="502"/>
      <c r="F6" s="502"/>
      <c r="G6" s="502"/>
      <c r="H6" s="502"/>
      <c r="I6" s="502"/>
      <c r="J6" s="502"/>
      <c r="K6" s="502"/>
      <c r="L6" s="502"/>
      <c r="M6" s="502"/>
      <c r="N6" s="502"/>
      <c r="O6" s="502"/>
      <c r="P6" s="502"/>
      <c r="Q6" s="502"/>
      <c r="R6" s="502"/>
      <c r="S6" s="502"/>
      <c r="T6" s="503"/>
    </row>
    <row r="7" spans="2:20" ht="18" customHeight="1" thickBot="1">
      <c r="B7" s="504"/>
      <c r="C7" s="505"/>
      <c r="D7" s="505"/>
      <c r="E7" s="505"/>
      <c r="F7" s="505"/>
      <c r="G7" s="505"/>
      <c r="H7" s="505"/>
      <c r="I7" s="505"/>
      <c r="J7" s="505"/>
      <c r="K7" s="505"/>
      <c r="L7" s="505"/>
      <c r="M7" s="505"/>
      <c r="N7" s="505"/>
      <c r="O7" s="505"/>
      <c r="P7" s="505"/>
      <c r="Q7" s="505"/>
      <c r="R7" s="505"/>
      <c r="S7" s="505"/>
      <c r="T7" s="506"/>
    </row>
    <row r="8" spans="2:20" ht="12.75"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18" customHeight="1">
      <c r="B10" s="507" t="s">
        <v>110</v>
      </c>
      <c r="C10" s="508"/>
      <c r="D10" s="508"/>
      <c r="E10" s="508"/>
      <c r="F10" s="508"/>
      <c r="G10" s="508"/>
      <c r="H10" s="508"/>
      <c r="I10" s="508"/>
      <c r="J10" s="508"/>
      <c r="K10" s="508"/>
      <c r="L10" s="508"/>
      <c r="M10" s="508"/>
      <c r="N10" s="508"/>
      <c r="O10" s="508"/>
      <c r="P10" s="508"/>
      <c r="Q10" s="508"/>
      <c r="R10" s="508"/>
      <c r="S10" s="508"/>
      <c r="T10" s="509"/>
    </row>
    <row r="11" spans="2:20" s="201" customFormat="1" ht="18" customHeight="1">
      <c r="B11" s="510"/>
      <c r="C11" s="511"/>
      <c r="D11" s="511"/>
      <c r="E11" s="511"/>
      <c r="F11" s="511"/>
      <c r="G11" s="511"/>
      <c r="H11" s="511"/>
      <c r="I11" s="511"/>
      <c r="J11" s="511"/>
      <c r="K11" s="511"/>
      <c r="L11" s="511"/>
      <c r="M11" s="511"/>
      <c r="N11" s="511"/>
      <c r="O11" s="511"/>
      <c r="P11" s="511"/>
      <c r="Q11" s="511"/>
      <c r="R11" s="511"/>
      <c r="S11" s="511"/>
      <c r="T11" s="512"/>
    </row>
    <row r="12" spans="2:20" s="201" customFormat="1" ht="23.25" customHeight="1" thickBot="1">
      <c r="B12" s="513"/>
      <c r="C12" s="514"/>
      <c r="D12" s="514"/>
      <c r="E12" s="514"/>
      <c r="F12" s="514"/>
      <c r="G12" s="514"/>
      <c r="H12" s="514"/>
      <c r="I12" s="514"/>
      <c r="J12" s="514"/>
      <c r="K12" s="514"/>
      <c r="L12" s="514"/>
      <c r="M12" s="514"/>
      <c r="N12" s="514"/>
      <c r="O12" s="514"/>
      <c r="P12" s="514"/>
      <c r="Q12" s="514"/>
      <c r="R12" s="514"/>
      <c r="S12" s="514"/>
      <c r="T12" s="515"/>
    </row>
    <row r="13" spans="2:20" ht="14.25"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307">
        <v>4</v>
      </c>
      <c r="E16" s="203">
        <v>5</v>
      </c>
      <c r="F16" s="204">
        <v>6</v>
      </c>
      <c r="G16" s="308" t="s">
        <v>1</v>
      </c>
      <c r="H16" s="307">
        <v>7</v>
      </c>
      <c r="I16" s="203">
        <v>8</v>
      </c>
      <c r="J16" s="203">
        <v>9</v>
      </c>
      <c r="K16" s="206" t="s">
        <v>1</v>
      </c>
      <c r="L16" s="307">
        <v>10</v>
      </c>
      <c r="M16" s="203">
        <v>11</v>
      </c>
      <c r="N16" s="203">
        <v>12</v>
      </c>
      <c r="O16" s="206" t="s">
        <v>1</v>
      </c>
      <c r="P16" s="307">
        <v>1</v>
      </c>
      <c r="Q16" s="203">
        <v>2</v>
      </c>
      <c r="R16" s="206">
        <v>3</v>
      </c>
      <c r="S16" s="522"/>
      <c r="T16" s="523"/>
    </row>
    <row r="17" spans="2:20" ht="18" customHeight="1">
      <c r="B17" s="209" t="s">
        <v>111</v>
      </c>
      <c r="C17" s="210"/>
      <c r="D17" s="211"/>
      <c r="E17" s="212"/>
      <c r="F17" s="213"/>
      <c r="G17" s="214"/>
      <c r="H17" s="211"/>
      <c r="I17" s="212"/>
      <c r="J17" s="212"/>
      <c r="K17" s="215"/>
      <c r="L17" s="211"/>
      <c r="M17" s="212"/>
      <c r="N17" s="212"/>
      <c r="O17" s="215"/>
      <c r="P17" s="211"/>
      <c r="Q17" s="212"/>
      <c r="R17" s="215"/>
      <c r="S17" s="278" t="s">
        <v>112</v>
      </c>
      <c r="T17" s="281"/>
    </row>
    <row r="18" spans="2:20" ht="18" customHeight="1">
      <c r="B18" s="209" t="s">
        <v>113</v>
      </c>
      <c r="C18" s="210"/>
      <c r="D18" s="317" t="s">
        <v>114</v>
      </c>
      <c r="E18" s="212"/>
      <c r="F18" s="213"/>
      <c r="G18" s="214"/>
      <c r="H18" s="211"/>
      <c r="I18" s="212"/>
      <c r="J18" s="212"/>
      <c r="K18" s="215"/>
      <c r="L18" s="211"/>
      <c r="M18" s="212"/>
      <c r="N18" s="212"/>
      <c r="O18" s="215"/>
      <c r="P18" s="211"/>
      <c r="Q18" s="212"/>
      <c r="R18" s="215"/>
      <c r="S18" s="209" t="s">
        <v>115</v>
      </c>
      <c r="T18" s="210"/>
    </row>
    <row r="19" spans="2:20" ht="18" customHeight="1">
      <c r="B19" s="209" t="s">
        <v>116</v>
      </c>
      <c r="C19" s="210"/>
      <c r="D19" s="211"/>
      <c r="E19" s="212" t="s">
        <v>117</v>
      </c>
      <c r="F19" s="213"/>
      <c r="G19" s="214"/>
      <c r="H19" s="211"/>
      <c r="I19" s="212"/>
      <c r="J19" s="212"/>
      <c r="K19" s="215"/>
      <c r="L19" s="211"/>
      <c r="M19" s="212"/>
      <c r="N19" s="212"/>
      <c r="O19" s="215"/>
      <c r="P19" s="211"/>
      <c r="Q19" s="212"/>
      <c r="R19" s="215"/>
      <c r="S19" s="209" t="s">
        <v>118</v>
      </c>
      <c r="T19" s="210"/>
    </row>
    <row r="20" spans="2:20" ht="18" customHeight="1">
      <c r="B20" s="209" t="s">
        <v>119</v>
      </c>
      <c r="C20" s="210"/>
      <c r="D20" s="211"/>
      <c r="E20" s="212" t="s">
        <v>117</v>
      </c>
      <c r="F20" s="213"/>
      <c r="G20" s="214"/>
      <c r="H20" s="211"/>
      <c r="I20" s="212"/>
      <c r="J20" s="212"/>
      <c r="K20" s="215"/>
      <c r="L20" s="211"/>
      <c r="M20" s="212"/>
      <c r="N20" s="212"/>
      <c r="O20" s="215"/>
      <c r="P20" s="211"/>
      <c r="Q20" s="212"/>
      <c r="R20" s="215"/>
      <c r="S20" s="209" t="s">
        <v>120</v>
      </c>
      <c r="T20" s="210"/>
    </row>
    <row r="21" spans="2:20" ht="18" customHeight="1">
      <c r="B21" s="209" t="s">
        <v>121</v>
      </c>
      <c r="C21" s="210"/>
      <c r="D21" s="211"/>
      <c r="E21" s="212"/>
      <c r="F21" s="213"/>
      <c r="G21" s="214"/>
      <c r="H21" s="211"/>
      <c r="I21" s="212"/>
      <c r="J21" s="212"/>
      <c r="K21" s="215"/>
      <c r="L21" s="211"/>
      <c r="M21" s="212"/>
      <c r="N21" s="212"/>
      <c r="O21" s="215"/>
      <c r="P21" s="689" t="s">
        <v>122</v>
      </c>
      <c r="Q21" s="690"/>
      <c r="R21" s="691"/>
      <c r="S21" s="209" t="s">
        <v>123</v>
      </c>
      <c r="T21" s="210"/>
    </row>
    <row r="22" spans="2:20" ht="18" customHeight="1">
      <c r="B22" s="209" t="s">
        <v>124</v>
      </c>
      <c r="C22" s="210"/>
      <c r="D22" s="318"/>
      <c r="E22" s="319"/>
      <c r="F22" s="320"/>
      <c r="G22" s="321"/>
      <c r="H22" s="318"/>
      <c r="I22" s="319"/>
      <c r="J22" s="319"/>
      <c r="K22" s="322"/>
      <c r="L22" s="318"/>
      <c r="M22" s="319"/>
      <c r="N22" s="319"/>
      <c r="O22" s="322"/>
      <c r="P22" s="692" t="s">
        <v>125</v>
      </c>
      <c r="Q22" s="693"/>
      <c r="R22" s="694"/>
      <c r="S22" s="209" t="s">
        <v>126</v>
      </c>
      <c r="T22" s="210"/>
    </row>
    <row r="23" spans="2:20" ht="18" customHeight="1">
      <c r="B23" s="209"/>
      <c r="C23" s="210"/>
      <c r="D23" s="318"/>
      <c r="E23" s="319"/>
      <c r="F23" s="320"/>
      <c r="G23" s="321"/>
      <c r="H23" s="318"/>
      <c r="I23" s="319"/>
      <c r="J23" s="319"/>
      <c r="K23" s="322"/>
      <c r="L23" s="318"/>
      <c r="M23" s="319"/>
      <c r="N23" s="319"/>
      <c r="O23" s="322"/>
      <c r="P23" s="323"/>
      <c r="Q23" s="324"/>
      <c r="R23" s="325"/>
      <c r="S23" s="209"/>
      <c r="T23" s="210"/>
    </row>
    <row r="24" spans="2:20" ht="18" customHeight="1">
      <c r="B24" s="209" t="s">
        <v>127</v>
      </c>
      <c r="C24" s="210"/>
      <c r="D24" s="211"/>
      <c r="E24" s="212"/>
      <c r="F24" s="213"/>
      <c r="G24" s="214"/>
      <c r="H24" s="211"/>
      <c r="I24" s="212"/>
      <c r="J24" s="212"/>
      <c r="K24" s="215"/>
      <c r="L24" s="211"/>
      <c r="M24" s="212"/>
      <c r="N24" s="212"/>
      <c r="O24" s="215"/>
      <c r="P24" s="326"/>
      <c r="Q24" s="327"/>
      <c r="R24" s="328"/>
      <c r="S24" s="209" t="s">
        <v>128</v>
      </c>
      <c r="T24" s="210"/>
    </row>
    <row r="25" spans="2:20" ht="18" customHeight="1">
      <c r="B25" s="209" t="s">
        <v>113</v>
      </c>
      <c r="C25" s="289"/>
      <c r="D25" s="329"/>
      <c r="E25" s="330"/>
      <c r="F25" s="331"/>
      <c r="G25" s="332"/>
      <c r="H25" s="329"/>
      <c r="I25" s="330"/>
      <c r="J25" s="330"/>
      <c r="K25" s="333"/>
      <c r="L25" s="329"/>
      <c r="M25" s="212" t="s">
        <v>117</v>
      </c>
      <c r="N25" s="330"/>
      <c r="O25" s="333"/>
      <c r="P25" s="326"/>
      <c r="Q25" s="327"/>
      <c r="R25" s="328"/>
      <c r="S25" s="695" t="s">
        <v>129</v>
      </c>
      <c r="T25" s="696"/>
    </row>
    <row r="26" spans="2:20" ht="18" customHeight="1">
      <c r="B26" s="209" t="s">
        <v>116</v>
      </c>
      <c r="C26" s="334"/>
      <c r="D26" s="211"/>
      <c r="E26" s="212"/>
      <c r="F26" s="213"/>
      <c r="G26" s="214"/>
      <c r="H26" s="211"/>
      <c r="I26" s="212"/>
      <c r="J26" s="212"/>
      <c r="K26" s="215"/>
      <c r="L26" s="211"/>
      <c r="M26" s="212"/>
      <c r="N26" s="213"/>
      <c r="O26" s="333"/>
      <c r="P26" s="326"/>
      <c r="Q26" s="327"/>
      <c r="R26" s="215" t="s">
        <v>117</v>
      </c>
      <c r="S26" s="695" t="s">
        <v>130</v>
      </c>
      <c r="T26" s="696"/>
    </row>
    <row r="27" spans="2:20" ht="18" customHeight="1">
      <c r="B27" s="209" t="s">
        <v>119</v>
      </c>
      <c r="C27" s="334"/>
      <c r="D27" s="211"/>
      <c r="E27" s="212"/>
      <c r="F27" s="213"/>
      <c r="G27" s="214"/>
      <c r="H27" s="211"/>
      <c r="I27" s="212"/>
      <c r="J27" s="212"/>
      <c r="K27" s="215"/>
      <c r="L27" s="211"/>
      <c r="M27" s="212"/>
      <c r="N27" s="213"/>
      <c r="O27" s="333"/>
      <c r="P27" s="326"/>
      <c r="Q27" s="327"/>
      <c r="R27" s="215" t="s">
        <v>117</v>
      </c>
      <c r="S27" s="695" t="s">
        <v>131</v>
      </c>
      <c r="T27" s="696"/>
    </row>
    <row r="28" spans="2:20" ht="18" customHeight="1" thickBot="1">
      <c r="B28" s="209" t="s">
        <v>132</v>
      </c>
      <c r="C28" s="221"/>
      <c r="D28" s="307"/>
      <c r="E28" s="222"/>
      <c r="F28" s="223"/>
      <c r="G28" s="308"/>
      <c r="H28" s="307"/>
      <c r="I28" s="222"/>
      <c r="J28" s="222"/>
      <c r="K28" s="224"/>
      <c r="L28" s="307"/>
      <c r="M28" s="222"/>
      <c r="N28" s="222"/>
      <c r="O28" s="224"/>
      <c r="P28" s="697" t="s">
        <v>125</v>
      </c>
      <c r="Q28" s="698"/>
      <c r="R28" s="699"/>
      <c r="S28" s="196"/>
      <c r="T28" s="198"/>
    </row>
    <row r="29" spans="2:20" ht="12" customHeight="1">
      <c r="B29" s="227"/>
      <c r="C29" s="199"/>
      <c r="D29" s="199"/>
      <c r="E29" s="199"/>
      <c r="F29" s="199"/>
      <c r="G29" s="199"/>
      <c r="H29" s="199"/>
      <c r="I29" s="199"/>
      <c r="J29" s="199"/>
      <c r="K29" s="199"/>
      <c r="L29" s="199"/>
      <c r="M29" s="199"/>
      <c r="N29" s="199"/>
      <c r="O29" s="199"/>
      <c r="P29" s="199"/>
      <c r="Q29" s="199"/>
      <c r="R29" s="199"/>
      <c r="S29" s="199"/>
      <c r="T29" s="199"/>
    </row>
    <row r="30" spans="2:20" ht="12" customHeight="1">
      <c r="B30" s="228"/>
      <c r="C30" s="199"/>
      <c r="D30" s="199"/>
      <c r="E30" s="199"/>
      <c r="F30" s="199"/>
      <c r="G30" s="199"/>
      <c r="H30" s="199"/>
      <c r="I30" s="199"/>
      <c r="J30" s="199"/>
      <c r="K30" s="199"/>
      <c r="L30" s="199"/>
      <c r="M30" s="199"/>
      <c r="N30" s="199"/>
      <c r="O30" s="199"/>
      <c r="P30" s="199"/>
      <c r="Q30" s="199"/>
      <c r="R30" s="199"/>
      <c r="S30" s="199"/>
      <c r="T30" s="199"/>
    </row>
    <row r="31" spans="2:22" ht="18" customHeight="1" thickBot="1">
      <c r="B31" t="s">
        <v>19</v>
      </c>
      <c r="S31" s="229"/>
      <c r="T31" s="229" t="s">
        <v>14</v>
      </c>
      <c r="V31" s="199"/>
    </row>
    <row r="32" spans="2:22" ht="18" customHeight="1">
      <c r="B32" s="485" t="s">
        <v>0</v>
      </c>
      <c r="C32" s="485" t="s">
        <v>34</v>
      </c>
      <c r="D32" s="487" t="s">
        <v>4</v>
      </c>
      <c r="E32" s="488"/>
      <c r="F32" s="488"/>
      <c r="G32" s="489"/>
      <c r="H32" s="487" t="s">
        <v>3</v>
      </c>
      <c r="I32" s="488"/>
      <c r="J32" s="488"/>
      <c r="K32" s="489"/>
      <c r="L32" s="487" t="s">
        <v>5</v>
      </c>
      <c r="M32" s="488"/>
      <c r="N32" s="488"/>
      <c r="O32" s="489"/>
      <c r="P32" s="487" t="s">
        <v>6</v>
      </c>
      <c r="Q32" s="488"/>
      <c r="R32" s="488"/>
      <c r="S32" s="489"/>
      <c r="T32" s="485" t="s">
        <v>2</v>
      </c>
      <c r="V32" s="199"/>
    </row>
    <row r="33" spans="2:22" ht="18" customHeight="1" thickBot="1">
      <c r="B33" s="486"/>
      <c r="C33" s="486"/>
      <c r="D33" s="307">
        <v>4</v>
      </c>
      <c r="E33" s="203">
        <v>5</v>
      </c>
      <c r="F33" s="204">
        <v>6</v>
      </c>
      <c r="G33" s="308" t="s">
        <v>1</v>
      </c>
      <c r="H33" s="307">
        <v>7</v>
      </c>
      <c r="I33" s="203">
        <v>8</v>
      </c>
      <c r="J33" s="203">
        <v>9</v>
      </c>
      <c r="K33" s="206" t="s">
        <v>1</v>
      </c>
      <c r="L33" s="307">
        <v>10</v>
      </c>
      <c r="M33" s="203">
        <v>11</v>
      </c>
      <c r="N33" s="203">
        <v>12</v>
      </c>
      <c r="O33" s="206" t="s">
        <v>1</v>
      </c>
      <c r="P33" s="307">
        <v>1</v>
      </c>
      <c r="Q33" s="222">
        <v>2</v>
      </c>
      <c r="R33" s="222">
        <v>3</v>
      </c>
      <c r="S33" s="230">
        <v>4</v>
      </c>
      <c r="T33" s="486"/>
      <c r="V33" s="199"/>
    </row>
    <row r="34" spans="2:22" ht="13.5">
      <c r="B34" s="231"/>
      <c r="C34" s="232">
        <v>554094</v>
      </c>
      <c r="D34" s="232"/>
      <c r="E34" s="233">
        <v>554094</v>
      </c>
      <c r="F34" s="234"/>
      <c r="G34" s="235"/>
      <c r="H34" s="232"/>
      <c r="I34" s="233"/>
      <c r="J34" s="233"/>
      <c r="K34" s="236"/>
      <c r="L34" s="232"/>
      <c r="M34" s="233"/>
      <c r="N34" s="233"/>
      <c r="O34" s="236"/>
      <c r="P34" s="232"/>
      <c r="Q34" s="233"/>
      <c r="R34" s="233"/>
      <c r="S34" s="236"/>
      <c r="T34" s="237">
        <f>SUM(D34:S34)</f>
        <v>554094</v>
      </c>
      <c r="V34" s="199"/>
    </row>
    <row r="35" spans="2:22" ht="18" customHeight="1" thickBot="1">
      <c r="B35" s="238" t="s">
        <v>1</v>
      </c>
      <c r="C35" s="239">
        <f>C34</f>
        <v>554094</v>
      </c>
      <c r="D35" s="239">
        <f>D34</f>
        <v>0</v>
      </c>
      <c r="E35" s="240">
        <f>E34</f>
        <v>554094</v>
      </c>
      <c r="F35" s="241">
        <f>F34</f>
        <v>0</v>
      </c>
      <c r="G35" s="242"/>
      <c r="H35" s="239">
        <f aca="true" t="shared" si="0" ref="H35:T35">H34</f>
        <v>0</v>
      </c>
      <c r="I35" s="240">
        <f t="shared" si="0"/>
        <v>0</v>
      </c>
      <c r="J35" s="240">
        <f t="shared" si="0"/>
        <v>0</v>
      </c>
      <c r="K35" s="243">
        <f t="shared" si="0"/>
        <v>0</v>
      </c>
      <c r="L35" s="239">
        <f t="shared" si="0"/>
        <v>0</v>
      </c>
      <c r="M35" s="240">
        <f t="shared" si="0"/>
        <v>0</v>
      </c>
      <c r="N35" s="240">
        <f t="shared" si="0"/>
        <v>0</v>
      </c>
      <c r="O35" s="243">
        <f t="shared" si="0"/>
        <v>0</v>
      </c>
      <c r="P35" s="239">
        <f t="shared" si="0"/>
        <v>0</v>
      </c>
      <c r="Q35" s="240">
        <f t="shared" si="0"/>
        <v>0</v>
      </c>
      <c r="R35" s="240">
        <f t="shared" si="0"/>
        <v>0</v>
      </c>
      <c r="S35" s="243">
        <v>0</v>
      </c>
      <c r="T35" s="244">
        <f t="shared" si="0"/>
        <v>554094</v>
      </c>
      <c r="V35" s="199"/>
    </row>
    <row r="36" ht="12" customHeight="1">
      <c r="V36" s="199"/>
    </row>
    <row r="37" spans="2:20" ht="18" customHeight="1" thickBot="1">
      <c r="B37" t="s">
        <v>20</v>
      </c>
      <c r="S37" s="229"/>
      <c r="T37" s="229" t="s">
        <v>14</v>
      </c>
    </row>
    <row r="38" spans="2:20" ht="18" customHeight="1">
      <c r="B38" s="485" t="s">
        <v>0</v>
      </c>
      <c r="C38" s="485" t="s">
        <v>34</v>
      </c>
      <c r="D38" s="487" t="s">
        <v>4</v>
      </c>
      <c r="E38" s="488"/>
      <c r="F38" s="488"/>
      <c r="G38" s="489"/>
      <c r="H38" s="487" t="s">
        <v>3</v>
      </c>
      <c r="I38" s="488"/>
      <c r="J38" s="488"/>
      <c r="K38" s="489"/>
      <c r="L38" s="487" t="s">
        <v>5</v>
      </c>
      <c r="M38" s="488"/>
      <c r="N38" s="488"/>
      <c r="O38" s="489"/>
      <c r="P38" s="487" t="s">
        <v>6</v>
      </c>
      <c r="Q38" s="488"/>
      <c r="R38" s="488"/>
      <c r="S38" s="489"/>
      <c r="T38" s="485" t="s">
        <v>2</v>
      </c>
    </row>
    <row r="39" spans="2:20" ht="18" customHeight="1" thickBot="1">
      <c r="B39" s="486"/>
      <c r="C39" s="486"/>
      <c r="D39" s="307">
        <v>4</v>
      </c>
      <c r="E39" s="203">
        <v>5</v>
      </c>
      <c r="F39" s="204">
        <v>6</v>
      </c>
      <c r="G39" s="308" t="s">
        <v>1</v>
      </c>
      <c r="H39" s="307">
        <v>7</v>
      </c>
      <c r="I39" s="203">
        <v>8</v>
      </c>
      <c r="J39" s="203">
        <v>9</v>
      </c>
      <c r="K39" s="206" t="s">
        <v>1</v>
      </c>
      <c r="L39" s="307">
        <v>10</v>
      </c>
      <c r="M39" s="203">
        <v>11</v>
      </c>
      <c r="N39" s="203">
        <v>12</v>
      </c>
      <c r="O39" s="206" t="s">
        <v>1</v>
      </c>
      <c r="P39" s="307">
        <v>1</v>
      </c>
      <c r="Q39" s="222">
        <v>2</v>
      </c>
      <c r="R39" s="222">
        <v>3</v>
      </c>
      <c r="S39" s="230">
        <v>4</v>
      </c>
      <c r="T39" s="486"/>
    </row>
    <row r="40" spans="2:20" ht="13.5">
      <c r="B40" s="231"/>
      <c r="C40" s="232"/>
      <c r="D40" s="232"/>
      <c r="E40" s="233"/>
      <c r="F40" s="245"/>
      <c r="G40" s="210"/>
      <c r="H40" s="209"/>
      <c r="I40" s="246"/>
      <c r="J40" s="246"/>
      <c r="K40" s="247"/>
      <c r="L40" s="248"/>
      <c r="M40" s="249"/>
      <c r="N40" s="249"/>
      <c r="O40" s="250"/>
      <c r="P40" s="251"/>
      <c r="Q40" s="252"/>
      <c r="R40" s="252"/>
      <c r="S40" s="253"/>
      <c r="T40" s="237">
        <f>SUM(D40:S40)</f>
        <v>0</v>
      </c>
    </row>
    <row r="41" spans="2:20" ht="18" customHeight="1" thickBot="1">
      <c r="B41" s="238" t="s">
        <v>1</v>
      </c>
      <c r="C41" s="239"/>
      <c r="D41" s="239">
        <f>SUM(D40)</f>
        <v>0</v>
      </c>
      <c r="E41" s="240">
        <f>SUM(E40)</f>
        <v>0</v>
      </c>
      <c r="F41" s="240">
        <f>SUM(F40)</f>
        <v>0</v>
      </c>
      <c r="G41" s="254"/>
      <c r="H41" s="239">
        <f>SUM(H40)</f>
        <v>0</v>
      </c>
      <c r="I41" s="255">
        <f>SUM(I40)</f>
        <v>0</v>
      </c>
      <c r="J41" s="255">
        <f>SUM(J40)</f>
        <v>0</v>
      </c>
      <c r="K41" s="256"/>
      <c r="L41" s="239">
        <f>SUM(L40)</f>
        <v>0</v>
      </c>
      <c r="M41" s="257">
        <f>SUM(M40)</f>
        <v>0</v>
      </c>
      <c r="N41" s="257">
        <f>SUM(N40)</f>
        <v>0</v>
      </c>
      <c r="O41" s="258"/>
      <c r="P41" s="259">
        <f>SUM(P40)</f>
        <v>0</v>
      </c>
      <c r="Q41" s="260">
        <f>SUM(Q40)</f>
        <v>0</v>
      </c>
      <c r="R41" s="260">
        <f>SUM(R40)</f>
        <v>0</v>
      </c>
      <c r="S41" s="261">
        <f>SUM(S40)</f>
        <v>0</v>
      </c>
      <c r="T41" s="262">
        <f>SUM(T40)</f>
        <v>0</v>
      </c>
    </row>
    <row r="42" spans="2:20" ht="12" customHeight="1">
      <c r="B42" s="263"/>
      <c r="C42" s="199"/>
      <c r="D42" s="199"/>
      <c r="E42" s="199"/>
      <c r="F42" s="199"/>
      <c r="G42" s="199"/>
      <c r="H42" s="199"/>
      <c r="I42" s="199"/>
      <c r="J42" s="199"/>
      <c r="K42" s="199"/>
      <c r="L42" s="264"/>
      <c r="M42" s="264"/>
      <c r="N42" s="264"/>
      <c r="O42" s="264"/>
      <c r="P42" s="264"/>
      <c r="Q42" s="264"/>
      <c r="R42" s="264"/>
      <c r="S42" s="264"/>
      <c r="T42" s="199"/>
    </row>
    <row r="43" spans="2:20" ht="18" customHeight="1" thickBot="1">
      <c r="B43" s="265" t="s">
        <v>21</v>
      </c>
      <c r="C43" s="199"/>
      <c r="D43" s="199"/>
      <c r="E43" s="199"/>
      <c r="F43" s="199"/>
      <c r="G43" s="199"/>
      <c r="H43" s="199"/>
      <c r="I43" s="199"/>
      <c r="J43" s="199"/>
      <c r="K43" s="199"/>
      <c r="L43" s="264"/>
      <c r="M43" s="264"/>
      <c r="N43" s="264"/>
      <c r="O43" s="264"/>
      <c r="P43" s="264"/>
      <c r="Q43" s="264"/>
      <c r="R43" s="264"/>
      <c r="S43" s="266"/>
      <c r="T43" s="229" t="s">
        <v>14</v>
      </c>
    </row>
    <row r="44" spans="2:20" ht="18" customHeight="1">
      <c r="B44" s="485" t="s">
        <v>0</v>
      </c>
      <c r="C44" s="485" t="s">
        <v>34</v>
      </c>
      <c r="D44" s="487" t="s">
        <v>4</v>
      </c>
      <c r="E44" s="488"/>
      <c r="F44" s="488"/>
      <c r="G44" s="489"/>
      <c r="H44" s="487" t="s">
        <v>3</v>
      </c>
      <c r="I44" s="488"/>
      <c r="J44" s="488"/>
      <c r="K44" s="489"/>
      <c r="L44" s="493" t="s">
        <v>5</v>
      </c>
      <c r="M44" s="494"/>
      <c r="N44" s="494"/>
      <c r="O44" s="495"/>
      <c r="P44" s="493" t="s">
        <v>6</v>
      </c>
      <c r="Q44" s="494"/>
      <c r="R44" s="494"/>
      <c r="S44" s="495"/>
      <c r="T44" s="485" t="s">
        <v>2</v>
      </c>
    </row>
    <row r="45" spans="2:20" ht="18" customHeight="1" thickBot="1">
      <c r="B45" s="486"/>
      <c r="C45" s="486"/>
      <c r="D45" s="307">
        <v>4</v>
      </c>
      <c r="E45" s="203">
        <v>5</v>
      </c>
      <c r="F45" s="204">
        <v>6</v>
      </c>
      <c r="G45" s="308" t="s">
        <v>1</v>
      </c>
      <c r="H45" s="307">
        <v>7</v>
      </c>
      <c r="I45" s="203">
        <v>8</v>
      </c>
      <c r="J45" s="203">
        <v>9</v>
      </c>
      <c r="K45" s="206" t="s">
        <v>1</v>
      </c>
      <c r="L45" s="267">
        <v>10</v>
      </c>
      <c r="M45" s="268">
        <v>11</v>
      </c>
      <c r="N45" s="268">
        <v>12</v>
      </c>
      <c r="O45" s="269" t="s">
        <v>1</v>
      </c>
      <c r="P45" s="267">
        <v>1</v>
      </c>
      <c r="Q45" s="270">
        <v>2</v>
      </c>
      <c r="R45" s="270">
        <v>3</v>
      </c>
      <c r="S45" s="271">
        <v>4</v>
      </c>
      <c r="T45" s="486"/>
    </row>
    <row r="46" spans="2:20" ht="13.5">
      <c r="B46" s="231"/>
      <c r="C46" s="209"/>
      <c r="D46" s="272"/>
      <c r="E46" s="246"/>
      <c r="F46" s="245"/>
      <c r="G46" s="210"/>
      <c r="H46" s="209"/>
      <c r="I46" s="246"/>
      <c r="J46" s="233"/>
      <c r="K46" s="247"/>
      <c r="L46" s="248"/>
      <c r="M46" s="249"/>
      <c r="N46" s="249"/>
      <c r="O46" s="250"/>
      <c r="P46" s="251"/>
      <c r="Q46" s="252"/>
      <c r="R46" s="252"/>
      <c r="S46" s="253"/>
      <c r="T46" s="237">
        <f>SUM(D46:S46)</f>
        <v>0</v>
      </c>
    </row>
    <row r="47" spans="2:20" ht="18" customHeight="1" thickBot="1">
      <c r="B47" s="238" t="s">
        <v>1</v>
      </c>
      <c r="C47" s="273"/>
      <c r="D47" s="274">
        <f>SUM(D46)</f>
        <v>0</v>
      </c>
      <c r="E47" s="255">
        <f>SUM(E46)</f>
        <v>0</v>
      </c>
      <c r="F47" s="275">
        <f>SUM(F46)</f>
        <v>0</v>
      </c>
      <c r="G47" s="254"/>
      <c r="H47" s="273">
        <f>SUM(H46)</f>
        <v>0</v>
      </c>
      <c r="I47" s="255">
        <f>SUM(I46)</f>
        <v>0</v>
      </c>
      <c r="J47" s="240">
        <f>SUM(J46)</f>
        <v>0</v>
      </c>
      <c r="K47" s="256"/>
      <c r="L47" s="276">
        <f>SUM(L46)</f>
        <v>0</v>
      </c>
      <c r="M47" s="257">
        <f aca="true" t="shared" si="1" ref="M47:S47">SUM(M46)</f>
        <v>0</v>
      </c>
      <c r="N47" s="257">
        <f t="shared" si="1"/>
        <v>0</v>
      </c>
      <c r="O47" s="258"/>
      <c r="P47" s="259">
        <f t="shared" si="1"/>
        <v>0</v>
      </c>
      <c r="Q47" s="260">
        <f t="shared" si="1"/>
        <v>0</v>
      </c>
      <c r="R47" s="260">
        <f t="shared" si="1"/>
        <v>0</v>
      </c>
      <c r="S47" s="261">
        <f t="shared" si="1"/>
        <v>0</v>
      </c>
      <c r="T47" s="262">
        <f>SUM(T46)</f>
        <v>0</v>
      </c>
    </row>
    <row r="48" spans="2:19" ht="12" customHeight="1">
      <c r="B48" s="199"/>
      <c r="C48" s="263"/>
      <c r="D48" s="199"/>
      <c r="E48" s="199"/>
      <c r="F48" s="199"/>
      <c r="G48" s="199"/>
      <c r="H48" s="199"/>
      <c r="I48" s="199"/>
      <c r="J48" s="199"/>
      <c r="K48" s="199"/>
      <c r="L48" s="199"/>
      <c r="M48" s="199"/>
      <c r="N48" s="199"/>
      <c r="O48" s="199"/>
      <c r="P48" s="199"/>
      <c r="Q48" s="199"/>
      <c r="R48" s="199"/>
      <c r="S48" s="199"/>
    </row>
    <row r="49" spans="2:20" ht="15" customHeight="1" hidden="1">
      <c r="B49" t="s">
        <v>10</v>
      </c>
      <c r="T49" s="229" t="s">
        <v>14</v>
      </c>
    </row>
    <row r="50" spans="2:20" ht="15" customHeight="1" hidden="1">
      <c r="B50" s="485" t="s">
        <v>0</v>
      </c>
      <c r="C50" s="485" t="s">
        <v>7</v>
      </c>
      <c r="D50" s="487" t="s">
        <v>4</v>
      </c>
      <c r="E50" s="488"/>
      <c r="F50" s="488"/>
      <c r="G50" s="489"/>
      <c r="H50" s="487" t="s">
        <v>3</v>
      </c>
      <c r="I50" s="488"/>
      <c r="J50" s="488"/>
      <c r="K50" s="489"/>
      <c r="L50" s="487" t="s">
        <v>5</v>
      </c>
      <c r="M50" s="488"/>
      <c r="N50" s="488"/>
      <c r="O50" s="489"/>
      <c r="P50" s="487" t="s">
        <v>6</v>
      </c>
      <c r="Q50" s="488"/>
      <c r="R50" s="488"/>
      <c r="S50" s="489"/>
      <c r="T50" s="485" t="s">
        <v>2</v>
      </c>
    </row>
    <row r="51" spans="2:20" ht="15" customHeight="1" hidden="1">
      <c r="B51" s="486"/>
      <c r="C51" s="486"/>
      <c r="D51" s="307">
        <v>4</v>
      </c>
      <c r="E51" s="203">
        <v>5</v>
      </c>
      <c r="F51" s="204">
        <v>6</v>
      </c>
      <c r="G51" s="308" t="s">
        <v>1</v>
      </c>
      <c r="H51" s="307">
        <v>7</v>
      </c>
      <c r="I51" s="203">
        <v>8</v>
      </c>
      <c r="J51" s="203">
        <v>9</v>
      </c>
      <c r="K51" s="206" t="s">
        <v>1</v>
      </c>
      <c r="L51" s="307">
        <v>10</v>
      </c>
      <c r="M51" s="203">
        <v>11</v>
      </c>
      <c r="N51" s="203">
        <v>12</v>
      </c>
      <c r="O51" s="206" t="s">
        <v>1</v>
      </c>
      <c r="P51" s="307">
        <v>1</v>
      </c>
      <c r="Q51" s="203">
        <v>2</v>
      </c>
      <c r="R51" s="203">
        <v>3</v>
      </c>
      <c r="S51" s="203">
        <v>4</v>
      </c>
      <c r="T51" s="486"/>
    </row>
    <row r="52" spans="2:20" ht="15" customHeight="1" hidden="1">
      <c r="B52" s="277" t="s">
        <v>15</v>
      </c>
      <c r="C52" s="278"/>
      <c r="D52" s="278"/>
      <c r="E52" s="279"/>
      <c r="F52" s="280"/>
      <c r="G52" s="281"/>
      <c r="H52" s="278"/>
      <c r="I52" s="279"/>
      <c r="J52" s="279"/>
      <c r="K52" s="282"/>
      <c r="L52" s="278"/>
      <c r="M52" s="279"/>
      <c r="N52" s="279"/>
      <c r="O52" s="282"/>
      <c r="P52" s="278"/>
      <c r="Q52" s="279"/>
      <c r="R52" s="279"/>
      <c r="S52" s="279"/>
      <c r="T52" s="283"/>
    </row>
    <row r="53" spans="2:20" ht="15" customHeight="1" hidden="1">
      <c r="B53" s="277" t="s">
        <v>16</v>
      </c>
      <c r="C53" s="209"/>
      <c r="D53" s="209"/>
      <c r="E53" s="246"/>
      <c r="F53" s="245"/>
      <c r="G53" s="210"/>
      <c r="H53" s="209"/>
      <c r="I53" s="246"/>
      <c r="J53" s="246"/>
      <c r="K53" s="247"/>
      <c r="L53" s="209"/>
      <c r="M53" s="246"/>
      <c r="N53" s="246"/>
      <c r="O53" s="247"/>
      <c r="P53" s="209"/>
      <c r="Q53" s="246"/>
      <c r="R53" s="246"/>
      <c r="S53" s="246"/>
      <c r="T53" s="284"/>
    </row>
    <row r="54" spans="2:20" ht="15" customHeight="1" hidden="1">
      <c r="B54" s="277" t="s">
        <v>17</v>
      </c>
      <c r="C54" s="209"/>
      <c r="D54" s="209"/>
      <c r="E54" s="246"/>
      <c r="F54" s="245"/>
      <c r="G54" s="210"/>
      <c r="H54" s="209"/>
      <c r="I54" s="246"/>
      <c r="J54" s="246"/>
      <c r="K54" s="247"/>
      <c r="L54" s="209"/>
      <c r="M54" s="246"/>
      <c r="N54" s="246"/>
      <c r="O54" s="247"/>
      <c r="P54" s="209"/>
      <c r="Q54" s="246"/>
      <c r="R54" s="246"/>
      <c r="S54" s="246"/>
      <c r="T54" s="284"/>
    </row>
    <row r="55" spans="2:20" ht="15" customHeight="1" hidden="1">
      <c r="B55" s="285"/>
      <c r="C55" s="286"/>
      <c r="D55" s="286"/>
      <c r="E55" s="287"/>
      <c r="F55" s="288"/>
      <c r="G55" s="289"/>
      <c r="H55" s="286"/>
      <c r="I55" s="287"/>
      <c r="J55" s="287"/>
      <c r="K55" s="290"/>
      <c r="L55" s="286"/>
      <c r="M55" s="287"/>
      <c r="N55" s="287"/>
      <c r="O55" s="290"/>
      <c r="P55" s="286"/>
      <c r="Q55" s="287"/>
      <c r="R55" s="287"/>
      <c r="S55" s="287"/>
      <c r="T55" s="285"/>
    </row>
    <row r="56" spans="2:20" ht="15" customHeight="1" hidden="1">
      <c r="B56" s="238" t="s">
        <v>1</v>
      </c>
      <c r="C56" s="273"/>
      <c r="D56" s="273"/>
      <c r="E56" s="255"/>
      <c r="F56" s="275"/>
      <c r="G56" s="254"/>
      <c r="H56" s="273"/>
      <c r="I56" s="255"/>
      <c r="J56" s="255"/>
      <c r="K56" s="256"/>
      <c r="L56" s="273"/>
      <c r="M56" s="255"/>
      <c r="N56" s="255"/>
      <c r="O56" s="256"/>
      <c r="P56" s="273"/>
      <c r="Q56" s="255"/>
      <c r="R56" s="255"/>
      <c r="S56" s="255"/>
      <c r="T56" s="291"/>
    </row>
    <row r="57" ht="15" customHeight="1" hidden="1"/>
    <row r="58" spans="2:20" ht="15" customHeight="1" hidden="1">
      <c r="B58" t="s">
        <v>11</v>
      </c>
      <c r="T58" s="229" t="s">
        <v>14</v>
      </c>
    </row>
    <row r="59" spans="2:20" ht="15" customHeight="1" hidden="1">
      <c r="B59" s="485" t="s">
        <v>0</v>
      </c>
      <c r="C59" s="485" t="s">
        <v>7</v>
      </c>
      <c r="D59" s="487" t="s">
        <v>4</v>
      </c>
      <c r="E59" s="488"/>
      <c r="F59" s="488"/>
      <c r="G59" s="489"/>
      <c r="H59" s="487" t="s">
        <v>3</v>
      </c>
      <c r="I59" s="488"/>
      <c r="J59" s="488"/>
      <c r="K59" s="489"/>
      <c r="L59" s="487" t="s">
        <v>5</v>
      </c>
      <c r="M59" s="488"/>
      <c r="N59" s="488"/>
      <c r="O59" s="489"/>
      <c r="P59" s="487" t="s">
        <v>6</v>
      </c>
      <c r="Q59" s="488"/>
      <c r="R59" s="488"/>
      <c r="S59" s="489"/>
      <c r="T59" s="485" t="s">
        <v>2</v>
      </c>
    </row>
    <row r="60" spans="2:20" ht="15" customHeight="1" hidden="1">
      <c r="B60" s="486"/>
      <c r="C60" s="486"/>
      <c r="D60" s="307">
        <v>4</v>
      </c>
      <c r="E60" s="203">
        <v>5</v>
      </c>
      <c r="F60" s="204">
        <v>6</v>
      </c>
      <c r="G60" s="308" t="s">
        <v>1</v>
      </c>
      <c r="H60" s="307">
        <v>7</v>
      </c>
      <c r="I60" s="203">
        <v>8</v>
      </c>
      <c r="J60" s="203">
        <v>9</v>
      </c>
      <c r="K60" s="206" t="s">
        <v>1</v>
      </c>
      <c r="L60" s="307">
        <v>10</v>
      </c>
      <c r="M60" s="203">
        <v>11</v>
      </c>
      <c r="N60" s="203">
        <v>12</v>
      </c>
      <c r="O60" s="206" t="s">
        <v>1</v>
      </c>
      <c r="P60" s="307">
        <v>1</v>
      </c>
      <c r="Q60" s="203">
        <v>2</v>
      </c>
      <c r="R60" s="203">
        <v>3</v>
      </c>
      <c r="S60" s="203">
        <v>4</v>
      </c>
      <c r="T60" s="486"/>
    </row>
    <row r="61" spans="2:20" ht="15" customHeight="1" hidden="1">
      <c r="B61" s="277" t="s">
        <v>15</v>
      </c>
      <c r="C61" s="278"/>
      <c r="D61" s="278"/>
      <c r="E61" s="279"/>
      <c r="F61" s="280"/>
      <c r="G61" s="281"/>
      <c r="H61" s="278"/>
      <c r="I61" s="279"/>
      <c r="J61" s="279"/>
      <c r="K61" s="282"/>
      <c r="L61" s="278"/>
      <c r="M61" s="279"/>
      <c r="N61" s="279"/>
      <c r="O61" s="282"/>
      <c r="P61" s="278"/>
      <c r="Q61" s="279"/>
      <c r="R61" s="279"/>
      <c r="S61" s="279"/>
      <c r="T61" s="283"/>
    </row>
    <row r="62" spans="2:20" ht="15" customHeight="1" hidden="1">
      <c r="B62" s="277" t="s">
        <v>16</v>
      </c>
      <c r="C62" s="209"/>
      <c r="D62" s="209"/>
      <c r="E62" s="246"/>
      <c r="F62" s="245"/>
      <c r="G62" s="210"/>
      <c r="H62" s="209"/>
      <c r="I62" s="246"/>
      <c r="J62" s="246"/>
      <c r="K62" s="247"/>
      <c r="L62" s="209"/>
      <c r="M62" s="246"/>
      <c r="N62" s="246"/>
      <c r="O62" s="247"/>
      <c r="P62" s="209"/>
      <c r="Q62" s="246"/>
      <c r="R62" s="246"/>
      <c r="S62" s="246"/>
      <c r="T62" s="284"/>
    </row>
    <row r="63" spans="2:20" ht="15" customHeight="1" hidden="1">
      <c r="B63" s="277" t="s">
        <v>17</v>
      </c>
      <c r="C63" s="209"/>
      <c r="D63" s="209"/>
      <c r="E63" s="246"/>
      <c r="F63" s="245"/>
      <c r="G63" s="210"/>
      <c r="H63" s="209"/>
      <c r="I63" s="246"/>
      <c r="J63" s="246"/>
      <c r="K63" s="247"/>
      <c r="L63" s="209"/>
      <c r="M63" s="246"/>
      <c r="N63" s="246"/>
      <c r="O63" s="247"/>
      <c r="P63" s="209"/>
      <c r="Q63" s="246"/>
      <c r="R63" s="246"/>
      <c r="S63" s="246"/>
      <c r="T63" s="284"/>
    </row>
    <row r="64" spans="2:20" ht="15" customHeight="1" hidden="1">
      <c r="B64" s="285"/>
      <c r="C64" s="286"/>
      <c r="D64" s="286"/>
      <c r="E64" s="287"/>
      <c r="F64" s="288"/>
      <c r="G64" s="289"/>
      <c r="H64" s="286"/>
      <c r="I64" s="287"/>
      <c r="J64" s="287"/>
      <c r="K64" s="290"/>
      <c r="L64" s="286"/>
      <c r="M64" s="287"/>
      <c r="N64" s="287"/>
      <c r="O64" s="290"/>
      <c r="P64" s="286"/>
      <c r="Q64" s="287"/>
      <c r="R64" s="287"/>
      <c r="S64" s="287"/>
      <c r="T64" s="285"/>
    </row>
    <row r="65" spans="2:20" ht="15" customHeight="1" hidden="1">
      <c r="B65" s="238" t="s">
        <v>1</v>
      </c>
      <c r="C65" s="273"/>
      <c r="D65" s="273"/>
      <c r="E65" s="255"/>
      <c r="F65" s="275"/>
      <c r="G65" s="254"/>
      <c r="H65" s="273"/>
      <c r="I65" s="255"/>
      <c r="J65" s="255"/>
      <c r="K65" s="256"/>
      <c r="L65" s="273"/>
      <c r="M65" s="255"/>
      <c r="N65" s="255"/>
      <c r="O65" s="256"/>
      <c r="P65" s="273"/>
      <c r="Q65" s="255"/>
      <c r="R65" s="255"/>
      <c r="S65" s="255"/>
      <c r="T65" s="291"/>
    </row>
    <row r="66" ht="15" customHeight="1" hidden="1"/>
    <row r="67" spans="2:20" ht="15" customHeight="1" hidden="1">
      <c r="B67" t="s">
        <v>12</v>
      </c>
      <c r="T67" s="229" t="s">
        <v>14</v>
      </c>
    </row>
    <row r="68" spans="2:20" ht="15" customHeight="1" hidden="1">
      <c r="B68" s="485" t="s">
        <v>0</v>
      </c>
      <c r="C68" s="485" t="s">
        <v>7</v>
      </c>
      <c r="D68" s="487" t="s">
        <v>4</v>
      </c>
      <c r="E68" s="488"/>
      <c r="F68" s="488"/>
      <c r="G68" s="489"/>
      <c r="H68" s="487" t="s">
        <v>3</v>
      </c>
      <c r="I68" s="488"/>
      <c r="J68" s="488"/>
      <c r="K68" s="489"/>
      <c r="L68" s="487" t="s">
        <v>5</v>
      </c>
      <c r="M68" s="488"/>
      <c r="N68" s="488"/>
      <c r="O68" s="489"/>
      <c r="P68" s="487" t="s">
        <v>6</v>
      </c>
      <c r="Q68" s="488"/>
      <c r="R68" s="488"/>
      <c r="S68" s="489"/>
      <c r="T68" s="485" t="s">
        <v>2</v>
      </c>
    </row>
    <row r="69" spans="2:20" ht="15" customHeight="1" hidden="1">
      <c r="B69" s="486"/>
      <c r="C69" s="486"/>
      <c r="D69" s="307">
        <v>4</v>
      </c>
      <c r="E69" s="203">
        <v>5</v>
      </c>
      <c r="F69" s="204">
        <v>6</v>
      </c>
      <c r="G69" s="308" t="s">
        <v>1</v>
      </c>
      <c r="H69" s="307">
        <v>7</v>
      </c>
      <c r="I69" s="203">
        <v>8</v>
      </c>
      <c r="J69" s="203">
        <v>9</v>
      </c>
      <c r="K69" s="206" t="s">
        <v>1</v>
      </c>
      <c r="L69" s="307">
        <v>10</v>
      </c>
      <c r="M69" s="203">
        <v>11</v>
      </c>
      <c r="N69" s="203">
        <v>12</v>
      </c>
      <c r="O69" s="206" t="s">
        <v>1</v>
      </c>
      <c r="P69" s="307">
        <v>1</v>
      </c>
      <c r="Q69" s="203">
        <v>2</v>
      </c>
      <c r="R69" s="203">
        <v>3</v>
      </c>
      <c r="S69" s="203">
        <v>4</v>
      </c>
      <c r="T69" s="486"/>
    </row>
    <row r="70" spans="2:20" ht="15" customHeight="1" hidden="1">
      <c r="B70" s="277" t="s">
        <v>15</v>
      </c>
      <c r="C70" s="278"/>
      <c r="D70" s="278"/>
      <c r="E70" s="279"/>
      <c r="F70" s="280"/>
      <c r="G70" s="281"/>
      <c r="H70" s="278"/>
      <c r="I70" s="279"/>
      <c r="J70" s="279"/>
      <c r="K70" s="282"/>
      <c r="L70" s="278"/>
      <c r="M70" s="279"/>
      <c r="N70" s="279"/>
      <c r="O70" s="282"/>
      <c r="P70" s="278"/>
      <c r="Q70" s="279"/>
      <c r="R70" s="279"/>
      <c r="S70" s="279"/>
      <c r="T70" s="283"/>
    </row>
    <row r="71" spans="2:20" ht="15" customHeight="1" hidden="1">
      <c r="B71" s="277" t="s">
        <v>16</v>
      </c>
      <c r="C71" s="209"/>
      <c r="D71" s="209"/>
      <c r="E71" s="246"/>
      <c r="F71" s="245"/>
      <c r="G71" s="210"/>
      <c r="H71" s="209"/>
      <c r="I71" s="246"/>
      <c r="J71" s="246"/>
      <c r="K71" s="247"/>
      <c r="L71" s="209"/>
      <c r="M71" s="246"/>
      <c r="N71" s="246"/>
      <c r="O71" s="247"/>
      <c r="P71" s="209"/>
      <c r="Q71" s="246"/>
      <c r="R71" s="246"/>
      <c r="S71" s="246"/>
      <c r="T71" s="284"/>
    </row>
    <row r="72" spans="2:20" ht="15" customHeight="1" hidden="1">
      <c r="B72" s="277" t="s">
        <v>17</v>
      </c>
      <c r="C72" s="209"/>
      <c r="D72" s="209"/>
      <c r="E72" s="246"/>
      <c r="F72" s="245"/>
      <c r="G72" s="210"/>
      <c r="H72" s="209"/>
      <c r="I72" s="246"/>
      <c r="J72" s="246"/>
      <c r="K72" s="247"/>
      <c r="L72" s="209"/>
      <c r="M72" s="246"/>
      <c r="N72" s="246"/>
      <c r="O72" s="247"/>
      <c r="P72" s="209"/>
      <c r="Q72" s="246"/>
      <c r="R72" s="246"/>
      <c r="S72" s="246"/>
      <c r="T72" s="284"/>
    </row>
    <row r="73" spans="2:20" ht="15" customHeight="1" hidden="1">
      <c r="B73" s="285"/>
      <c r="C73" s="286"/>
      <c r="D73" s="286"/>
      <c r="E73" s="287"/>
      <c r="F73" s="288"/>
      <c r="G73" s="289"/>
      <c r="H73" s="286"/>
      <c r="I73" s="287"/>
      <c r="J73" s="287"/>
      <c r="K73" s="290"/>
      <c r="L73" s="286"/>
      <c r="M73" s="287"/>
      <c r="N73" s="287"/>
      <c r="O73" s="290"/>
      <c r="P73" s="286"/>
      <c r="Q73" s="287"/>
      <c r="R73" s="287"/>
      <c r="S73" s="287"/>
      <c r="T73" s="285"/>
    </row>
    <row r="74" spans="2:20" ht="15" customHeight="1" hidden="1">
      <c r="B74" s="238" t="s">
        <v>1</v>
      </c>
      <c r="C74" s="273"/>
      <c r="D74" s="273"/>
      <c r="E74" s="255"/>
      <c r="F74" s="275"/>
      <c r="G74" s="254"/>
      <c r="H74" s="273"/>
      <c r="I74" s="255"/>
      <c r="J74" s="255"/>
      <c r="K74" s="256"/>
      <c r="L74" s="273"/>
      <c r="M74" s="255"/>
      <c r="N74" s="255"/>
      <c r="O74" s="256"/>
      <c r="P74" s="273"/>
      <c r="Q74" s="255"/>
      <c r="R74" s="255"/>
      <c r="S74" s="255"/>
      <c r="T74" s="291"/>
    </row>
    <row r="75" ht="15" customHeight="1" hidden="1"/>
    <row r="76" ht="18" customHeight="1" thickBot="1">
      <c r="B76" t="s">
        <v>22</v>
      </c>
    </row>
    <row r="77" spans="2:20" ht="49.5" customHeight="1">
      <c r="B77" s="490" t="s">
        <v>26</v>
      </c>
      <c r="C77" s="491"/>
      <c r="D77" s="492"/>
      <c r="E77" s="488"/>
      <c r="F77" s="488"/>
      <c r="G77" s="488"/>
      <c r="H77" s="488"/>
      <c r="I77" s="488"/>
      <c r="J77" s="488"/>
      <c r="K77" s="488"/>
      <c r="L77" s="488"/>
      <c r="M77" s="488"/>
      <c r="N77" s="488"/>
      <c r="O77" s="488"/>
      <c r="P77" s="488"/>
      <c r="Q77" s="488"/>
      <c r="R77" s="488"/>
      <c r="S77" s="488"/>
      <c r="T77" s="489"/>
    </row>
    <row r="78" spans="2:20" ht="49.5" customHeight="1" thickBot="1">
      <c r="B78" s="480" t="s">
        <v>13</v>
      </c>
      <c r="C78" s="481"/>
      <c r="D78" s="482"/>
      <c r="E78" s="483"/>
      <c r="F78" s="483"/>
      <c r="G78" s="483"/>
      <c r="H78" s="483"/>
      <c r="I78" s="483"/>
      <c r="J78" s="483"/>
      <c r="K78" s="483"/>
      <c r="L78" s="483"/>
      <c r="M78" s="483"/>
      <c r="N78" s="483"/>
      <c r="O78" s="483"/>
      <c r="P78" s="483"/>
      <c r="Q78" s="483"/>
      <c r="R78" s="483"/>
      <c r="S78" s="483"/>
      <c r="T78" s="484"/>
    </row>
  </sheetData>
  <sheetProtection/>
  <mergeCells count="61">
    <mergeCell ref="B5:T7"/>
    <mergeCell ref="B10:T12"/>
    <mergeCell ref="B15:B16"/>
    <mergeCell ref="C15:C16"/>
    <mergeCell ref="D15:G15"/>
    <mergeCell ref="H15:K15"/>
    <mergeCell ref="L15:O15"/>
    <mergeCell ref="P15:R15"/>
    <mergeCell ref="S15:T16"/>
    <mergeCell ref="P21:R21"/>
    <mergeCell ref="P22:R22"/>
    <mergeCell ref="S25:T25"/>
    <mergeCell ref="S26:T26"/>
    <mergeCell ref="S27:T27"/>
    <mergeCell ref="T32:T33"/>
    <mergeCell ref="P28:R28"/>
    <mergeCell ref="B38:B39"/>
    <mergeCell ref="C38:C39"/>
    <mergeCell ref="D38:G38"/>
    <mergeCell ref="H38:K38"/>
    <mergeCell ref="L38:O38"/>
    <mergeCell ref="P38:S38"/>
    <mergeCell ref="B32:B33"/>
    <mergeCell ref="C32:C33"/>
    <mergeCell ref="D32:G32"/>
    <mergeCell ref="H32:K32"/>
    <mergeCell ref="L32:O32"/>
    <mergeCell ref="P32:S32"/>
    <mergeCell ref="T38:T39"/>
    <mergeCell ref="B44:B45"/>
    <mergeCell ref="C44:C45"/>
    <mergeCell ref="D44:G44"/>
    <mergeCell ref="H44:K44"/>
    <mergeCell ref="L44:O44"/>
    <mergeCell ref="P44:S44"/>
    <mergeCell ref="T44:T45"/>
    <mergeCell ref="T50:T51"/>
    <mergeCell ref="B59:B60"/>
    <mergeCell ref="C59:C60"/>
    <mergeCell ref="D59:G59"/>
    <mergeCell ref="H59:K59"/>
    <mergeCell ref="L59:O59"/>
    <mergeCell ref="P59:S59"/>
    <mergeCell ref="T59:T60"/>
    <mergeCell ref="B50:B51"/>
    <mergeCell ref="C50:C51"/>
    <mergeCell ref="D50:G50"/>
    <mergeCell ref="H50:K50"/>
    <mergeCell ref="L50:O50"/>
    <mergeCell ref="P50:S50"/>
    <mergeCell ref="T68:T69"/>
    <mergeCell ref="B77:C77"/>
    <mergeCell ref="D77:T77"/>
    <mergeCell ref="B78:C78"/>
    <mergeCell ref="D78:T78"/>
    <mergeCell ref="B68:B69"/>
    <mergeCell ref="C68:C69"/>
    <mergeCell ref="D68:G68"/>
    <mergeCell ref="H68:K68"/>
    <mergeCell ref="L68:O68"/>
    <mergeCell ref="P68:S68"/>
  </mergeCells>
  <printOptions horizontalCentered="1"/>
  <pageMargins left="0.5905511811023623" right="0.5905511811023623" top="0.984251968503937" bottom="0.984251968503937" header="0.5905511811023623" footer="0.5905511811023623"/>
  <pageSetup fitToHeight="1" fitToWidth="1" horizontalDpi="600" verticalDpi="600" orientation="portrait" paperSize="9" scale="60" r:id="rId1"/>
</worksheet>
</file>

<file path=xl/worksheets/sheet21.xml><?xml version="1.0" encoding="utf-8"?>
<worksheet xmlns="http://schemas.openxmlformats.org/spreadsheetml/2006/main" xmlns:r="http://schemas.openxmlformats.org/officeDocument/2006/relationships">
  <sheetPr>
    <pageSetUpPr fitToPage="1"/>
  </sheetPr>
  <dimension ref="B1:T72"/>
  <sheetViews>
    <sheetView view="pageBreakPreview" zoomScale="75" zoomScaleNormal="75" zoomScaleSheetLayoutView="75" zoomScalePageLayoutView="0" workbookViewId="0" topLeftCell="A7">
      <selection activeCell="V7" sqref="V1:X16384"/>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c r="T1" t="s">
        <v>105</v>
      </c>
    </row>
    <row r="2" spans="2:20" ht="29.25" customHeight="1" thickBot="1">
      <c r="B2" s="193" t="s">
        <v>183</v>
      </c>
      <c r="C2" s="194"/>
      <c r="D2" s="194"/>
      <c r="E2" s="194"/>
      <c r="F2" s="194"/>
      <c r="G2" s="194"/>
      <c r="H2" s="194"/>
      <c r="I2" s="194"/>
      <c r="J2" s="194"/>
      <c r="K2" s="194"/>
      <c r="L2" s="195"/>
      <c r="Q2" s="193" t="s">
        <v>184</v>
      </c>
      <c r="R2" s="194"/>
      <c r="S2" s="194"/>
      <c r="T2" s="195"/>
    </row>
    <row r="3" spans="2:5" ht="24.75" customHeight="1" thickBot="1">
      <c r="B3" s="196" t="s">
        <v>185</v>
      </c>
      <c r="C3" s="197"/>
      <c r="D3" s="197"/>
      <c r="E3" s="198"/>
    </row>
    <row r="4" ht="33" customHeight="1" thickBot="1">
      <c r="B4" t="s">
        <v>9</v>
      </c>
    </row>
    <row r="5" spans="2:20" ht="18" customHeight="1">
      <c r="B5" s="671" t="s">
        <v>186</v>
      </c>
      <c r="C5" s="672"/>
      <c r="D5" s="672"/>
      <c r="E5" s="672"/>
      <c r="F5" s="672"/>
      <c r="G5" s="672"/>
      <c r="H5" s="672"/>
      <c r="I5" s="672"/>
      <c r="J5" s="672"/>
      <c r="K5" s="672"/>
      <c r="L5" s="672"/>
      <c r="M5" s="672"/>
      <c r="N5" s="672"/>
      <c r="O5" s="672"/>
      <c r="P5" s="672"/>
      <c r="Q5" s="672"/>
      <c r="R5" s="672"/>
      <c r="S5" s="672"/>
      <c r="T5" s="673"/>
    </row>
    <row r="6" spans="2:20" ht="18" customHeight="1">
      <c r="B6" s="674"/>
      <c r="C6" s="675"/>
      <c r="D6" s="675"/>
      <c r="E6" s="675"/>
      <c r="F6" s="675"/>
      <c r="G6" s="675"/>
      <c r="H6" s="675"/>
      <c r="I6" s="675"/>
      <c r="J6" s="675"/>
      <c r="K6" s="675"/>
      <c r="L6" s="675"/>
      <c r="M6" s="675"/>
      <c r="N6" s="675"/>
      <c r="O6" s="675"/>
      <c r="P6" s="675"/>
      <c r="Q6" s="675"/>
      <c r="R6" s="675"/>
      <c r="S6" s="675"/>
      <c r="T6" s="676"/>
    </row>
    <row r="7" spans="2:20" ht="18" customHeight="1" thickBot="1">
      <c r="B7" s="677"/>
      <c r="C7" s="678"/>
      <c r="D7" s="678"/>
      <c r="E7" s="678"/>
      <c r="F7" s="678"/>
      <c r="G7" s="678"/>
      <c r="H7" s="678"/>
      <c r="I7" s="678"/>
      <c r="J7" s="678"/>
      <c r="K7" s="678"/>
      <c r="L7" s="678"/>
      <c r="M7" s="678"/>
      <c r="N7" s="678"/>
      <c r="O7" s="678"/>
      <c r="P7" s="678"/>
      <c r="Q7" s="678"/>
      <c r="R7" s="678"/>
      <c r="S7" s="678"/>
      <c r="T7" s="679"/>
    </row>
    <row r="8" spans="2:20" ht="18"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18" customHeight="1">
      <c r="B10" s="680" t="s">
        <v>187</v>
      </c>
      <c r="C10" s="681"/>
      <c r="D10" s="681"/>
      <c r="E10" s="681"/>
      <c r="F10" s="681"/>
      <c r="G10" s="681"/>
      <c r="H10" s="681"/>
      <c r="I10" s="681"/>
      <c r="J10" s="681"/>
      <c r="K10" s="681"/>
      <c r="L10" s="681"/>
      <c r="M10" s="681"/>
      <c r="N10" s="681"/>
      <c r="O10" s="681"/>
      <c r="P10" s="681"/>
      <c r="Q10" s="681"/>
      <c r="R10" s="681"/>
      <c r="S10" s="681"/>
      <c r="T10" s="682"/>
    </row>
    <row r="11" spans="2:20" s="201" customFormat="1" ht="18" customHeight="1">
      <c r="B11" s="683"/>
      <c r="C11" s="684"/>
      <c r="D11" s="684"/>
      <c r="E11" s="684"/>
      <c r="F11" s="684"/>
      <c r="G11" s="684"/>
      <c r="H11" s="684"/>
      <c r="I11" s="684"/>
      <c r="J11" s="684"/>
      <c r="K11" s="684"/>
      <c r="L11" s="684"/>
      <c r="M11" s="684"/>
      <c r="N11" s="684"/>
      <c r="O11" s="684"/>
      <c r="P11" s="684"/>
      <c r="Q11" s="684"/>
      <c r="R11" s="684"/>
      <c r="S11" s="684"/>
      <c r="T11" s="685"/>
    </row>
    <row r="12" spans="2:20" s="201" customFormat="1" ht="23.25" customHeight="1" thickBot="1">
      <c r="B12" s="686"/>
      <c r="C12" s="687"/>
      <c r="D12" s="687"/>
      <c r="E12" s="687"/>
      <c r="F12" s="687"/>
      <c r="G12" s="687"/>
      <c r="H12" s="687"/>
      <c r="I12" s="687"/>
      <c r="J12" s="687"/>
      <c r="K12" s="687"/>
      <c r="L12" s="687"/>
      <c r="M12" s="687"/>
      <c r="N12" s="687"/>
      <c r="O12" s="687"/>
      <c r="P12" s="687"/>
      <c r="Q12" s="687"/>
      <c r="R12" s="687"/>
      <c r="S12" s="687"/>
      <c r="T12" s="688"/>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307">
        <v>4</v>
      </c>
      <c r="E16" s="203">
        <v>5</v>
      </c>
      <c r="F16" s="204">
        <v>6</v>
      </c>
      <c r="G16" s="308" t="s">
        <v>1</v>
      </c>
      <c r="H16" s="307">
        <v>7</v>
      </c>
      <c r="I16" s="203">
        <v>8</v>
      </c>
      <c r="J16" s="203">
        <v>9</v>
      </c>
      <c r="K16" s="206" t="s">
        <v>1</v>
      </c>
      <c r="L16" s="307">
        <v>10</v>
      </c>
      <c r="M16" s="203">
        <v>11</v>
      </c>
      <c r="N16" s="203">
        <v>12</v>
      </c>
      <c r="O16" s="206" t="s">
        <v>1</v>
      </c>
      <c r="P16" s="307">
        <v>1</v>
      </c>
      <c r="Q16" s="203">
        <v>2</v>
      </c>
      <c r="R16" s="206">
        <v>3</v>
      </c>
      <c r="S16" s="522"/>
      <c r="T16" s="523"/>
    </row>
    <row r="17" spans="2:20" ht="18" customHeight="1">
      <c r="B17" s="209" t="s">
        <v>27</v>
      </c>
      <c r="C17" s="210"/>
      <c r="D17" s="211"/>
      <c r="E17" s="212"/>
      <c r="F17" s="213"/>
      <c r="G17" s="214"/>
      <c r="H17" s="211"/>
      <c r="I17" s="212"/>
      <c r="J17" s="212"/>
      <c r="K17" s="215"/>
      <c r="L17" s="211"/>
      <c r="M17" s="212"/>
      <c r="N17" s="212"/>
      <c r="O17" s="215"/>
      <c r="P17" s="211"/>
      <c r="Q17" s="212"/>
      <c r="R17" s="215"/>
      <c r="S17" s="216"/>
      <c r="T17" s="217"/>
    </row>
    <row r="18" spans="2:20" ht="18" customHeight="1">
      <c r="B18" s="209" t="s">
        <v>28</v>
      </c>
      <c r="C18" s="210"/>
      <c r="D18" s="211"/>
      <c r="E18" s="212"/>
      <c r="F18" s="213"/>
      <c r="G18" s="214"/>
      <c r="H18" s="211"/>
      <c r="I18" s="212"/>
      <c r="J18" s="212"/>
      <c r="K18" s="215"/>
      <c r="L18" s="211"/>
      <c r="M18" s="212"/>
      <c r="N18" s="212"/>
      <c r="O18" s="215"/>
      <c r="P18" s="211"/>
      <c r="Q18" s="212"/>
      <c r="R18" s="215"/>
      <c r="S18" s="218"/>
      <c r="T18" s="219"/>
    </row>
    <row r="19" spans="2:20" ht="18" customHeight="1">
      <c r="B19" s="209" t="s">
        <v>29</v>
      </c>
      <c r="C19" s="210"/>
      <c r="D19" s="211"/>
      <c r="E19" s="212"/>
      <c r="F19" s="213"/>
      <c r="G19" s="214"/>
      <c r="H19" s="211"/>
      <c r="I19" s="212"/>
      <c r="J19" s="212"/>
      <c r="K19" s="215"/>
      <c r="L19" s="211"/>
      <c r="M19" s="212"/>
      <c r="N19" s="212"/>
      <c r="O19" s="215"/>
      <c r="P19" s="211"/>
      <c r="Q19" s="212"/>
      <c r="R19" s="215"/>
      <c r="S19" s="218"/>
      <c r="T19" s="219"/>
    </row>
    <row r="20" spans="2:20" ht="18" customHeight="1">
      <c r="B20" s="209" t="s">
        <v>30</v>
      </c>
      <c r="C20" s="210"/>
      <c r="D20" s="211"/>
      <c r="E20" s="212"/>
      <c r="F20" s="213"/>
      <c r="G20" s="214"/>
      <c r="H20" s="211"/>
      <c r="I20" s="212"/>
      <c r="J20" s="212"/>
      <c r="K20" s="215"/>
      <c r="L20" s="211"/>
      <c r="M20" s="212"/>
      <c r="N20" s="212"/>
      <c r="O20" s="215"/>
      <c r="P20" s="211"/>
      <c r="Q20" s="212"/>
      <c r="R20" s="215"/>
      <c r="S20" s="218"/>
      <c r="T20" s="219"/>
    </row>
    <row r="21" spans="2:20" ht="18" customHeight="1">
      <c r="B21" s="209" t="s">
        <v>31</v>
      </c>
      <c r="C21" s="210"/>
      <c r="D21" s="211"/>
      <c r="E21" s="212"/>
      <c r="F21" s="213"/>
      <c r="G21" s="214"/>
      <c r="H21" s="211"/>
      <c r="I21" s="212"/>
      <c r="J21" s="212"/>
      <c r="K21" s="215"/>
      <c r="L21" s="211"/>
      <c r="M21" s="212"/>
      <c r="N21" s="212"/>
      <c r="O21" s="215"/>
      <c r="P21" s="211"/>
      <c r="Q21" s="212"/>
      <c r="R21" s="215"/>
      <c r="S21" s="218"/>
      <c r="T21" s="219"/>
    </row>
    <row r="22" spans="2:20" ht="18" customHeight="1" thickBot="1">
      <c r="B22" s="220" t="s">
        <v>8</v>
      </c>
      <c r="C22" s="221"/>
      <c r="D22" s="307"/>
      <c r="E22" s="222"/>
      <c r="F22" s="223"/>
      <c r="G22" s="308"/>
      <c r="H22" s="307"/>
      <c r="I22" s="222"/>
      <c r="J22" s="222"/>
      <c r="K22" s="224"/>
      <c r="L22" s="307"/>
      <c r="M22" s="222"/>
      <c r="N22" s="222"/>
      <c r="O22" s="224"/>
      <c r="P22" s="307"/>
      <c r="Q22" s="222"/>
      <c r="R22" s="224"/>
      <c r="S22" s="225"/>
      <c r="T22" s="226"/>
    </row>
    <row r="23" spans="2:20" ht="18" customHeight="1">
      <c r="B23" s="227" t="s">
        <v>142</v>
      </c>
      <c r="C23" s="199"/>
      <c r="D23" s="199"/>
      <c r="E23" s="199"/>
      <c r="F23" s="199"/>
      <c r="G23" s="199"/>
      <c r="H23" s="199"/>
      <c r="I23" s="199"/>
      <c r="J23" s="199"/>
      <c r="K23" s="199"/>
      <c r="L23" s="199"/>
      <c r="M23" s="199"/>
      <c r="N23" s="199"/>
      <c r="O23" s="199"/>
      <c r="P23" s="199"/>
      <c r="Q23" s="199"/>
      <c r="R23" s="199"/>
      <c r="S23" s="199"/>
      <c r="T23" s="199"/>
    </row>
    <row r="24" spans="2:20" ht="18" customHeight="1">
      <c r="B24" s="228"/>
      <c r="C24" s="199"/>
      <c r="D24" s="199"/>
      <c r="E24" s="199"/>
      <c r="F24" s="199"/>
      <c r="G24" s="199"/>
      <c r="H24" s="199"/>
      <c r="I24" s="199"/>
      <c r="J24" s="199"/>
      <c r="K24" s="199"/>
      <c r="L24" s="199"/>
      <c r="M24" s="199"/>
      <c r="N24" s="199"/>
      <c r="O24" s="199"/>
      <c r="P24" s="199"/>
      <c r="Q24" s="199"/>
      <c r="R24" s="199"/>
      <c r="S24" s="199"/>
      <c r="T24" s="199"/>
    </row>
    <row r="25" spans="2:20" ht="18" customHeight="1" thickBot="1">
      <c r="B25" t="s">
        <v>19</v>
      </c>
      <c r="S25" s="229"/>
      <c r="T25" s="229" t="s">
        <v>14</v>
      </c>
    </row>
    <row r="26" spans="2:20" ht="18" customHeight="1">
      <c r="B26" s="485" t="s">
        <v>0</v>
      </c>
      <c r="C26" s="485" t="s">
        <v>34</v>
      </c>
      <c r="D26" s="487" t="s">
        <v>4</v>
      </c>
      <c r="E26" s="488"/>
      <c r="F26" s="488"/>
      <c r="G26" s="489"/>
      <c r="H26" s="487" t="s">
        <v>3</v>
      </c>
      <c r="I26" s="488"/>
      <c r="J26" s="488"/>
      <c r="K26" s="489"/>
      <c r="L26" s="487" t="s">
        <v>5</v>
      </c>
      <c r="M26" s="488"/>
      <c r="N26" s="488"/>
      <c r="O26" s="489"/>
      <c r="P26" s="487" t="s">
        <v>6</v>
      </c>
      <c r="Q26" s="488"/>
      <c r="R26" s="488"/>
      <c r="S26" s="489"/>
      <c r="T26" s="485" t="s">
        <v>2</v>
      </c>
    </row>
    <row r="27" spans="2:20" ht="18" customHeight="1" thickBot="1">
      <c r="B27" s="486"/>
      <c r="C27" s="486"/>
      <c r="D27" s="307">
        <v>4</v>
      </c>
      <c r="E27" s="203">
        <v>5</v>
      </c>
      <c r="F27" s="204">
        <v>6</v>
      </c>
      <c r="G27" s="308" t="s">
        <v>1</v>
      </c>
      <c r="H27" s="307">
        <v>7</v>
      </c>
      <c r="I27" s="203">
        <v>8</v>
      </c>
      <c r="J27" s="203">
        <v>9</v>
      </c>
      <c r="K27" s="206" t="s">
        <v>1</v>
      </c>
      <c r="L27" s="307">
        <v>10</v>
      </c>
      <c r="M27" s="203">
        <v>11</v>
      </c>
      <c r="N27" s="203">
        <v>12</v>
      </c>
      <c r="O27" s="206" t="s">
        <v>1</v>
      </c>
      <c r="P27" s="307">
        <v>1</v>
      </c>
      <c r="Q27" s="222">
        <v>2</v>
      </c>
      <c r="R27" s="222">
        <v>3</v>
      </c>
      <c r="S27" s="230">
        <v>4</v>
      </c>
      <c r="T27" s="486"/>
    </row>
    <row r="28" spans="2:20" ht="24">
      <c r="B28" s="231" t="s">
        <v>188</v>
      </c>
      <c r="C28" s="232">
        <v>120713</v>
      </c>
      <c r="D28" s="232">
        <v>9272</v>
      </c>
      <c r="E28" s="233">
        <v>14485</v>
      </c>
      <c r="F28" s="234">
        <v>7523</v>
      </c>
      <c r="G28" s="235"/>
      <c r="H28" s="232">
        <v>9081</v>
      </c>
      <c r="I28" s="233">
        <v>6807</v>
      </c>
      <c r="J28" s="233">
        <v>9519</v>
      </c>
      <c r="K28" s="236"/>
      <c r="L28" s="232">
        <v>18679</v>
      </c>
      <c r="M28" s="233">
        <v>9442</v>
      </c>
      <c r="N28" s="233">
        <v>11432</v>
      </c>
      <c r="O28" s="236"/>
      <c r="P28" s="232">
        <v>10586</v>
      </c>
      <c r="Q28" s="233">
        <v>3333</v>
      </c>
      <c r="R28" s="233">
        <v>7994</v>
      </c>
      <c r="S28" s="236">
        <v>2560</v>
      </c>
      <c r="T28" s="237">
        <f>SUM(D28:S28)</f>
        <v>120713</v>
      </c>
    </row>
    <row r="29" spans="2:20" ht="18" customHeight="1" thickBot="1">
      <c r="B29" s="238" t="s">
        <v>1</v>
      </c>
      <c r="C29" s="239">
        <f>C28</f>
        <v>120713</v>
      </c>
      <c r="D29" s="239">
        <f>D28</f>
        <v>9272</v>
      </c>
      <c r="E29" s="240">
        <f>E28</f>
        <v>14485</v>
      </c>
      <c r="F29" s="241">
        <f>F28</f>
        <v>7523</v>
      </c>
      <c r="G29" s="242"/>
      <c r="H29" s="239">
        <f aca="true" t="shared" si="0" ref="H29:T29">H28</f>
        <v>9081</v>
      </c>
      <c r="I29" s="240">
        <f t="shared" si="0"/>
        <v>6807</v>
      </c>
      <c r="J29" s="240">
        <f t="shared" si="0"/>
        <v>9519</v>
      </c>
      <c r="K29" s="243">
        <f t="shared" si="0"/>
        <v>0</v>
      </c>
      <c r="L29" s="239">
        <f t="shared" si="0"/>
        <v>18679</v>
      </c>
      <c r="M29" s="240">
        <f t="shared" si="0"/>
        <v>9442</v>
      </c>
      <c r="N29" s="240">
        <f t="shared" si="0"/>
        <v>11432</v>
      </c>
      <c r="O29" s="243">
        <f t="shared" si="0"/>
        <v>0</v>
      </c>
      <c r="P29" s="239">
        <f t="shared" si="0"/>
        <v>10586</v>
      </c>
      <c r="Q29" s="240">
        <f t="shared" si="0"/>
        <v>3333</v>
      </c>
      <c r="R29" s="240">
        <f t="shared" si="0"/>
        <v>7994</v>
      </c>
      <c r="S29" s="243">
        <f>SUM(S28)</f>
        <v>2560</v>
      </c>
      <c r="T29" s="244">
        <f t="shared" si="0"/>
        <v>120713</v>
      </c>
    </row>
    <row r="30" ht="18" customHeight="1"/>
    <row r="31" spans="2:20" ht="18" customHeight="1" thickBot="1">
      <c r="B31" t="s">
        <v>20</v>
      </c>
      <c r="S31" s="229"/>
      <c r="T31" s="229" t="s">
        <v>14</v>
      </c>
    </row>
    <row r="32" spans="2:20" ht="18" customHeight="1">
      <c r="B32" s="485" t="s">
        <v>0</v>
      </c>
      <c r="C32" s="485" t="s">
        <v>34</v>
      </c>
      <c r="D32" s="487" t="s">
        <v>4</v>
      </c>
      <c r="E32" s="488"/>
      <c r="F32" s="488"/>
      <c r="G32" s="489"/>
      <c r="H32" s="487" t="s">
        <v>3</v>
      </c>
      <c r="I32" s="488"/>
      <c r="J32" s="488"/>
      <c r="K32" s="489"/>
      <c r="L32" s="487" t="s">
        <v>5</v>
      </c>
      <c r="M32" s="488"/>
      <c r="N32" s="488"/>
      <c r="O32" s="489"/>
      <c r="P32" s="487" t="s">
        <v>6</v>
      </c>
      <c r="Q32" s="488"/>
      <c r="R32" s="488"/>
      <c r="S32" s="489"/>
      <c r="T32" s="485" t="s">
        <v>2</v>
      </c>
    </row>
    <row r="33" spans="2:20" ht="18" customHeight="1" thickBot="1">
      <c r="B33" s="486"/>
      <c r="C33" s="486"/>
      <c r="D33" s="307">
        <v>4</v>
      </c>
      <c r="E33" s="203">
        <v>5</v>
      </c>
      <c r="F33" s="204">
        <v>6</v>
      </c>
      <c r="G33" s="308" t="s">
        <v>1</v>
      </c>
      <c r="H33" s="307">
        <v>7</v>
      </c>
      <c r="I33" s="203">
        <v>8</v>
      </c>
      <c r="J33" s="203">
        <v>9</v>
      </c>
      <c r="K33" s="206" t="s">
        <v>1</v>
      </c>
      <c r="L33" s="307">
        <v>10</v>
      </c>
      <c r="M33" s="203">
        <v>11</v>
      </c>
      <c r="N33" s="203">
        <v>12</v>
      </c>
      <c r="O33" s="206" t="s">
        <v>1</v>
      </c>
      <c r="P33" s="307">
        <v>1</v>
      </c>
      <c r="Q33" s="222">
        <v>2</v>
      </c>
      <c r="R33" s="222">
        <v>3</v>
      </c>
      <c r="S33" s="230">
        <v>4</v>
      </c>
      <c r="T33" s="486"/>
    </row>
    <row r="34" spans="2:20" ht="13.5">
      <c r="B34" s="231"/>
      <c r="C34" s="232"/>
      <c r="D34" s="232"/>
      <c r="E34" s="233"/>
      <c r="F34" s="245"/>
      <c r="G34" s="210"/>
      <c r="H34" s="209"/>
      <c r="I34" s="246"/>
      <c r="J34" s="246"/>
      <c r="K34" s="247"/>
      <c r="L34" s="248"/>
      <c r="M34" s="249"/>
      <c r="N34" s="249"/>
      <c r="O34" s="250"/>
      <c r="P34" s="251"/>
      <c r="Q34" s="252"/>
      <c r="R34" s="252"/>
      <c r="S34" s="253"/>
      <c r="T34" s="237">
        <f>SUM(D34:S34)</f>
        <v>0</v>
      </c>
    </row>
    <row r="35" spans="2:20" ht="18" customHeight="1" thickBot="1">
      <c r="B35" s="238" t="s">
        <v>1</v>
      </c>
      <c r="C35" s="239"/>
      <c r="D35" s="239">
        <f>SUM(D34)</f>
        <v>0</v>
      </c>
      <c r="E35" s="240">
        <f>SUM(E34)</f>
        <v>0</v>
      </c>
      <c r="F35" s="240">
        <f>SUM(F34)</f>
        <v>0</v>
      </c>
      <c r="G35" s="254"/>
      <c r="H35" s="239">
        <f>SUM(H34)</f>
        <v>0</v>
      </c>
      <c r="I35" s="255">
        <f>SUM(I34)</f>
        <v>0</v>
      </c>
      <c r="J35" s="255">
        <f>SUM(J34)</f>
        <v>0</v>
      </c>
      <c r="K35" s="256"/>
      <c r="L35" s="239">
        <f>SUM(L34)</f>
        <v>0</v>
      </c>
      <c r="M35" s="257">
        <f>SUM(M34)</f>
        <v>0</v>
      </c>
      <c r="N35" s="257">
        <f>SUM(N34)</f>
        <v>0</v>
      </c>
      <c r="O35" s="258"/>
      <c r="P35" s="259">
        <f>SUM(P34)</f>
        <v>0</v>
      </c>
      <c r="Q35" s="260">
        <f>SUM(Q34)</f>
        <v>0</v>
      </c>
      <c r="R35" s="260">
        <f>SUM(R34)</f>
        <v>0</v>
      </c>
      <c r="S35" s="261">
        <f>SUM(S34)</f>
        <v>0</v>
      </c>
      <c r="T35" s="262">
        <f>SUM(T34)</f>
        <v>0</v>
      </c>
    </row>
    <row r="36" spans="2:20" ht="18" customHeight="1">
      <c r="B36" s="263"/>
      <c r="C36" s="199"/>
      <c r="D36" s="199"/>
      <c r="E36" s="199"/>
      <c r="F36" s="199"/>
      <c r="G36" s="199"/>
      <c r="H36" s="199"/>
      <c r="I36" s="199"/>
      <c r="J36" s="199"/>
      <c r="K36" s="199"/>
      <c r="L36" s="264"/>
      <c r="M36" s="264"/>
      <c r="N36" s="264"/>
      <c r="O36" s="264"/>
      <c r="P36" s="264"/>
      <c r="Q36" s="264"/>
      <c r="R36" s="264"/>
      <c r="S36" s="264"/>
      <c r="T36" s="199"/>
    </row>
    <row r="37" spans="2:20" ht="18" customHeight="1" thickBot="1">
      <c r="B37" s="265" t="s">
        <v>21</v>
      </c>
      <c r="C37" s="199"/>
      <c r="D37" s="199"/>
      <c r="E37" s="199"/>
      <c r="F37" s="199"/>
      <c r="G37" s="199"/>
      <c r="H37" s="199"/>
      <c r="I37" s="199"/>
      <c r="J37" s="199"/>
      <c r="K37" s="199"/>
      <c r="L37" s="264"/>
      <c r="M37" s="264"/>
      <c r="N37" s="264"/>
      <c r="O37" s="264"/>
      <c r="P37" s="264"/>
      <c r="Q37" s="264"/>
      <c r="R37" s="264"/>
      <c r="S37" s="266"/>
      <c r="T37" s="229" t="s">
        <v>14</v>
      </c>
    </row>
    <row r="38" spans="2:20" ht="18" customHeight="1">
      <c r="B38" s="485" t="s">
        <v>0</v>
      </c>
      <c r="C38" s="485" t="s">
        <v>34</v>
      </c>
      <c r="D38" s="487" t="s">
        <v>4</v>
      </c>
      <c r="E38" s="488"/>
      <c r="F38" s="488"/>
      <c r="G38" s="489"/>
      <c r="H38" s="487" t="s">
        <v>3</v>
      </c>
      <c r="I38" s="488"/>
      <c r="J38" s="488"/>
      <c r="K38" s="489"/>
      <c r="L38" s="493" t="s">
        <v>5</v>
      </c>
      <c r="M38" s="494"/>
      <c r="N38" s="494"/>
      <c r="O38" s="495"/>
      <c r="P38" s="493" t="s">
        <v>6</v>
      </c>
      <c r="Q38" s="494"/>
      <c r="R38" s="494"/>
      <c r="S38" s="495"/>
      <c r="T38" s="485" t="s">
        <v>2</v>
      </c>
    </row>
    <row r="39" spans="2:20" ht="18" customHeight="1" thickBot="1">
      <c r="B39" s="486"/>
      <c r="C39" s="486"/>
      <c r="D39" s="307">
        <v>4</v>
      </c>
      <c r="E39" s="203">
        <v>5</v>
      </c>
      <c r="F39" s="204">
        <v>6</v>
      </c>
      <c r="G39" s="308" t="s">
        <v>1</v>
      </c>
      <c r="H39" s="307">
        <v>7</v>
      </c>
      <c r="I39" s="203">
        <v>8</v>
      </c>
      <c r="J39" s="203">
        <v>9</v>
      </c>
      <c r="K39" s="206" t="s">
        <v>1</v>
      </c>
      <c r="L39" s="267">
        <v>10</v>
      </c>
      <c r="M39" s="268">
        <v>11</v>
      </c>
      <c r="N39" s="268">
        <v>12</v>
      </c>
      <c r="O39" s="269" t="s">
        <v>1</v>
      </c>
      <c r="P39" s="267">
        <v>1</v>
      </c>
      <c r="Q39" s="270">
        <v>2</v>
      </c>
      <c r="R39" s="270">
        <v>3</v>
      </c>
      <c r="S39" s="271">
        <v>4</v>
      </c>
      <c r="T39" s="486"/>
    </row>
    <row r="40" spans="2:20" ht="13.5">
      <c r="B40" s="231"/>
      <c r="C40" s="209"/>
      <c r="D40" s="272"/>
      <c r="E40" s="246"/>
      <c r="F40" s="245"/>
      <c r="G40" s="210"/>
      <c r="H40" s="209"/>
      <c r="I40" s="246"/>
      <c r="J40" s="233"/>
      <c r="K40" s="247"/>
      <c r="L40" s="248"/>
      <c r="M40" s="249"/>
      <c r="N40" s="249"/>
      <c r="O40" s="250"/>
      <c r="P40" s="251"/>
      <c r="Q40" s="252"/>
      <c r="R40" s="252"/>
      <c r="S40" s="253"/>
      <c r="T40" s="237">
        <f>SUM(D40:S40)</f>
        <v>0</v>
      </c>
    </row>
    <row r="41" spans="2:20" ht="18" customHeight="1" thickBot="1">
      <c r="B41" s="238" t="s">
        <v>1</v>
      </c>
      <c r="C41" s="273"/>
      <c r="D41" s="274">
        <f>SUM(D40)</f>
        <v>0</v>
      </c>
      <c r="E41" s="255">
        <f>SUM(E40)</f>
        <v>0</v>
      </c>
      <c r="F41" s="275">
        <f>SUM(F40)</f>
        <v>0</v>
      </c>
      <c r="G41" s="254"/>
      <c r="H41" s="273">
        <f>SUM(H40)</f>
        <v>0</v>
      </c>
      <c r="I41" s="255">
        <f>SUM(I40)</f>
        <v>0</v>
      </c>
      <c r="J41" s="240">
        <f>SUM(J40)</f>
        <v>0</v>
      </c>
      <c r="K41" s="256"/>
      <c r="L41" s="276">
        <f>SUM(L40)</f>
        <v>0</v>
      </c>
      <c r="M41" s="257">
        <f aca="true" t="shared" si="1" ref="M41:S41">SUM(M40)</f>
        <v>0</v>
      </c>
      <c r="N41" s="257">
        <f t="shared" si="1"/>
        <v>0</v>
      </c>
      <c r="O41" s="258"/>
      <c r="P41" s="259">
        <f t="shared" si="1"/>
        <v>0</v>
      </c>
      <c r="Q41" s="260">
        <f t="shared" si="1"/>
        <v>0</v>
      </c>
      <c r="R41" s="260">
        <f t="shared" si="1"/>
        <v>0</v>
      </c>
      <c r="S41" s="261">
        <f t="shared" si="1"/>
        <v>0</v>
      </c>
      <c r="T41" s="262">
        <f>SUM(T40)</f>
        <v>0</v>
      </c>
    </row>
    <row r="42" spans="2:19" ht="18" customHeight="1">
      <c r="B42" s="199"/>
      <c r="C42" s="263"/>
      <c r="D42" s="199"/>
      <c r="E42" s="199"/>
      <c r="F42" s="199"/>
      <c r="G42" s="199"/>
      <c r="H42" s="199"/>
      <c r="I42" s="199"/>
      <c r="J42" s="199"/>
      <c r="K42" s="199"/>
      <c r="L42" s="199"/>
      <c r="M42" s="199"/>
      <c r="N42" s="199"/>
      <c r="O42" s="199"/>
      <c r="P42" s="199"/>
      <c r="Q42" s="199"/>
      <c r="R42" s="199"/>
      <c r="S42" s="199"/>
    </row>
    <row r="43" spans="2:20" ht="15" customHeight="1" hidden="1">
      <c r="B43" t="s">
        <v>10</v>
      </c>
      <c r="T43" s="229" t="s">
        <v>14</v>
      </c>
    </row>
    <row r="44" spans="2:20" ht="15" customHeight="1" hidden="1">
      <c r="B44" s="485" t="s">
        <v>0</v>
      </c>
      <c r="C44" s="485" t="s">
        <v>7</v>
      </c>
      <c r="D44" s="487" t="s">
        <v>4</v>
      </c>
      <c r="E44" s="488"/>
      <c r="F44" s="488"/>
      <c r="G44" s="489"/>
      <c r="H44" s="487" t="s">
        <v>3</v>
      </c>
      <c r="I44" s="488"/>
      <c r="J44" s="488"/>
      <c r="K44" s="489"/>
      <c r="L44" s="487" t="s">
        <v>5</v>
      </c>
      <c r="M44" s="488"/>
      <c r="N44" s="488"/>
      <c r="O44" s="489"/>
      <c r="P44" s="487" t="s">
        <v>6</v>
      </c>
      <c r="Q44" s="488"/>
      <c r="R44" s="488"/>
      <c r="S44" s="489"/>
      <c r="T44" s="485" t="s">
        <v>2</v>
      </c>
    </row>
    <row r="45" spans="2:20" ht="15" customHeight="1" hidden="1">
      <c r="B45" s="486"/>
      <c r="C45" s="486"/>
      <c r="D45" s="307">
        <v>4</v>
      </c>
      <c r="E45" s="203">
        <v>5</v>
      </c>
      <c r="F45" s="204">
        <v>6</v>
      </c>
      <c r="G45" s="308" t="s">
        <v>1</v>
      </c>
      <c r="H45" s="307">
        <v>7</v>
      </c>
      <c r="I45" s="203">
        <v>8</v>
      </c>
      <c r="J45" s="203">
        <v>9</v>
      </c>
      <c r="K45" s="206" t="s">
        <v>1</v>
      </c>
      <c r="L45" s="307">
        <v>10</v>
      </c>
      <c r="M45" s="203">
        <v>11</v>
      </c>
      <c r="N45" s="203">
        <v>12</v>
      </c>
      <c r="O45" s="206" t="s">
        <v>1</v>
      </c>
      <c r="P45" s="307">
        <v>1</v>
      </c>
      <c r="Q45" s="203">
        <v>2</v>
      </c>
      <c r="R45" s="203">
        <v>3</v>
      </c>
      <c r="S45" s="203">
        <v>4</v>
      </c>
      <c r="T45" s="486"/>
    </row>
    <row r="46" spans="2:20" ht="15" customHeight="1" hidden="1">
      <c r="B46" s="277" t="s">
        <v>15</v>
      </c>
      <c r="C46" s="278"/>
      <c r="D46" s="278"/>
      <c r="E46" s="279"/>
      <c r="F46" s="280"/>
      <c r="G46" s="281"/>
      <c r="H46" s="278"/>
      <c r="I46" s="279"/>
      <c r="J46" s="279"/>
      <c r="K46" s="282"/>
      <c r="L46" s="278"/>
      <c r="M46" s="279"/>
      <c r="N46" s="279"/>
      <c r="O46" s="282"/>
      <c r="P46" s="278"/>
      <c r="Q46" s="279"/>
      <c r="R46" s="279"/>
      <c r="S46" s="279"/>
      <c r="T46" s="283"/>
    </row>
    <row r="47" spans="2:20" ht="15" customHeight="1" hidden="1">
      <c r="B47" s="277" t="s">
        <v>16</v>
      </c>
      <c r="C47" s="209"/>
      <c r="D47" s="209"/>
      <c r="E47" s="246"/>
      <c r="F47" s="245"/>
      <c r="G47" s="210"/>
      <c r="H47" s="209"/>
      <c r="I47" s="246"/>
      <c r="J47" s="246"/>
      <c r="K47" s="247"/>
      <c r="L47" s="209"/>
      <c r="M47" s="246"/>
      <c r="N47" s="246"/>
      <c r="O47" s="247"/>
      <c r="P47" s="209"/>
      <c r="Q47" s="246"/>
      <c r="R47" s="246"/>
      <c r="S47" s="246"/>
      <c r="T47" s="284"/>
    </row>
    <row r="48" spans="2:20" ht="15" customHeight="1" hidden="1">
      <c r="B48" s="277" t="s">
        <v>17</v>
      </c>
      <c r="C48" s="209"/>
      <c r="D48" s="209"/>
      <c r="E48" s="246"/>
      <c r="F48" s="245"/>
      <c r="G48" s="210"/>
      <c r="H48" s="209"/>
      <c r="I48" s="246"/>
      <c r="J48" s="246"/>
      <c r="K48" s="247"/>
      <c r="L48" s="209"/>
      <c r="M48" s="246"/>
      <c r="N48" s="246"/>
      <c r="O48" s="247"/>
      <c r="P48" s="209"/>
      <c r="Q48" s="246"/>
      <c r="R48" s="246"/>
      <c r="S48" s="246"/>
      <c r="T48" s="284"/>
    </row>
    <row r="49" spans="2:20" ht="15" customHeight="1" hidden="1">
      <c r="B49" s="285"/>
      <c r="C49" s="286"/>
      <c r="D49" s="286"/>
      <c r="E49" s="287"/>
      <c r="F49" s="288"/>
      <c r="G49" s="289"/>
      <c r="H49" s="286"/>
      <c r="I49" s="287"/>
      <c r="J49" s="287"/>
      <c r="K49" s="290"/>
      <c r="L49" s="286"/>
      <c r="M49" s="287"/>
      <c r="N49" s="287"/>
      <c r="O49" s="290"/>
      <c r="P49" s="286"/>
      <c r="Q49" s="287"/>
      <c r="R49" s="287"/>
      <c r="S49" s="287"/>
      <c r="T49" s="285"/>
    </row>
    <row r="50" spans="2:20" ht="15" customHeight="1" hidden="1">
      <c r="B50" s="238" t="s">
        <v>1</v>
      </c>
      <c r="C50" s="273"/>
      <c r="D50" s="273"/>
      <c r="E50" s="255"/>
      <c r="F50" s="275"/>
      <c r="G50" s="254"/>
      <c r="H50" s="273"/>
      <c r="I50" s="255"/>
      <c r="J50" s="255"/>
      <c r="K50" s="256"/>
      <c r="L50" s="273"/>
      <c r="M50" s="255"/>
      <c r="N50" s="255"/>
      <c r="O50" s="256"/>
      <c r="P50" s="273"/>
      <c r="Q50" s="255"/>
      <c r="R50" s="255"/>
      <c r="S50" s="255"/>
      <c r="T50" s="291"/>
    </row>
    <row r="51" ht="15" customHeight="1" hidden="1"/>
    <row r="52" spans="2:20" ht="15" customHeight="1" hidden="1">
      <c r="B52" t="s">
        <v>11</v>
      </c>
      <c r="T52" s="229" t="s">
        <v>14</v>
      </c>
    </row>
    <row r="53" spans="2:20" ht="15" customHeight="1" hidden="1">
      <c r="B53" s="485" t="s">
        <v>0</v>
      </c>
      <c r="C53" s="485" t="s">
        <v>7</v>
      </c>
      <c r="D53" s="487" t="s">
        <v>4</v>
      </c>
      <c r="E53" s="488"/>
      <c r="F53" s="488"/>
      <c r="G53" s="489"/>
      <c r="H53" s="487" t="s">
        <v>3</v>
      </c>
      <c r="I53" s="488"/>
      <c r="J53" s="488"/>
      <c r="K53" s="489"/>
      <c r="L53" s="487" t="s">
        <v>5</v>
      </c>
      <c r="M53" s="488"/>
      <c r="N53" s="488"/>
      <c r="O53" s="489"/>
      <c r="P53" s="487" t="s">
        <v>6</v>
      </c>
      <c r="Q53" s="488"/>
      <c r="R53" s="488"/>
      <c r="S53" s="489"/>
      <c r="T53" s="485" t="s">
        <v>2</v>
      </c>
    </row>
    <row r="54" spans="2:20" ht="15" customHeight="1" hidden="1">
      <c r="B54" s="486"/>
      <c r="C54" s="486"/>
      <c r="D54" s="307">
        <v>4</v>
      </c>
      <c r="E54" s="203">
        <v>5</v>
      </c>
      <c r="F54" s="204">
        <v>6</v>
      </c>
      <c r="G54" s="308" t="s">
        <v>1</v>
      </c>
      <c r="H54" s="307">
        <v>7</v>
      </c>
      <c r="I54" s="203">
        <v>8</v>
      </c>
      <c r="J54" s="203">
        <v>9</v>
      </c>
      <c r="K54" s="206" t="s">
        <v>1</v>
      </c>
      <c r="L54" s="307">
        <v>10</v>
      </c>
      <c r="M54" s="203">
        <v>11</v>
      </c>
      <c r="N54" s="203">
        <v>12</v>
      </c>
      <c r="O54" s="206" t="s">
        <v>1</v>
      </c>
      <c r="P54" s="307">
        <v>1</v>
      </c>
      <c r="Q54" s="203">
        <v>2</v>
      </c>
      <c r="R54" s="203">
        <v>3</v>
      </c>
      <c r="S54" s="203">
        <v>4</v>
      </c>
      <c r="T54" s="486"/>
    </row>
    <row r="55" spans="2:20" ht="15" customHeight="1" hidden="1">
      <c r="B55" s="277" t="s">
        <v>15</v>
      </c>
      <c r="C55" s="278"/>
      <c r="D55" s="278"/>
      <c r="E55" s="279"/>
      <c r="F55" s="280"/>
      <c r="G55" s="281"/>
      <c r="H55" s="278"/>
      <c r="I55" s="279"/>
      <c r="J55" s="279"/>
      <c r="K55" s="282"/>
      <c r="L55" s="278"/>
      <c r="M55" s="279"/>
      <c r="N55" s="279"/>
      <c r="O55" s="282"/>
      <c r="P55" s="278"/>
      <c r="Q55" s="279"/>
      <c r="R55" s="279"/>
      <c r="S55" s="279"/>
      <c r="T55" s="283"/>
    </row>
    <row r="56" spans="2:20" ht="15" customHeight="1" hidden="1">
      <c r="B56" s="277" t="s">
        <v>16</v>
      </c>
      <c r="C56" s="209"/>
      <c r="D56" s="209"/>
      <c r="E56" s="246"/>
      <c r="F56" s="245"/>
      <c r="G56" s="210"/>
      <c r="H56" s="209"/>
      <c r="I56" s="246"/>
      <c r="J56" s="246"/>
      <c r="K56" s="247"/>
      <c r="L56" s="209"/>
      <c r="M56" s="246"/>
      <c r="N56" s="246"/>
      <c r="O56" s="247"/>
      <c r="P56" s="209"/>
      <c r="Q56" s="246"/>
      <c r="R56" s="246"/>
      <c r="S56" s="246"/>
      <c r="T56" s="284"/>
    </row>
    <row r="57" spans="2:20" ht="15" customHeight="1" hidden="1">
      <c r="B57" s="277" t="s">
        <v>17</v>
      </c>
      <c r="C57" s="209"/>
      <c r="D57" s="209"/>
      <c r="E57" s="246"/>
      <c r="F57" s="245"/>
      <c r="G57" s="210"/>
      <c r="H57" s="209"/>
      <c r="I57" s="246"/>
      <c r="J57" s="246"/>
      <c r="K57" s="247"/>
      <c r="L57" s="209"/>
      <c r="M57" s="246"/>
      <c r="N57" s="246"/>
      <c r="O57" s="247"/>
      <c r="P57" s="209"/>
      <c r="Q57" s="246"/>
      <c r="R57" s="246"/>
      <c r="S57" s="246"/>
      <c r="T57" s="284"/>
    </row>
    <row r="58" spans="2:20" ht="15" customHeight="1" hidden="1">
      <c r="B58" s="285"/>
      <c r="C58" s="286"/>
      <c r="D58" s="286"/>
      <c r="E58" s="287"/>
      <c r="F58" s="288"/>
      <c r="G58" s="289"/>
      <c r="H58" s="286"/>
      <c r="I58" s="287"/>
      <c r="J58" s="287"/>
      <c r="K58" s="290"/>
      <c r="L58" s="286"/>
      <c r="M58" s="287"/>
      <c r="N58" s="287"/>
      <c r="O58" s="290"/>
      <c r="P58" s="286"/>
      <c r="Q58" s="287"/>
      <c r="R58" s="287"/>
      <c r="S58" s="287"/>
      <c r="T58" s="285"/>
    </row>
    <row r="59" spans="2:20" ht="15" customHeight="1" hidden="1">
      <c r="B59" s="238" t="s">
        <v>1</v>
      </c>
      <c r="C59" s="273"/>
      <c r="D59" s="273"/>
      <c r="E59" s="255"/>
      <c r="F59" s="275"/>
      <c r="G59" s="254"/>
      <c r="H59" s="273"/>
      <c r="I59" s="255"/>
      <c r="J59" s="255"/>
      <c r="K59" s="256"/>
      <c r="L59" s="273"/>
      <c r="M59" s="255"/>
      <c r="N59" s="255"/>
      <c r="O59" s="256"/>
      <c r="P59" s="273"/>
      <c r="Q59" s="255"/>
      <c r="R59" s="255"/>
      <c r="S59" s="255"/>
      <c r="T59" s="291"/>
    </row>
    <row r="60" ht="15" customHeight="1" hidden="1"/>
    <row r="61" spans="2:20" ht="15" customHeight="1" hidden="1">
      <c r="B61" t="s">
        <v>12</v>
      </c>
      <c r="T61" s="229" t="s">
        <v>14</v>
      </c>
    </row>
    <row r="62" spans="2:20" ht="15" customHeight="1" hidden="1">
      <c r="B62" s="485" t="s">
        <v>0</v>
      </c>
      <c r="C62" s="485" t="s">
        <v>7</v>
      </c>
      <c r="D62" s="487" t="s">
        <v>4</v>
      </c>
      <c r="E62" s="488"/>
      <c r="F62" s="488"/>
      <c r="G62" s="489"/>
      <c r="H62" s="487" t="s">
        <v>3</v>
      </c>
      <c r="I62" s="488"/>
      <c r="J62" s="488"/>
      <c r="K62" s="489"/>
      <c r="L62" s="487" t="s">
        <v>5</v>
      </c>
      <c r="M62" s="488"/>
      <c r="N62" s="488"/>
      <c r="O62" s="489"/>
      <c r="P62" s="487" t="s">
        <v>6</v>
      </c>
      <c r="Q62" s="488"/>
      <c r="R62" s="488"/>
      <c r="S62" s="489"/>
      <c r="T62" s="485" t="s">
        <v>2</v>
      </c>
    </row>
    <row r="63" spans="2:20" ht="15" customHeight="1" hidden="1">
      <c r="B63" s="486"/>
      <c r="C63" s="486"/>
      <c r="D63" s="307">
        <v>4</v>
      </c>
      <c r="E63" s="203">
        <v>5</v>
      </c>
      <c r="F63" s="204">
        <v>6</v>
      </c>
      <c r="G63" s="308" t="s">
        <v>1</v>
      </c>
      <c r="H63" s="307">
        <v>7</v>
      </c>
      <c r="I63" s="203">
        <v>8</v>
      </c>
      <c r="J63" s="203">
        <v>9</v>
      </c>
      <c r="K63" s="206" t="s">
        <v>1</v>
      </c>
      <c r="L63" s="307">
        <v>10</v>
      </c>
      <c r="M63" s="203">
        <v>11</v>
      </c>
      <c r="N63" s="203">
        <v>12</v>
      </c>
      <c r="O63" s="206" t="s">
        <v>1</v>
      </c>
      <c r="P63" s="307">
        <v>1</v>
      </c>
      <c r="Q63" s="203">
        <v>2</v>
      </c>
      <c r="R63" s="203">
        <v>3</v>
      </c>
      <c r="S63" s="203">
        <v>4</v>
      </c>
      <c r="T63" s="486"/>
    </row>
    <row r="64" spans="2:20" ht="15" customHeight="1" hidden="1">
      <c r="B64" s="277" t="s">
        <v>15</v>
      </c>
      <c r="C64" s="278"/>
      <c r="D64" s="278"/>
      <c r="E64" s="279"/>
      <c r="F64" s="280"/>
      <c r="G64" s="281"/>
      <c r="H64" s="278"/>
      <c r="I64" s="279"/>
      <c r="J64" s="279"/>
      <c r="K64" s="282"/>
      <c r="L64" s="278"/>
      <c r="M64" s="279"/>
      <c r="N64" s="279"/>
      <c r="O64" s="282"/>
      <c r="P64" s="278"/>
      <c r="Q64" s="279"/>
      <c r="R64" s="279"/>
      <c r="S64" s="279"/>
      <c r="T64" s="283"/>
    </row>
    <row r="65" spans="2:20" ht="15" customHeight="1" hidden="1">
      <c r="B65" s="277" t="s">
        <v>16</v>
      </c>
      <c r="C65" s="209"/>
      <c r="D65" s="209"/>
      <c r="E65" s="246"/>
      <c r="F65" s="245"/>
      <c r="G65" s="210"/>
      <c r="H65" s="209"/>
      <c r="I65" s="246"/>
      <c r="J65" s="246"/>
      <c r="K65" s="247"/>
      <c r="L65" s="209"/>
      <c r="M65" s="246"/>
      <c r="N65" s="246"/>
      <c r="O65" s="247"/>
      <c r="P65" s="209"/>
      <c r="Q65" s="246"/>
      <c r="R65" s="246"/>
      <c r="S65" s="246"/>
      <c r="T65" s="284"/>
    </row>
    <row r="66" spans="2:20" ht="15" customHeight="1" hidden="1">
      <c r="B66" s="277" t="s">
        <v>17</v>
      </c>
      <c r="C66" s="209"/>
      <c r="D66" s="209"/>
      <c r="E66" s="246"/>
      <c r="F66" s="245"/>
      <c r="G66" s="210"/>
      <c r="H66" s="209"/>
      <c r="I66" s="246"/>
      <c r="J66" s="246"/>
      <c r="K66" s="247"/>
      <c r="L66" s="209"/>
      <c r="M66" s="246"/>
      <c r="N66" s="246"/>
      <c r="O66" s="247"/>
      <c r="P66" s="209"/>
      <c r="Q66" s="246"/>
      <c r="R66" s="246"/>
      <c r="S66" s="246"/>
      <c r="T66" s="284"/>
    </row>
    <row r="67" spans="2:20" ht="15" customHeight="1" hidden="1">
      <c r="B67" s="285"/>
      <c r="C67" s="286"/>
      <c r="D67" s="286"/>
      <c r="E67" s="287"/>
      <c r="F67" s="288"/>
      <c r="G67" s="289"/>
      <c r="H67" s="286"/>
      <c r="I67" s="287"/>
      <c r="J67" s="287"/>
      <c r="K67" s="290"/>
      <c r="L67" s="286"/>
      <c r="M67" s="287"/>
      <c r="N67" s="287"/>
      <c r="O67" s="290"/>
      <c r="P67" s="286"/>
      <c r="Q67" s="287"/>
      <c r="R67" s="287"/>
      <c r="S67" s="287"/>
      <c r="T67" s="285"/>
    </row>
    <row r="68" spans="2:20" ht="15" customHeight="1" hidden="1">
      <c r="B68" s="238" t="s">
        <v>1</v>
      </c>
      <c r="C68" s="273"/>
      <c r="D68" s="273"/>
      <c r="E68" s="255"/>
      <c r="F68" s="275"/>
      <c r="G68" s="254"/>
      <c r="H68" s="273"/>
      <c r="I68" s="255"/>
      <c r="J68" s="255"/>
      <c r="K68" s="256"/>
      <c r="L68" s="273"/>
      <c r="M68" s="255"/>
      <c r="N68" s="255"/>
      <c r="O68" s="256"/>
      <c r="P68" s="273"/>
      <c r="Q68" s="255"/>
      <c r="R68" s="255"/>
      <c r="S68" s="255"/>
      <c r="T68" s="291"/>
    </row>
    <row r="69" ht="15" customHeight="1" hidden="1"/>
    <row r="70" ht="18" customHeight="1" thickBot="1">
      <c r="B70" t="s">
        <v>22</v>
      </c>
    </row>
    <row r="71" spans="2:20" ht="49.5" customHeight="1">
      <c r="B71" s="490" t="s">
        <v>26</v>
      </c>
      <c r="C71" s="491"/>
      <c r="D71" s="492"/>
      <c r="E71" s="488"/>
      <c r="F71" s="488"/>
      <c r="G71" s="488"/>
      <c r="H71" s="488"/>
      <c r="I71" s="488"/>
      <c r="J71" s="488"/>
      <c r="K71" s="488"/>
      <c r="L71" s="488"/>
      <c r="M71" s="488"/>
      <c r="N71" s="488"/>
      <c r="O71" s="488"/>
      <c r="P71" s="488"/>
      <c r="Q71" s="488"/>
      <c r="R71" s="488"/>
      <c r="S71" s="488"/>
      <c r="T71" s="489"/>
    </row>
    <row r="72" spans="2:20" ht="49.5" customHeight="1" thickBot="1">
      <c r="B72" s="480" t="s">
        <v>13</v>
      </c>
      <c r="C72" s="481"/>
      <c r="D72" s="482"/>
      <c r="E72" s="483"/>
      <c r="F72" s="483"/>
      <c r="G72" s="483"/>
      <c r="H72" s="483"/>
      <c r="I72" s="483"/>
      <c r="J72" s="483"/>
      <c r="K72" s="483"/>
      <c r="L72" s="483"/>
      <c r="M72" s="483"/>
      <c r="N72" s="483"/>
      <c r="O72" s="483"/>
      <c r="P72" s="483"/>
      <c r="Q72" s="483"/>
      <c r="R72" s="483"/>
      <c r="S72" s="483"/>
      <c r="T72" s="484"/>
    </row>
  </sheetData>
  <sheetProtection/>
  <mergeCells count="55">
    <mergeCell ref="B5:T7"/>
    <mergeCell ref="B10:T12"/>
    <mergeCell ref="B15:B16"/>
    <mergeCell ref="C15:C16"/>
    <mergeCell ref="D15:G15"/>
    <mergeCell ref="H15:K15"/>
    <mergeCell ref="L15:O15"/>
    <mergeCell ref="P15:R15"/>
    <mergeCell ref="S15:T16"/>
    <mergeCell ref="T26:T27"/>
    <mergeCell ref="B32:B33"/>
    <mergeCell ref="C32:C33"/>
    <mergeCell ref="D32:G32"/>
    <mergeCell ref="H32:K32"/>
    <mergeCell ref="L32:O32"/>
    <mergeCell ref="P32:S32"/>
    <mergeCell ref="B26:B27"/>
    <mergeCell ref="C26:C27"/>
    <mergeCell ref="D26:G26"/>
    <mergeCell ref="H26:K26"/>
    <mergeCell ref="L26:O26"/>
    <mergeCell ref="P26:S26"/>
    <mergeCell ref="B38:B39"/>
    <mergeCell ref="C38:C39"/>
    <mergeCell ref="D38:G38"/>
    <mergeCell ref="H38:K38"/>
    <mergeCell ref="L38:O38"/>
    <mergeCell ref="P38:S38"/>
    <mergeCell ref="C44:C45"/>
    <mergeCell ref="D44:G44"/>
    <mergeCell ref="H44:K44"/>
    <mergeCell ref="L44:O44"/>
    <mergeCell ref="P44:S44"/>
    <mergeCell ref="T32:T33"/>
    <mergeCell ref="T38:T39"/>
    <mergeCell ref="D71:T71"/>
    <mergeCell ref="T44:T45"/>
    <mergeCell ref="B53:B54"/>
    <mergeCell ref="C53:C54"/>
    <mergeCell ref="D53:G53"/>
    <mergeCell ref="H53:K53"/>
    <mergeCell ref="L53:O53"/>
    <mergeCell ref="P53:S53"/>
    <mergeCell ref="T53:T54"/>
    <mergeCell ref="B44:B45"/>
    <mergeCell ref="B72:C72"/>
    <mergeCell ref="D72:T72"/>
    <mergeCell ref="B62:B63"/>
    <mergeCell ref="C62:C63"/>
    <mergeCell ref="D62:G62"/>
    <mergeCell ref="H62:K62"/>
    <mergeCell ref="L62:O62"/>
    <mergeCell ref="P62:S62"/>
    <mergeCell ref="T62:T63"/>
    <mergeCell ref="B71:C71"/>
  </mergeCells>
  <printOptions horizontalCentered="1"/>
  <pageMargins left="0.5905511811023623" right="0.5905511811023623" top="0.984251968503937" bottom="0.984251968503937" header="0.5905511811023623" footer="0.5905511811023623"/>
  <pageSetup fitToHeight="1" fitToWidth="1" horizontalDpi="600" verticalDpi="600" orientation="portrait" paperSize="9" scale="60" r:id="rId1"/>
</worksheet>
</file>

<file path=xl/worksheets/sheet22.xml><?xml version="1.0" encoding="utf-8"?>
<worksheet xmlns="http://schemas.openxmlformats.org/spreadsheetml/2006/main" xmlns:r="http://schemas.openxmlformats.org/officeDocument/2006/relationships">
  <sheetPr>
    <pageSetUpPr fitToPage="1"/>
  </sheetPr>
  <dimension ref="B1:T72"/>
  <sheetViews>
    <sheetView view="pageBreakPreview" zoomScale="75" zoomScaleNormal="75" zoomScaleSheetLayoutView="75" zoomScalePageLayoutView="0" workbookViewId="0" topLeftCell="A1">
      <selection activeCell="V11" sqref="V11"/>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c r="T1" t="s">
        <v>105</v>
      </c>
    </row>
    <row r="2" spans="2:20" ht="29.25" customHeight="1" thickBot="1">
      <c r="B2" s="193" t="s">
        <v>64</v>
      </c>
      <c r="C2" s="194" t="s">
        <v>189</v>
      </c>
      <c r="D2" s="194"/>
      <c r="E2" s="194"/>
      <c r="F2" s="194"/>
      <c r="G2" s="194"/>
      <c r="H2" s="194"/>
      <c r="I2" s="194"/>
      <c r="J2" s="194"/>
      <c r="K2" s="194"/>
      <c r="L2" s="195"/>
      <c r="Q2" s="193" t="s">
        <v>190</v>
      </c>
      <c r="R2" s="194" t="s">
        <v>191</v>
      </c>
      <c r="S2" s="194"/>
      <c r="T2" s="195"/>
    </row>
    <row r="3" spans="2:5" ht="24.75" customHeight="1" thickBot="1">
      <c r="B3" s="343" t="s">
        <v>192</v>
      </c>
      <c r="C3" s="344"/>
      <c r="D3" s="344"/>
      <c r="E3" s="198"/>
    </row>
    <row r="4" spans="2:4" ht="33" customHeight="1" thickBot="1">
      <c r="B4" s="345" t="s">
        <v>9</v>
      </c>
      <c r="C4" s="346"/>
      <c r="D4" s="346"/>
    </row>
    <row r="5" spans="2:20" ht="18" customHeight="1">
      <c r="B5" s="498" t="s">
        <v>193</v>
      </c>
      <c r="C5" s="499"/>
      <c r="D5" s="499"/>
      <c r="E5" s="499"/>
      <c r="F5" s="499"/>
      <c r="G5" s="499"/>
      <c r="H5" s="499"/>
      <c r="I5" s="499"/>
      <c r="J5" s="499"/>
      <c r="K5" s="499"/>
      <c r="L5" s="499"/>
      <c r="M5" s="499"/>
      <c r="N5" s="499"/>
      <c r="O5" s="499"/>
      <c r="P5" s="499"/>
      <c r="Q5" s="499"/>
      <c r="R5" s="499"/>
      <c r="S5" s="499"/>
      <c r="T5" s="500"/>
    </row>
    <row r="6" spans="2:20" ht="18" customHeight="1">
      <c r="B6" s="501"/>
      <c r="C6" s="502"/>
      <c r="D6" s="502"/>
      <c r="E6" s="502"/>
      <c r="F6" s="502"/>
      <c r="G6" s="502"/>
      <c r="H6" s="502"/>
      <c r="I6" s="502"/>
      <c r="J6" s="502"/>
      <c r="K6" s="502"/>
      <c r="L6" s="502"/>
      <c r="M6" s="502"/>
      <c r="N6" s="502"/>
      <c r="O6" s="502"/>
      <c r="P6" s="502"/>
      <c r="Q6" s="502"/>
      <c r="R6" s="502"/>
      <c r="S6" s="502"/>
      <c r="T6" s="503"/>
    </row>
    <row r="7" spans="2:20" ht="18" customHeight="1" thickBot="1">
      <c r="B7" s="504"/>
      <c r="C7" s="505"/>
      <c r="D7" s="505"/>
      <c r="E7" s="505"/>
      <c r="F7" s="505"/>
      <c r="G7" s="505"/>
      <c r="H7" s="505"/>
      <c r="I7" s="505"/>
      <c r="J7" s="505"/>
      <c r="K7" s="505"/>
      <c r="L7" s="505"/>
      <c r="M7" s="505"/>
      <c r="N7" s="505"/>
      <c r="O7" s="505"/>
      <c r="P7" s="505"/>
      <c r="Q7" s="505"/>
      <c r="R7" s="505"/>
      <c r="S7" s="505"/>
      <c r="T7" s="506"/>
    </row>
    <row r="8" spans="2:20" ht="18" customHeight="1">
      <c r="B8" s="199"/>
      <c r="C8" s="199"/>
      <c r="D8" s="199"/>
      <c r="E8" s="199"/>
      <c r="F8" s="199"/>
      <c r="G8" s="199"/>
      <c r="H8" s="199"/>
      <c r="I8" s="199"/>
      <c r="J8" s="199"/>
      <c r="K8" s="199"/>
      <c r="L8" s="199"/>
      <c r="M8" s="199"/>
      <c r="N8" s="199"/>
      <c r="O8" s="199"/>
      <c r="P8" s="199"/>
      <c r="Q8" s="199"/>
      <c r="R8" s="199"/>
      <c r="S8" s="199"/>
      <c r="T8" s="199"/>
    </row>
    <row r="9" s="348" customFormat="1" ht="18" customHeight="1" thickBot="1">
      <c r="B9" s="347" t="s">
        <v>23</v>
      </c>
    </row>
    <row r="10" spans="2:20" s="348" customFormat="1" ht="18" customHeight="1">
      <c r="B10" s="702" t="s">
        <v>194</v>
      </c>
      <c r="C10" s="703"/>
      <c r="D10" s="703"/>
      <c r="E10" s="703"/>
      <c r="F10" s="703"/>
      <c r="G10" s="703"/>
      <c r="H10" s="703"/>
      <c r="I10" s="703"/>
      <c r="J10" s="703"/>
      <c r="K10" s="703"/>
      <c r="L10" s="703"/>
      <c r="M10" s="703"/>
      <c r="N10" s="703"/>
      <c r="O10" s="703"/>
      <c r="P10" s="703"/>
      <c r="Q10" s="703"/>
      <c r="R10" s="703"/>
      <c r="S10" s="703"/>
      <c r="T10" s="704"/>
    </row>
    <row r="11" spans="2:20" s="348" customFormat="1" ht="18" customHeight="1">
      <c r="B11" s="705"/>
      <c r="C11" s="706"/>
      <c r="D11" s="706"/>
      <c r="E11" s="706"/>
      <c r="F11" s="706"/>
      <c r="G11" s="706"/>
      <c r="H11" s="706"/>
      <c r="I11" s="706"/>
      <c r="J11" s="706"/>
      <c r="K11" s="706"/>
      <c r="L11" s="706"/>
      <c r="M11" s="706"/>
      <c r="N11" s="706"/>
      <c r="O11" s="706"/>
      <c r="P11" s="706"/>
      <c r="Q11" s="706"/>
      <c r="R11" s="706"/>
      <c r="S11" s="706"/>
      <c r="T11" s="707"/>
    </row>
    <row r="12" spans="2:20" s="348" customFormat="1" ht="23.25" customHeight="1" thickBot="1">
      <c r="B12" s="708"/>
      <c r="C12" s="709"/>
      <c r="D12" s="709"/>
      <c r="E12" s="709"/>
      <c r="F12" s="709"/>
      <c r="G12" s="709"/>
      <c r="H12" s="709"/>
      <c r="I12" s="709"/>
      <c r="J12" s="709"/>
      <c r="K12" s="709"/>
      <c r="L12" s="709"/>
      <c r="M12" s="709"/>
      <c r="N12" s="709"/>
      <c r="O12" s="709"/>
      <c r="P12" s="709"/>
      <c r="Q12" s="709"/>
      <c r="R12" s="709"/>
      <c r="S12" s="709"/>
      <c r="T12" s="710"/>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307">
        <v>4</v>
      </c>
      <c r="E16" s="203">
        <v>5</v>
      </c>
      <c r="F16" s="204">
        <v>6</v>
      </c>
      <c r="G16" s="308" t="s">
        <v>1</v>
      </c>
      <c r="H16" s="307">
        <v>7</v>
      </c>
      <c r="I16" s="203">
        <v>8</v>
      </c>
      <c r="J16" s="203">
        <v>9</v>
      </c>
      <c r="K16" s="206" t="s">
        <v>1</v>
      </c>
      <c r="L16" s="307">
        <v>10</v>
      </c>
      <c r="M16" s="203">
        <v>11</v>
      </c>
      <c r="N16" s="203">
        <v>12</v>
      </c>
      <c r="O16" s="206" t="s">
        <v>1</v>
      </c>
      <c r="P16" s="307">
        <v>1</v>
      </c>
      <c r="Q16" s="203">
        <v>2</v>
      </c>
      <c r="R16" s="206">
        <v>3</v>
      </c>
      <c r="S16" s="522"/>
      <c r="T16" s="523"/>
    </row>
    <row r="17" spans="2:20" ht="18" customHeight="1">
      <c r="B17" s="209" t="s">
        <v>195</v>
      </c>
      <c r="C17" s="210"/>
      <c r="D17" s="211"/>
      <c r="E17" s="212" t="s">
        <v>117</v>
      </c>
      <c r="F17" s="213" t="s">
        <v>117</v>
      </c>
      <c r="G17" s="214"/>
      <c r="H17" s="211" t="s">
        <v>117</v>
      </c>
      <c r="I17" s="212"/>
      <c r="J17" s="212"/>
      <c r="K17" s="215"/>
      <c r="L17" s="211"/>
      <c r="M17" s="212"/>
      <c r="N17" s="212"/>
      <c r="O17" s="215"/>
      <c r="P17" s="211"/>
      <c r="Q17" s="212"/>
      <c r="R17" s="215"/>
      <c r="S17" s="216"/>
      <c r="T17" s="217"/>
    </row>
    <row r="18" spans="2:20" ht="18" customHeight="1">
      <c r="B18" s="209" t="s">
        <v>196</v>
      </c>
      <c r="C18" s="210"/>
      <c r="D18" s="211"/>
      <c r="E18" s="212" t="s">
        <v>117</v>
      </c>
      <c r="F18" s="213" t="s">
        <v>117</v>
      </c>
      <c r="G18" s="214"/>
      <c r="H18" s="211"/>
      <c r="I18" s="212"/>
      <c r="J18" s="212" t="s">
        <v>117</v>
      </c>
      <c r="K18" s="215"/>
      <c r="L18" s="211" t="s">
        <v>117</v>
      </c>
      <c r="M18" s="212"/>
      <c r="N18" s="212" t="s">
        <v>117</v>
      </c>
      <c r="O18" s="215"/>
      <c r="P18" s="211"/>
      <c r="Q18" s="212"/>
      <c r="R18" s="215"/>
      <c r="S18" s="218"/>
      <c r="T18" s="219"/>
    </row>
    <row r="19" spans="2:20" ht="18" customHeight="1">
      <c r="B19" s="209" t="s">
        <v>197</v>
      </c>
      <c r="C19" s="210"/>
      <c r="D19" s="211" t="s">
        <v>117</v>
      </c>
      <c r="E19" s="212" t="s">
        <v>117</v>
      </c>
      <c r="F19" s="213" t="s">
        <v>117</v>
      </c>
      <c r="G19" s="214"/>
      <c r="H19" s="211" t="s">
        <v>117</v>
      </c>
      <c r="I19" s="212" t="s">
        <v>117</v>
      </c>
      <c r="J19" s="213" t="s">
        <v>117</v>
      </c>
      <c r="K19" s="215"/>
      <c r="L19" s="211" t="s">
        <v>117</v>
      </c>
      <c r="M19" s="212" t="s">
        <v>117</v>
      </c>
      <c r="N19" s="213" t="s">
        <v>117</v>
      </c>
      <c r="O19" s="215"/>
      <c r="P19" s="211" t="s">
        <v>117</v>
      </c>
      <c r="Q19" s="212" t="s">
        <v>117</v>
      </c>
      <c r="R19" s="213" t="s">
        <v>117</v>
      </c>
      <c r="S19" s="218"/>
      <c r="T19" s="219"/>
    </row>
    <row r="20" spans="2:20" ht="18" customHeight="1">
      <c r="B20" s="209" t="s">
        <v>24</v>
      </c>
      <c r="C20" s="210"/>
      <c r="D20" s="211"/>
      <c r="E20" s="212"/>
      <c r="F20" s="213"/>
      <c r="G20" s="214"/>
      <c r="H20" s="211"/>
      <c r="I20" s="212"/>
      <c r="J20" s="212"/>
      <c r="K20" s="215"/>
      <c r="L20" s="211"/>
      <c r="M20" s="212"/>
      <c r="N20" s="212"/>
      <c r="O20" s="215"/>
      <c r="P20" s="211"/>
      <c r="Q20" s="212"/>
      <c r="R20" s="215"/>
      <c r="S20" s="218"/>
      <c r="T20" s="219"/>
    </row>
    <row r="21" spans="2:20" ht="18" customHeight="1">
      <c r="B21" s="209" t="s">
        <v>24</v>
      </c>
      <c r="C21" s="210"/>
      <c r="D21" s="211"/>
      <c r="E21" s="212"/>
      <c r="F21" s="213"/>
      <c r="G21" s="214"/>
      <c r="H21" s="211"/>
      <c r="I21" s="212"/>
      <c r="J21" s="212"/>
      <c r="K21" s="215"/>
      <c r="L21" s="211"/>
      <c r="M21" s="212"/>
      <c r="N21" s="212"/>
      <c r="O21" s="215"/>
      <c r="P21" s="211"/>
      <c r="Q21" s="212"/>
      <c r="R21" s="215"/>
      <c r="S21" s="218"/>
      <c r="T21" s="219"/>
    </row>
    <row r="22" spans="2:20" ht="18" customHeight="1" thickBot="1">
      <c r="B22" s="220" t="s">
        <v>24</v>
      </c>
      <c r="C22" s="221"/>
      <c r="D22" s="307"/>
      <c r="E22" s="222"/>
      <c r="F22" s="223"/>
      <c r="G22" s="308"/>
      <c r="H22" s="307"/>
      <c r="I22" s="222"/>
      <c r="J22" s="222"/>
      <c r="K22" s="224"/>
      <c r="L22" s="307"/>
      <c r="M22" s="222"/>
      <c r="N22" s="222"/>
      <c r="O22" s="224"/>
      <c r="P22" s="307"/>
      <c r="Q22" s="222"/>
      <c r="R22" s="224"/>
      <c r="S22" s="225"/>
      <c r="T22" s="226"/>
    </row>
    <row r="23" spans="2:20" ht="18" customHeight="1">
      <c r="B23" s="227" t="s">
        <v>142</v>
      </c>
      <c r="C23" s="199"/>
      <c r="D23" s="199"/>
      <c r="E23" s="199"/>
      <c r="F23" s="199"/>
      <c r="G23" s="199"/>
      <c r="H23" s="199"/>
      <c r="I23" s="199"/>
      <c r="J23" s="199"/>
      <c r="K23" s="199"/>
      <c r="L23" s="199"/>
      <c r="M23" s="199"/>
      <c r="N23" s="199"/>
      <c r="O23" s="199"/>
      <c r="P23" s="199"/>
      <c r="Q23" s="199"/>
      <c r="R23" s="199"/>
      <c r="S23" s="199"/>
      <c r="T23" s="199"/>
    </row>
    <row r="24" spans="2:20" ht="18" customHeight="1">
      <c r="B24" s="228"/>
      <c r="C24" s="199"/>
      <c r="D24" s="199"/>
      <c r="E24" s="199"/>
      <c r="F24" s="199"/>
      <c r="G24" s="199"/>
      <c r="H24" s="199"/>
      <c r="I24" s="199"/>
      <c r="J24" s="199"/>
      <c r="K24" s="199"/>
      <c r="L24" s="199"/>
      <c r="M24" s="199"/>
      <c r="N24" s="199"/>
      <c r="O24" s="199"/>
      <c r="P24" s="199"/>
      <c r="Q24" s="199"/>
      <c r="R24" s="199"/>
      <c r="S24" s="199"/>
      <c r="T24" s="199"/>
    </row>
    <row r="25" spans="2:20" ht="18" customHeight="1" thickBot="1">
      <c r="B25" t="s">
        <v>19</v>
      </c>
      <c r="S25" s="229"/>
      <c r="T25" s="229" t="s">
        <v>14</v>
      </c>
    </row>
    <row r="26" spans="2:20" ht="18" customHeight="1">
      <c r="B26" s="485" t="s">
        <v>0</v>
      </c>
      <c r="C26" s="485" t="s">
        <v>34</v>
      </c>
      <c r="D26" s="487" t="s">
        <v>4</v>
      </c>
      <c r="E26" s="488"/>
      <c r="F26" s="488"/>
      <c r="G26" s="489"/>
      <c r="H26" s="487" t="s">
        <v>3</v>
      </c>
      <c r="I26" s="488"/>
      <c r="J26" s="488"/>
      <c r="K26" s="489"/>
      <c r="L26" s="487" t="s">
        <v>5</v>
      </c>
      <c r="M26" s="488"/>
      <c r="N26" s="488"/>
      <c r="O26" s="489"/>
      <c r="P26" s="487" t="s">
        <v>6</v>
      </c>
      <c r="Q26" s="488"/>
      <c r="R26" s="488"/>
      <c r="S26" s="489"/>
      <c r="T26" s="485" t="s">
        <v>2</v>
      </c>
    </row>
    <row r="27" spans="2:20" ht="18" customHeight="1" thickBot="1">
      <c r="B27" s="486"/>
      <c r="C27" s="486"/>
      <c r="D27" s="349">
        <v>4</v>
      </c>
      <c r="E27" s="350">
        <v>5</v>
      </c>
      <c r="F27" s="351">
        <v>6</v>
      </c>
      <c r="G27" s="352" t="s">
        <v>1</v>
      </c>
      <c r="H27" s="349">
        <v>7</v>
      </c>
      <c r="I27" s="350">
        <v>8</v>
      </c>
      <c r="J27" s="350">
        <v>9</v>
      </c>
      <c r="K27" s="353" t="s">
        <v>1</v>
      </c>
      <c r="L27" s="349">
        <v>10</v>
      </c>
      <c r="M27" s="350">
        <v>11</v>
      </c>
      <c r="N27" s="350">
        <v>12</v>
      </c>
      <c r="O27" s="353" t="s">
        <v>1</v>
      </c>
      <c r="P27" s="349">
        <v>1</v>
      </c>
      <c r="Q27" s="354">
        <v>2</v>
      </c>
      <c r="R27" s="354">
        <v>3</v>
      </c>
      <c r="S27" s="355">
        <v>4</v>
      </c>
      <c r="T27" s="486"/>
    </row>
    <row r="28" spans="2:20" ht="13.5">
      <c r="B28" s="356" t="s">
        <v>198</v>
      </c>
      <c r="C28" s="357">
        <v>269796</v>
      </c>
      <c r="D28" s="357">
        <v>34496</v>
      </c>
      <c r="E28" s="358">
        <v>20603</v>
      </c>
      <c r="F28" s="359">
        <v>21348</v>
      </c>
      <c r="G28" s="360"/>
      <c r="H28" s="357">
        <v>20126</v>
      </c>
      <c r="I28" s="358">
        <v>18968</v>
      </c>
      <c r="J28" s="358">
        <v>21016</v>
      </c>
      <c r="K28" s="361"/>
      <c r="L28" s="357">
        <v>30691</v>
      </c>
      <c r="M28" s="358">
        <v>18964</v>
      </c>
      <c r="N28" s="358">
        <v>21743</v>
      </c>
      <c r="O28" s="361"/>
      <c r="P28" s="357">
        <v>18951</v>
      </c>
      <c r="Q28" s="358">
        <v>18945</v>
      </c>
      <c r="R28" s="358">
        <v>23945</v>
      </c>
      <c r="S28" s="361">
        <v>0</v>
      </c>
      <c r="T28" s="362">
        <f>SUM(D28:S28)</f>
        <v>269796</v>
      </c>
    </row>
    <row r="29" spans="2:20" ht="18" customHeight="1" thickBot="1">
      <c r="B29" s="238" t="s">
        <v>1</v>
      </c>
      <c r="C29" s="363">
        <f>C28</f>
        <v>269796</v>
      </c>
      <c r="D29" s="363">
        <f>D28</f>
        <v>34496</v>
      </c>
      <c r="E29" s="364">
        <f>E28</f>
        <v>20603</v>
      </c>
      <c r="F29" s="365">
        <f>F28</f>
        <v>21348</v>
      </c>
      <c r="G29" s="366"/>
      <c r="H29" s="363">
        <f aca="true" t="shared" si="0" ref="H29:T29">H28</f>
        <v>20126</v>
      </c>
      <c r="I29" s="364">
        <f t="shared" si="0"/>
        <v>18968</v>
      </c>
      <c r="J29" s="364">
        <f t="shared" si="0"/>
        <v>21016</v>
      </c>
      <c r="K29" s="367">
        <f t="shared" si="0"/>
        <v>0</v>
      </c>
      <c r="L29" s="363">
        <f t="shared" si="0"/>
        <v>30691</v>
      </c>
      <c r="M29" s="364">
        <f t="shared" si="0"/>
        <v>18964</v>
      </c>
      <c r="N29" s="364">
        <f t="shared" si="0"/>
        <v>21743</v>
      </c>
      <c r="O29" s="367">
        <f t="shared" si="0"/>
        <v>0</v>
      </c>
      <c r="P29" s="363">
        <f t="shared" si="0"/>
        <v>18951</v>
      </c>
      <c r="Q29" s="364">
        <f t="shared" si="0"/>
        <v>18945</v>
      </c>
      <c r="R29" s="364">
        <f t="shared" si="0"/>
        <v>23945</v>
      </c>
      <c r="S29" s="367">
        <v>0</v>
      </c>
      <c r="T29" s="368">
        <f t="shared" si="0"/>
        <v>269796</v>
      </c>
    </row>
    <row r="30" ht="18" customHeight="1"/>
    <row r="31" spans="2:20" ht="18" customHeight="1" thickBot="1">
      <c r="B31" t="s">
        <v>20</v>
      </c>
      <c r="S31" s="229"/>
      <c r="T31" s="229" t="s">
        <v>14</v>
      </c>
    </row>
    <row r="32" spans="2:20" ht="18" customHeight="1">
      <c r="B32" s="485" t="s">
        <v>0</v>
      </c>
      <c r="C32" s="485" t="s">
        <v>34</v>
      </c>
      <c r="D32" s="487" t="s">
        <v>4</v>
      </c>
      <c r="E32" s="488"/>
      <c r="F32" s="488"/>
      <c r="G32" s="489"/>
      <c r="H32" s="487" t="s">
        <v>3</v>
      </c>
      <c r="I32" s="488"/>
      <c r="J32" s="488"/>
      <c r="K32" s="489"/>
      <c r="L32" s="487" t="s">
        <v>5</v>
      </c>
      <c r="M32" s="488"/>
      <c r="N32" s="488"/>
      <c r="O32" s="489"/>
      <c r="P32" s="487" t="s">
        <v>6</v>
      </c>
      <c r="Q32" s="488"/>
      <c r="R32" s="488"/>
      <c r="S32" s="489"/>
      <c r="T32" s="485" t="s">
        <v>2</v>
      </c>
    </row>
    <row r="33" spans="2:20" ht="18" customHeight="1" thickBot="1">
      <c r="B33" s="486"/>
      <c r="C33" s="486"/>
      <c r="D33" s="307">
        <v>4</v>
      </c>
      <c r="E33" s="203">
        <v>5</v>
      </c>
      <c r="F33" s="204">
        <v>6</v>
      </c>
      <c r="G33" s="308" t="s">
        <v>1</v>
      </c>
      <c r="H33" s="307">
        <v>7</v>
      </c>
      <c r="I33" s="203">
        <v>8</v>
      </c>
      <c r="J33" s="203">
        <v>9</v>
      </c>
      <c r="K33" s="206" t="s">
        <v>1</v>
      </c>
      <c r="L33" s="307">
        <v>10</v>
      </c>
      <c r="M33" s="203">
        <v>11</v>
      </c>
      <c r="N33" s="203">
        <v>12</v>
      </c>
      <c r="O33" s="206" t="s">
        <v>1</v>
      </c>
      <c r="P33" s="307">
        <v>1</v>
      </c>
      <c r="Q33" s="222">
        <v>2</v>
      </c>
      <c r="R33" s="222">
        <v>3</v>
      </c>
      <c r="S33" s="230">
        <v>4</v>
      </c>
      <c r="T33" s="486"/>
    </row>
    <row r="34" spans="2:20" ht="13.5">
      <c r="B34" s="356" t="s">
        <v>198</v>
      </c>
      <c r="C34" s="369"/>
      <c r="D34" s="369"/>
      <c r="E34" s="370"/>
      <c r="F34" s="245"/>
      <c r="G34" s="210"/>
      <c r="H34" s="209"/>
      <c r="I34" s="246"/>
      <c r="J34" s="246"/>
      <c r="K34" s="247"/>
      <c r="L34" s="248"/>
      <c r="M34" s="249"/>
      <c r="N34" s="249"/>
      <c r="O34" s="250"/>
      <c r="P34" s="371"/>
      <c r="Q34" s="372"/>
      <c r="R34" s="372"/>
      <c r="S34" s="373"/>
      <c r="T34" s="362">
        <f>SUM(D34:S34)</f>
        <v>0</v>
      </c>
    </row>
    <row r="35" spans="2:20" ht="18" customHeight="1" thickBot="1">
      <c r="B35" s="238" t="s">
        <v>1</v>
      </c>
      <c r="C35" s="363"/>
      <c r="D35" s="363">
        <f>SUM(D34)</f>
        <v>0</v>
      </c>
      <c r="E35" s="364">
        <f>SUM(E34)</f>
        <v>0</v>
      </c>
      <c r="F35" s="364">
        <f>SUM(F34)</f>
        <v>0</v>
      </c>
      <c r="G35" s="254"/>
      <c r="H35" s="363">
        <f>SUM(H34)</f>
        <v>0</v>
      </c>
      <c r="I35" s="255">
        <f>SUM(I34)</f>
        <v>0</v>
      </c>
      <c r="J35" s="255">
        <f>SUM(J34)</f>
        <v>0</v>
      </c>
      <c r="K35" s="256"/>
      <c r="L35" s="363">
        <f>SUM(L34)</f>
        <v>0</v>
      </c>
      <c r="M35" s="257">
        <f>SUM(M34)</f>
        <v>0</v>
      </c>
      <c r="N35" s="257">
        <f>SUM(N34)</f>
        <v>0</v>
      </c>
      <c r="O35" s="258"/>
      <c r="P35" s="374">
        <f>SUM(P34)</f>
        <v>0</v>
      </c>
      <c r="Q35" s="375">
        <f>SUM(Q34)</f>
        <v>0</v>
      </c>
      <c r="R35" s="375">
        <f>SUM(R34)</f>
        <v>0</v>
      </c>
      <c r="S35" s="376">
        <f>SUM(S34)</f>
        <v>0</v>
      </c>
      <c r="T35" s="262">
        <f>SUM(T34)</f>
        <v>0</v>
      </c>
    </row>
    <row r="36" spans="2:20" ht="18" customHeight="1">
      <c r="B36" s="263"/>
      <c r="C36" s="199"/>
      <c r="D36" s="199"/>
      <c r="E36" s="199"/>
      <c r="F36" s="199"/>
      <c r="G36" s="199"/>
      <c r="H36" s="199"/>
      <c r="I36" s="199"/>
      <c r="J36" s="199"/>
      <c r="K36" s="199"/>
      <c r="L36" s="264"/>
      <c r="M36" s="264"/>
      <c r="N36" s="264"/>
      <c r="O36" s="264"/>
      <c r="P36" s="264"/>
      <c r="Q36" s="264"/>
      <c r="R36" s="264"/>
      <c r="S36" s="264"/>
      <c r="T36" s="199"/>
    </row>
    <row r="37" spans="2:20" ht="18" customHeight="1" thickBot="1">
      <c r="B37" s="265" t="s">
        <v>21</v>
      </c>
      <c r="C37" s="199"/>
      <c r="D37" s="199"/>
      <c r="E37" s="199"/>
      <c r="F37" s="199"/>
      <c r="G37" s="199"/>
      <c r="H37" s="199"/>
      <c r="I37" s="199"/>
      <c r="J37" s="199"/>
      <c r="K37" s="199"/>
      <c r="L37" s="264"/>
      <c r="M37" s="264"/>
      <c r="N37" s="264"/>
      <c r="O37" s="264"/>
      <c r="P37" s="264"/>
      <c r="Q37" s="264"/>
      <c r="R37" s="264"/>
      <c r="S37" s="266"/>
      <c r="T37" s="229" t="s">
        <v>14</v>
      </c>
    </row>
    <row r="38" spans="2:20" ht="18" customHeight="1">
      <c r="B38" s="485" t="s">
        <v>0</v>
      </c>
      <c r="C38" s="485" t="s">
        <v>34</v>
      </c>
      <c r="D38" s="487" t="s">
        <v>4</v>
      </c>
      <c r="E38" s="488"/>
      <c r="F38" s="488"/>
      <c r="G38" s="489"/>
      <c r="H38" s="487" t="s">
        <v>3</v>
      </c>
      <c r="I38" s="488"/>
      <c r="J38" s="488"/>
      <c r="K38" s="489"/>
      <c r="L38" s="493" t="s">
        <v>5</v>
      </c>
      <c r="M38" s="494"/>
      <c r="N38" s="494"/>
      <c r="O38" s="495"/>
      <c r="P38" s="493" t="s">
        <v>6</v>
      </c>
      <c r="Q38" s="494"/>
      <c r="R38" s="494"/>
      <c r="S38" s="495"/>
      <c r="T38" s="485" t="s">
        <v>2</v>
      </c>
    </row>
    <row r="39" spans="2:20" ht="18" customHeight="1" thickBot="1">
      <c r="B39" s="486"/>
      <c r="C39" s="486"/>
      <c r="D39" s="307">
        <v>4</v>
      </c>
      <c r="E39" s="203">
        <v>5</v>
      </c>
      <c r="F39" s="204">
        <v>6</v>
      </c>
      <c r="G39" s="308" t="s">
        <v>1</v>
      </c>
      <c r="H39" s="307">
        <v>7</v>
      </c>
      <c r="I39" s="203">
        <v>8</v>
      </c>
      <c r="J39" s="203">
        <v>9</v>
      </c>
      <c r="K39" s="206" t="s">
        <v>1</v>
      </c>
      <c r="L39" s="267">
        <v>10</v>
      </c>
      <c r="M39" s="268">
        <v>11</v>
      </c>
      <c r="N39" s="268">
        <v>12</v>
      </c>
      <c r="O39" s="269" t="s">
        <v>1</v>
      </c>
      <c r="P39" s="267">
        <v>1</v>
      </c>
      <c r="Q39" s="270">
        <v>2</v>
      </c>
      <c r="R39" s="270">
        <v>3</v>
      </c>
      <c r="S39" s="271">
        <v>4</v>
      </c>
      <c r="T39" s="486"/>
    </row>
    <row r="40" spans="2:20" ht="13.5">
      <c r="B40" s="356" t="s">
        <v>198</v>
      </c>
      <c r="C40" s="209"/>
      <c r="D40" s="272"/>
      <c r="E40" s="246"/>
      <c r="F40" s="245"/>
      <c r="G40" s="210"/>
      <c r="H40" s="209"/>
      <c r="I40" s="246"/>
      <c r="J40" s="370"/>
      <c r="K40" s="247"/>
      <c r="L40" s="248"/>
      <c r="M40" s="249"/>
      <c r="N40" s="249"/>
      <c r="O40" s="250"/>
      <c r="P40" s="371"/>
      <c r="Q40" s="372"/>
      <c r="R40" s="372"/>
      <c r="S40" s="373"/>
      <c r="T40" s="362">
        <f>SUM(D40:S40)</f>
        <v>0</v>
      </c>
    </row>
    <row r="41" spans="2:20" ht="18" customHeight="1" thickBot="1">
      <c r="B41" s="238" t="s">
        <v>1</v>
      </c>
      <c r="C41" s="273"/>
      <c r="D41" s="274">
        <f>SUM(D40)</f>
        <v>0</v>
      </c>
      <c r="E41" s="255">
        <f>SUM(E40)</f>
        <v>0</v>
      </c>
      <c r="F41" s="275">
        <f>SUM(F40)</f>
        <v>0</v>
      </c>
      <c r="G41" s="254"/>
      <c r="H41" s="273">
        <f>SUM(H40)</f>
        <v>0</v>
      </c>
      <c r="I41" s="255">
        <f>SUM(I40)</f>
        <v>0</v>
      </c>
      <c r="J41" s="364">
        <f>SUM(J40)</f>
        <v>0</v>
      </c>
      <c r="K41" s="256"/>
      <c r="L41" s="276">
        <f>SUM(L40)</f>
        <v>0</v>
      </c>
      <c r="M41" s="257">
        <f aca="true" t="shared" si="1" ref="M41:S41">SUM(M40)</f>
        <v>0</v>
      </c>
      <c r="N41" s="257">
        <f t="shared" si="1"/>
        <v>0</v>
      </c>
      <c r="O41" s="258"/>
      <c r="P41" s="374">
        <f t="shared" si="1"/>
        <v>0</v>
      </c>
      <c r="Q41" s="375">
        <f t="shared" si="1"/>
        <v>0</v>
      </c>
      <c r="R41" s="375">
        <f t="shared" si="1"/>
        <v>0</v>
      </c>
      <c r="S41" s="376">
        <f t="shared" si="1"/>
        <v>0</v>
      </c>
      <c r="T41" s="262">
        <f>SUM(T40)</f>
        <v>0</v>
      </c>
    </row>
    <row r="42" spans="2:19" ht="18" customHeight="1">
      <c r="B42" s="199"/>
      <c r="C42" s="263"/>
      <c r="D42" s="199"/>
      <c r="E42" s="199"/>
      <c r="F42" s="199"/>
      <c r="G42" s="199"/>
      <c r="H42" s="199"/>
      <c r="I42" s="199"/>
      <c r="J42" s="199"/>
      <c r="K42" s="199"/>
      <c r="L42" s="199"/>
      <c r="M42" s="199"/>
      <c r="N42" s="199"/>
      <c r="O42" s="199"/>
      <c r="P42" s="199"/>
      <c r="Q42" s="199"/>
      <c r="R42" s="199"/>
      <c r="S42" s="199"/>
    </row>
    <row r="43" spans="2:20" ht="15" customHeight="1" hidden="1">
      <c r="B43" t="s">
        <v>10</v>
      </c>
      <c r="T43" s="229" t="s">
        <v>14</v>
      </c>
    </row>
    <row r="44" spans="2:20" ht="15" customHeight="1" hidden="1">
      <c r="B44" s="485" t="s">
        <v>0</v>
      </c>
      <c r="C44" s="485" t="s">
        <v>7</v>
      </c>
      <c r="D44" s="487" t="s">
        <v>4</v>
      </c>
      <c r="E44" s="488"/>
      <c r="F44" s="488"/>
      <c r="G44" s="489"/>
      <c r="H44" s="487" t="s">
        <v>3</v>
      </c>
      <c r="I44" s="488"/>
      <c r="J44" s="488"/>
      <c r="K44" s="489"/>
      <c r="L44" s="487" t="s">
        <v>5</v>
      </c>
      <c r="M44" s="488"/>
      <c r="N44" s="488"/>
      <c r="O44" s="489"/>
      <c r="P44" s="487" t="s">
        <v>6</v>
      </c>
      <c r="Q44" s="488"/>
      <c r="R44" s="488"/>
      <c r="S44" s="489"/>
      <c r="T44" s="485" t="s">
        <v>2</v>
      </c>
    </row>
    <row r="45" spans="2:20" ht="15" customHeight="1" hidden="1">
      <c r="B45" s="486"/>
      <c r="C45" s="486"/>
      <c r="D45" s="307">
        <v>4</v>
      </c>
      <c r="E45" s="203">
        <v>5</v>
      </c>
      <c r="F45" s="204">
        <v>6</v>
      </c>
      <c r="G45" s="308" t="s">
        <v>1</v>
      </c>
      <c r="H45" s="307">
        <v>7</v>
      </c>
      <c r="I45" s="203">
        <v>8</v>
      </c>
      <c r="J45" s="203">
        <v>9</v>
      </c>
      <c r="K45" s="206" t="s">
        <v>1</v>
      </c>
      <c r="L45" s="307">
        <v>10</v>
      </c>
      <c r="M45" s="203">
        <v>11</v>
      </c>
      <c r="N45" s="203">
        <v>12</v>
      </c>
      <c r="O45" s="206" t="s">
        <v>1</v>
      </c>
      <c r="P45" s="307">
        <v>1</v>
      </c>
      <c r="Q45" s="203">
        <v>2</v>
      </c>
      <c r="R45" s="203">
        <v>3</v>
      </c>
      <c r="S45" s="203">
        <v>4</v>
      </c>
      <c r="T45" s="486"/>
    </row>
    <row r="46" spans="2:20" ht="15" customHeight="1" hidden="1">
      <c r="B46" s="377" t="s">
        <v>15</v>
      </c>
      <c r="C46" s="278"/>
      <c r="D46" s="278"/>
      <c r="E46" s="279"/>
      <c r="F46" s="280"/>
      <c r="G46" s="281"/>
      <c r="H46" s="278"/>
      <c r="I46" s="279"/>
      <c r="J46" s="279"/>
      <c r="K46" s="282"/>
      <c r="L46" s="278"/>
      <c r="M46" s="279"/>
      <c r="N46" s="279"/>
      <c r="O46" s="282"/>
      <c r="P46" s="278"/>
      <c r="Q46" s="279"/>
      <c r="R46" s="279"/>
      <c r="S46" s="279"/>
      <c r="T46" s="283"/>
    </row>
    <row r="47" spans="2:20" ht="15" customHeight="1" hidden="1">
      <c r="B47" s="377" t="s">
        <v>16</v>
      </c>
      <c r="C47" s="209"/>
      <c r="D47" s="209"/>
      <c r="E47" s="246"/>
      <c r="F47" s="245"/>
      <c r="G47" s="210"/>
      <c r="H47" s="209"/>
      <c r="I47" s="246"/>
      <c r="J47" s="246"/>
      <c r="K47" s="247"/>
      <c r="L47" s="209"/>
      <c r="M47" s="246"/>
      <c r="N47" s="246"/>
      <c r="O47" s="247"/>
      <c r="P47" s="209"/>
      <c r="Q47" s="246"/>
      <c r="R47" s="246"/>
      <c r="S47" s="246"/>
      <c r="T47" s="284"/>
    </row>
    <row r="48" spans="2:20" ht="15" customHeight="1" hidden="1">
      <c r="B48" s="377" t="s">
        <v>17</v>
      </c>
      <c r="C48" s="209"/>
      <c r="D48" s="209"/>
      <c r="E48" s="246"/>
      <c r="F48" s="245"/>
      <c r="G48" s="210"/>
      <c r="H48" s="209"/>
      <c r="I48" s="246"/>
      <c r="J48" s="246"/>
      <c r="K48" s="247"/>
      <c r="L48" s="209"/>
      <c r="M48" s="246"/>
      <c r="N48" s="246"/>
      <c r="O48" s="247"/>
      <c r="P48" s="209"/>
      <c r="Q48" s="246"/>
      <c r="R48" s="246"/>
      <c r="S48" s="246"/>
      <c r="T48" s="284"/>
    </row>
    <row r="49" spans="2:20" ht="15" customHeight="1" hidden="1">
      <c r="B49" s="285"/>
      <c r="C49" s="286"/>
      <c r="D49" s="286"/>
      <c r="E49" s="287"/>
      <c r="F49" s="288"/>
      <c r="G49" s="289"/>
      <c r="H49" s="286"/>
      <c r="I49" s="287"/>
      <c r="J49" s="287"/>
      <c r="K49" s="290"/>
      <c r="L49" s="286"/>
      <c r="M49" s="287"/>
      <c r="N49" s="287"/>
      <c r="O49" s="290"/>
      <c r="P49" s="286"/>
      <c r="Q49" s="287"/>
      <c r="R49" s="287"/>
      <c r="S49" s="287"/>
      <c r="T49" s="285"/>
    </row>
    <row r="50" spans="2:20" ht="15" customHeight="1" hidden="1">
      <c r="B50" s="238" t="s">
        <v>1</v>
      </c>
      <c r="C50" s="273"/>
      <c r="D50" s="273"/>
      <c r="E50" s="255"/>
      <c r="F50" s="275"/>
      <c r="G50" s="254"/>
      <c r="H50" s="273"/>
      <c r="I50" s="255"/>
      <c r="J50" s="255"/>
      <c r="K50" s="256"/>
      <c r="L50" s="273"/>
      <c r="M50" s="255"/>
      <c r="N50" s="255"/>
      <c r="O50" s="256"/>
      <c r="P50" s="273"/>
      <c r="Q50" s="255"/>
      <c r="R50" s="255"/>
      <c r="S50" s="255"/>
      <c r="T50" s="291"/>
    </row>
    <row r="51" ht="15" customHeight="1" hidden="1"/>
    <row r="52" spans="2:20" ht="15" customHeight="1" hidden="1">
      <c r="B52" t="s">
        <v>11</v>
      </c>
      <c r="T52" s="229" t="s">
        <v>14</v>
      </c>
    </row>
    <row r="53" spans="2:20" ht="15" customHeight="1" hidden="1">
      <c r="B53" s="485" t="s">
        <v>0</v>
      </c>
      <c r="C53" s="485" t="s">
        <v>7</v>
      </c>
      <c r="D53" s="487" t="s">
        <v>4</v>
      </c>
      <c r="E53" s="488"/>
      <c r="F53" s="488"/>
      <c r="G53" s="489"/>
      <c r="H53" s="487" t="s">
        <v>3</v>
      </c>
      <c r="I53" s="488"/>
      <c r="J53" s="488"/>
      <c r="K53" s="489"/>
      <c r="L53" s="487" t="s">
        <v>5</v>
      </c>
      <c r="M53" s="488"/>
      <c r="N53" s="488"/>
      <c r="O53" s="489"/>
      <c r="P53" s="487" t="s">
        <v>6</v>
      </c>
      <c r="Q53" s="488"/>
      <c r="R53" s="488"/>
      <c r="S53" s="489"/>
      <c r="T53" s="485" t="s">
        <v>2</v>
      </c>
    </row>
    <row r="54" spans="2:20" ht="15" customHeight="1" hidden="1">
      <c r="B54" s="486"/>
      <c r="C54" s="486"/>
      <c r="D54" s="307">
        <v>4</v>
      </c>
      <c r="E54" s="203">
        <v>5</v>
      </c>
      <c r="F54" s="204">
        <v>6</v>
      </c>
      <c r="G54" s="308" t="s">
        <v>1</v>
      </c>
      <c r="H54" s="307">
        <v>7</v>
      </c>
      <c r="I54" s="203">
        <v>8</v>
      </c>
      <c r="J54" s="203">
        <v>9</v>
      </c>
      <c r="K54" s="206" t="s">
        <v>1</v>
      </c>
      <c r="L54" s="307">
        <v>10</v>
      </c>
      <c r="M54" s="203">
        <v>11</v>
      </c>
      <c r="N54" s="203">
        <v>12</v>
      </c>
      <c r="O54" s="206" t="s">
        <v>1</v>
      </c>
      <c r="P54" s="307">
        <v>1</v>
      </c>
      <c r="Q54" s="203">
        <v>2</v>
      </c>
      <c r="R54" s="203">
        <v>3</v>
      </c>
      <c r="S54" s="203">
        <v>4</v>
      </c>
      <c r="T54" s="486"/>
    </row>
    <row r="55" spans="2:20" ht="15" customHeight="1" hidden="1">
      <c r="B55" s="377" t="s">
        <v>15</v>
      </c>
      <c r="C55" s="278"/>
      <c r="D55" s="278"/>
      <c r="E55" s="279"/>
      <c r="F55" s="280"/>
      <c r="G55" s="281"/>
      <c r="H55" s="278"/>
      <c r="I55" s="279"/>
      <c r="J55" s="279"/>
      <c r="K55" s="282"/>
      <c r="L55" s="278"/>
      <c r="M55" s="279"/>
      <c r="N55" s="279"/>
      <c r="O55" s="282"/>
      <c r="P55" s="278"/>
      <c r="Q55" s="279"/>
      <c r="R55" s="279"/>
      <c r="S55" s="279"/>
      <c r="T55" s="283"/>
    </row>
    <row r="56" spans="2:20" ht="15" customHeight="1" hidden="1">
      <c r="B56" s="377" t="s">
        <v>16</v>
      </c>
      <c r="C56" s="209"/>
      <c r="D56" s="209"/>
      <c r="E56" s="246"/>
      <c r="F56" s="245"/>
      <c r="G56" s="210"/>
      <c r="H56" s="209"/>
      <c r="I56" s="246"/>
      <c r="J56" s="246"/>
      <c r="K56" s="247"/>
      <c r="L56" s="209"/>
      <c r="M56" s="246"/>
      <c r="N56" s="246"/>
      <c r="O56" s="247"/>
      <c r="P56" s="209"/>
      <c r="Q56" s="246"/>
      <c r="R56" s="246"/>
      <c r="S56" s="246"/>
      <c r="T56" s="284"/>
    </row>
    <row r="57" spans="2:20" ht="15" customHeight="1" hidden="1">
      <c r="B57" s="377" t="s">
        <v>17</v>
      </c>
      <c r="C57" s="209"/>
      <c r="D57" s="209"/>
      <c r="E57" s="246"/>
      <c r="F57" s="245"/>
      <c r="G57" s="210"/>
      <c r="H57" s="209"/>
      <c r="I57" s="246"/>
      <c r="J57" s="246"/>
      <c r="K57" s="247"/>
      <c r="L57" s="209"/>
      <c r="M57" s="246"/>
      <c r="N57" s="246"/>
      <c r="O57" s="247"/>
      <c r="P57" s="209"/>
      <c r="Q57" s="246"/>
      <c r="R57" s="246"/>
      <c r="S57" s="246"/>
      <c r="T57" s="284"/>
    </row>
    <row r="58" spans="2:20" ht="15" customHeight="1" hidden="1">
      <c r="B58" s="285"/>
      <c r="C58" s="286"/>
      <c r="D58" s="286"/>
      <c r="E58" s="287"/>
      <c r="F58" s="288"/>
      <c r="G58" s="289"/>
      <c r="H58" s="286"/>
      <c r="I58" s="287"/>
      <c r="J58" s="287"/>
      <c r="K58" s="290"/>
      <c r="L58" s="286"/>
      <c r="M58" s="287"/>
      <c r="N58" s="287"/>
      <c r="O58" s="290"/>
      <c r="P58" s="286"/>
      <c r="Q58" s="287"/>
      <c r="R58" s="287"/>
      <c r="S58" s="287"/>
      <c r="T58" s="285"/>
    </row>
    <row r="59" spans="2:20" ht="15" customHeight="1" hidden="1">
      <c r="B59" s="238" t="s">
        <v>1</v>
      </c>
      <c r="C59" s="273"/>
      <c r="D59" s="273"/>
      <c r="E59" s="255"/>
      <c r="F59" s="275"/>
      <c r="G59" s="254"/>
      <c r="H59" s="273"/>
      <c r="I59" s="255"/>
      <c r="J59" s="255"/>
      <c r="K59" s="256"/>
      <c r="L59" s="273"/>
      <c r="M59" s="255"/>
      <c r="N59" s="255"/>
      <c r="O59" s="256"/>
      <c r="P59" s="273"/>
      <c r="Q59" s="255"/>
      <c r="R59" s="255"/>
      <c r="S59" s="255"/>
      <c r="T59" s="291"/>
    </row>
    <row r="60" ht="15" customHeight="1" hidden="1"/>
    <row r="61" spans="2:20" ht="15" customHeight="1" hidden="1">
      <c r="B61" t="s">
        <v>12</v>
      </c>
      <c r="T61" s="229" t="s">
        <v>14</v>
      </c>
    </row>
    <row r="62" spans="2:20" ht="15" customHeight="1" hidden="1">
      <c r="B62" s="485" t="s">
        <v>0</v>
      </c>
      <c r="C62" s="485" t="s">
        <v>7</v>
      </c>
      <c r="D62" s="487" t="s">
        <v>4</v>
      </c>
      <c r="E62" s="488"/>
      <c r="F62" s="488"/>
      <c r="G62" s="489"/>
      <c r="H62" s="487" t="s">
        <v>3</v>
      </c>
      <c r="I62" s="488"/>
      <c r="J62" s="488"/>
      <c r="K62" s="489"/>
      <c r="L62" s="487" t="s">
        <v>5</v>
      </c>
      <c r="M62" s="488"/>
      <c r="N62" s="488"/>
      <c r="O62" s="489"/>
      <c r="P62" s="487" t="s">
        <v>6</v>
      </c>
      <c r="Q62" s="488"/>
      <c r="R62" s="488"/>
      <c r="S62" s="489"/>
      <c r="T62" s="485" t="s">
        <v>2</v>
      </c>
    </row>
    <row r="63" spans="2:20" ht="15" customHeight="1" hidden="1">
      <c r="B63" s="486"/>
      <c r="C63" s="486"/>
      <c r="D63" s="307">
        <v>4</v>
      </c>
      <c r="E63" s="203">
        <v>5</v>
      </c>
      <c r="F63" s="204">
        <v>6</v>
      </c>
      <c r="G63" s="308" t="s">
        <v>1</v>
      </c>
      <c r="H63" s="307">
        <v>7</v>
      </c>
      <c r="I63" s="203">
        <v>8</v>
      </c>
      <c r="J63" s="203">
        <v>9</v>
      </c>
      <c r="K63" s="206" t="s">
        <v>1</v>
      </c>
      <c r="L63" s="307">
        <v>10</v>
      </c>
      <c r="M63" s="203">
        <v>11</v>
      </c>
      <c r="N63" s="203">
        <v>12</v>
      </c>
      <c r="O63" s="206" t="s">
        <v>1</v>
      </c>
      <c r="P63" s="307">
        <v>1</v>
      </c>
      <c r="Q63" s="203">
        <v>2</v>
      </c>
      <c r="R63" s="203">
        <v>3</v>
      </c>
      <c r="S63" s="203">
        <v>4</v>
      </c>
      <c r="T63" s="486"/>
    </row>
    <row r="64" spans="2:20" ht="15" customHeight="1" hidden="1">
      <c r="B64" s="377" t="s">
        <v>15</v>
      </c>
      <c r="C64" s="278"/>
      <c r="D64" s="278"/>
      <c r="E64" s="279"/>
      <c r="F64" s="280"/>
      <c r="G64" s="281"/>
      <c r="H64" s="278"/>
      <c r="I64" s="279"/>
      <c r="J64" s="279"/>
      <c r="K64" s="282"/>
      <c r="L64" s="278"/>
      <c r="M64" s="279"/>
      <c r="N64" s="279"/>
      <c r="O64" s="282"/>
      <c r="P64" s="278"/>
      <c r="Q64" s="279"/>
      <c r="R64" s="279"/>
      <c r="S64" s="279"/>
      <c r="T64" s="283"/>
    </row>
    <row r="65" spans="2:20" ht="15" customHeight="1" hidden="1">
      <c r="B65" s="377" t="s">
        <v>16</v>
      </c>
      <c r="C65" s="209"/>
      <c r="D65" s="209"/>
      <c r="E65" s="246"/>
      <c r="F65" s="245"/>
      <c r="G65" s="210"/>
      <c r="H65" s="209"/>
      <c r="I65" s="246"/>
      <c r="J65" s="246"/>
      <c r="K65" s="247"/>
      <c r="L65" s="209"/>
      <c r="M65" s="246"/>
      <c r="N65" s="246"/>
      <c r="O65" s="247"/>
      <c r="P65" s="209"/>
      <c r="Q65" s="246"/>
      <c r="R65" s="246"/>
      <c r="S65" s="246"/>
      <c r="T65" s="284"/>
    </row>
    <row r="66" spans="2:20" ht="15" customHeight="1" hidden="1">
      <c r="B66" s="377" t="s">
        <v>17</v>
      </c>
      <c r="C66" s="209"/>
      <c r="D66" s="209"/>
      <c r="E66" s="246"/>
      <c r="F66" s="245"/>
      <c r="G66" s="210"/>
      <c r="H66" s="209"/>
      <c r="I66" s="246"/>
      <c r="J66" s="246"/>
      <c r="K66" s="247"/>
      <c r="L66" s="209"/>
      <c r="M66" s="246"/>
      <c r="N66" s="246"/>
      <c r="O66" s="247"/>
      <c r="P66" s="209"/>
      <c r="Q66" s="246"/>
      <c r="R66" s="246"/>
      <c r="S66" s="246"/>
      <c r="T66" s="284"/>
    </row>
    <row r="67" spans="2:20" ht="15" customHeight="1" hidden="1">
      <c r="B67" s="285"/>
      <c r="C67" s="286"/>
      <c r="D67" s="286"/>
      <c r="E67" s="287"/>
      <c r="F67" s="288"/>
      <c r="G67" s="289"/>
      <c r="H67" s="286"/>
      <c r="I67" s="287"/>
      <c r="J67" s="287"/>
      <c r="K67" s="290"/>
      <c r="L67" s="286"/>
      <c r="M67" s="287"/>
      <c r="N67" s="287"/>
      <c r="O67" s="290"/>
      <c r="P67" s="286"/>
      <c r="Q67" s="287"/>
      <c r="R67" s="287"/>
      <c r="S67" s="287"/>
      <c r="T67" s="285"/>
    </row>
    <row r="68" spans="2:20" ht="15" customHeight="1" hidden="1">
      <c r="B68" s="238" t="s">
        <v>1</v>
      </c>
      <c r="C68" s="273"/>
      <c r="D68" s="273"/>
      <c r="E68" s="255"/>
      <c r="F68" s="275"/>
      <c r="G68" s="254"/>
      <c r="H68" s="273"/>
      <c r="I68" s="255"/>
      <c r="J68" s="255"/>
      <c r="K68" s="256"/>
      <c r="L68" s="273"/>
      <c r="M68" s="255"/>
      <c r="N68" s="255"/>
      <c r="O68" s="256"/>
      <c r="P68" s="273"/>
      <c r="Q68" s="255"/>
      <c r="R68" s="255"/>
      <c r="S68" s="255"/>
      <c r="T68" s="291"/>
    </row>
    <row r="69" ht="15" customHeight="1" hidden="1"/>
    <row r="70" ht="18" customHeight="1" thickBot="1">
      <c r="B70" t="s">
        <v>22</v>
      </c>
    </row>
    <row r="71" spans="2:20" ht="49.5" customHeight="1">
      <c r="B71" s="490" t="s">
        <v>26</v>
      </c>
      <c r="C71" s="491"/>
      <c r="D71" s="492"/>
      <c r="E71" s="488"/>
      <c r="F71" s="488"/>
      <c r="G71" s="488"/>
      <c r="H71" s="488"/>
      <c r="I71" s="488"/>
      <c r="J71" s="488"/>
      <c r="K71" s="488"/>
      <c r="L71" s="488"/>
      <c r="M71" s="488"/>
      <c r="N71" s="488"/>
      <c r="O71" s="488"/>
      <c r="P71" s="488"/>
      <c r="Q71" s="488"/>
      <c r="R71" s="488"/>
      <c r="S71" s="488"/>
      <c r="T71" s="489"/>
    </row>
    <row r="72" spans="2:20" ht="49.5" customHeight="1" thickBot="1">
      <c r="B72" s="700" t="s">
        <v>13</v>
      </c>
      <c r="C72" s="701"/>
      <c r="D72" s="482"/>
      <c r="E72" s="483"/>
      <c r="F72" s="483"/>
      <c r="G72" s="483"/>
      <c r="H72" s="483"/>
      <c r="I72" s="483"/>
      <c r="J72" s="483"/>
      <c r="K72" s="483"/>
      <c r="L72" s="483"/>
      <c r="M72" s="483"/>
      <c r="N72" s="483"/>
      <c r="O72" s="483"/>
      <c r="P72" s="483"/>
      <c r="Q72" s="483"/>
      <c r="R72" s="483"/>
      <c r="S72" s="483"/>
      <c r="T72" s="484"/>
    </row>
  </sheetData>
  <sheetProtection/>
  <mergeCells count="55">
    <mergeCell ref="B5:T7"/>
    <mergeCell ref="B10:T12"/>
    <mergeCell ref="B15:B16"/>
    <mergeCell ref="C15:C16"/>
    <mergeCell ref="D15:G15"/>
    <mergeCell ref="H15:K15"/>
    <mergeCell ref="L15:O15"/>
    <mergeCell ref="P15:R15"/>
    <mergeCell ref="S15:T16"/>
    <mergeCell ref="T26:T27"/>
    <mergeCell ref="B32:B33"/>
    <mergeCell ref="C32:C33"/>
    <mergeCell ref="D32:G32"/>
    <mergeCell ref="H32:K32"/>
    <mergeCell ref="L32:O32"/>
    <mergeCell ref="P32:S32"/>
    <mergeCell ref="B26:B27"/>
    <mergeCell ref="C26:C27"/>
    <mergeCell ref="D26:G26"/>
    <mergeCell ref="H26:K26"/>
    <mergeCell ref="L26:O26"/>
    <mergeCell ref="P26:S26"/>
    <mergeCell ref="B38:B39"/>
    <mergeCell ref="C38:C39"/>
    <mergeCell ref="D38:G38"/>
    <mergeCell ref="H38:K38"/>
    <mergeCell ref="L38:O38"/>
    <mergeCell ref="P38:S38"/>
    <mergeCell ref="C44:C45"/>
    <mergeCell ref="D44:G44"/>
    <mergeCell ref="H44:K44"/>
    <mergeCell ref="L44:O44"/>
    <mergeCell ref="P44:S44"/>
    <mergeCell ref="T32:T33"/>
    <mergeCell ref="T38:T39"/>
    <mergeCell ref="D71:T71"/>
    <mergeCell ref="T44:T45"/>
    <mergeCell ref="B53:B54"/>
    <mergeCell ref="C53:C54"/>
    <mergeCell ref="D53:G53"/>
    <mergeCell ref="H53:K53"/>
    <mergeCell ref="L53:O53"/>
    <mergeCell ref="P53:S53"/>
    <mergeCell ref="T53:T54"/>
    <mergeCell ref="B44:B45"/>
    <mergeCell ref="B72:C72"/>
    <mergeCell ref="D72:T72"/>
    <mergeCell ref="B62:B63"/>
    <mergeCell ref="C62:C63"/>
    <mergeCell ref="D62:G62"/>
    <mergeCell ref="H62:K62"/>
    <mergeCell ref="L62:O62"/>
    <mergeCell ref="P62:S62"/>
    <mergeCell ref="T62:T63"/>
    <mergeCell ref="B71:C71"/>
  </mergeCells>
  <printOptions horizontalCentered="1"/>
  <pageMargins left="0.5905511811023623" right="0.5905511811023623" top="0.984251968503937" bottom="0.984251968503937" header="0.5905511811023623" footer="0.5905511811023623"/>
  <pageSetup fitToHeight="1"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B1:T72"/>
  <sheetViews>
    <sheetView view="pageBreakPreview" zoomScale="75" zoomScaleSheetLayoutView="75" zoomScalePageLayoutView="0" workbookViewId="0" topLeftCell="A13">
      <selection activeCell="P30" sqref="P30"/>
    </sheetView>
  </sheetViews>
  <sheetFormatPr defaultColWidth="9.140625" defaultRowHeight="15" customHeight="1"/>
  <cols>
    <col min="1" max="1" width="4.7109375" style="1" customWidth="1"/>
    <col min="2" max="2" width="15.00390625" style="1" customWidth="1"/>
    <col min="3" max="3" width="10.28125" style="1" customWidth="1"/>
    <col min="4" max="6" width="9.00390625" style="1" customWidth="1"/>
    <col min="7" max="7" width="0" style="1" hidden="1" customWidth="1"/>
    <col min="8" max="10" width="9.00390625" style="1" customWidth="1"/>
    <col min="11" max="11" width="9.00390625" style="1" hidden="1" customWidth="1"/>
    <col min="12" max="12" width="9.421875" style="1" bestFit="1" customWidth="1"/>
    <col min="13" max="14" width="9.00390625" style="1" customWidth="1"/>
    <col min="15" max="15" width="0" style="1" hidden="1" customWidth="1"/>
    <col min="16" max="17" width="9.00390625" style="1" customWidth="1"/>
    <col min="18" max="18" width="9.28125" style="1" customWidth="1"/>
    <col min="19" max="19" width="9.421875" style="1" customWidth="1"/>
    <col min="20" max="20" width="10.140625" style="1" customWidth="1"/>
    <col min="21" max="21" width="5.28125" style="1" bestFit="1" customWidth="1"/>
    <col min="22" max="16384" width="9.00390625" style="1" customWidth="1"/>
  </cols>
  <sheetData>
    <row r="1" ht="33.75" customHeight="1" thickBot="1">
      <c r="T1" s="1" t="s">
        <v>33</v>
      </c>
    </row>
    <row r="2" spans="2:20" ht="29.25" customHeight="1" thickBot="1">
      <c r="B2" s="2" t="s">
        <v>38</v>
      </c>
      <c r="C2" s="3"/>
      <c r="D2" s="3"/>
      <c r="E2" s="3"/>
      <c r="F2" s="3"/>
      <c r="G2" s="3"/>
      <c r="H2" s="3"/>
      <c r="I2" s="3"/>
      <c r="J2" s="3"/>
      <c r="K2" s="3"/>
      <c r="L2" s="4"/>
      <c r="Q2" s="2" t="s">
        <v>35</v>
      </c>
      <c r="R2" s="3"/>
      <c r="S2" s="3"/>
      <c r="T2" s="4"/>
    </row>
    <row r="3" spans="2:5" ht="24.75" customHeight="1" thickBot="1">
      <c r="B3" s="5" t="s">
        <v>40</v>
      </c>
      <c r="C3" s="6"/>
      <c r="D3" s="6"/>
      <c r="E3" s="7"/>
    </row>
    <row r="4" ht="33" customHeight="1" thickBot="1">
      <c r="B4" s="1" t="s">
        <v>9</v>
      </c>
    </row>
    <row r="5" spans="2:20" ht="18" customHeight="1">
      <c r="B5" s="524" t="s">
        <v>39</v>
      </c>
      <c r="C5" s="525"/>
      <c r="D5" s="525"/>
      <c r="E5" s="525"/>
      <c r="F5" s="525"/>
      <c r="G5" s="525"/>
      <c r="H5" s="525"/>
      <c r="I5" s="525"/>
      <c r="J5" s="525"/>
      <c r="K5" s="525"/>
      <c r="L5" s="525"/>
      <c r="M5" s="525"/>
      <c r="N5" s="525"/>
      <c r="O5" s="525"/>
      <c r="P5" s="525"/>
      <c r="Q5" s="525"/>
      <c r="R5" s="525"/>
      <c r="S5" s="525"/>
      <c r="T5" s="526"/>
    </row>
    <row r="6" spans="2:20" ht="18" customHeight="1">
      <c r="B6" s="527"/>
      <c r="C6" s="528"/>
      <c r="D6" s="528"/>
      <c r="E6" s="528"/>
      <c r="F6" s="528"/>
      <c r="G6" s="528"/>
      <c r="H6" s="528"/>
      <c r="I6" s="528"/>
      <c r="J6" s="528"/>
      <c r="K6" s="528"/>
      <c r="L6" s="528"/>
      <c r="M6" s="528"/>
      <c r="N6" s="528"/>
      <c r="O6" s="528"/>
      <c r="P6" s="528"/>
      <c r="Q6" s="528"/>
      <c r="R6" s="528"/>
      <c r="S6" s="528"/>
      <c r="T6" s="529"/>
    </row>
    <row r="7" spans="2:20" ht="18" customHeight="1" thickBot="1">
      <c r="B7" s="530"/>
      <c r="C7" s="531"/>
      <c r="D7" s="531"/>
      <c r="E7" s="531"/>
      <c r="F7" s="531"/>
      <c r="G7" s="531"/>
      <c r="H7" s="531"/>
      <c r="I7" s="531"/>
      <c r="J7" s="531"/>
      <c r="K7" s="531"/>
      <c r="L7" s="531"/>
      <c r="M7" s="531"/>
      <c r="N7" s="531"/>
      <c r="O7" s="531"/>
      <c r="P7" s="531"/>
      <c r="Q7" s="531"/>
      <c r="R7" s="531"/>
      <c r="S7" s="531"/>
      <c r="T7" s="532"/>
    </row>
    <row r="8" spans="2:20" ht="18" customHeight="1">
      <c r="B8" s="8"/>
      <c r="C8" s="8"/>
      <c r="D8" s="8"/>
      <c r="E8" s="8"/>
      <c r="F8" s="8"/>
      <c r="G8" s="8"/>
      <c r="H8" s="8"/>
      <c r="I8" s="8"/>
      <c r="J8" s="8"/>
      <c r="K8" s="8"/>
      <c r="L8" s="8"/>
      <c r="M8" s="8"/>
      <c r="N8" s="8"/>
      <c r="O8" s="8"/>
      <c r="P8" s="8"/>
      <c r="Q8" s="8"/>
      <c r="R8" s="8"/>
      <c r="S8" s="8"/>
      <c r="T8" s="8"/>
    </row>
    <row r="9" s="10" customFormat="1" ht="18" customHeight="1" thickBot="1">
      <c r="B9" s="9" t="s">
        <v>23</v>
      </c>
    </row>
    <row r="10" spans="2:20" s="10" customFormat="1" ht="18" customHeight="1">
      <c r="B10" s="533" t="s">
        <v>41</v>
      </c>
      <c r="C10" s="534"/>
      <c r="D10" s="534"/>
      <c r="E10" s="534"/>
      <c r="F10" s="534"/>
      <c r="G10" s="534"/>
      <c r="H10" s="534"/>
      <c r="I10" s="534"/>
      <c r="J10" s="534"/>
      <c r="K10" s="534"/>
      <c r="L10" s="534"/>
      <c r="M10" s="534"/>
      <c r="N10" s="534"/>
      <c r="O10" s="534"/>
      <c r="P10" s="534"/>
      <c r="Q10" s="534"/>
      <c r="R10" s="534"/>
      <c r="S10" s="534"/>
      <c r="T10" s="535"/>
    </row>
    <row r="11" spans="2:20" s="10" customFormat="1" ht="18" customHeight="1">
      <c r="B11" s="536"/>
      <c r="C11" s="537"/>
      <c r="D11" s="537"/>
      <c r="E11" s="537"/>
      <c r="F11" s="537"/>
      <c r="G11" s="537"/>
      <c r="H11" s="537"/>
      <c r="I11" s="537"/>
      <c r="J11" s="537"/>
      <c r="K11" s="537"/>
      <c r="L11" s="537"/>
      <c r="M11" s="537"/>
      <c r="N11" s="537"/>
      <c r="O11" s="537"/>
      <c r="P11" s="537"/>
      <c r="Q11" s="537"/>
      <c r="R11" s="537"/>
      <c r="S11" s="537"/>
      <c r="T11" s="538"/>
    </row>
    <row r="12" spans="2:20" s="10" customFormat="1" ht="23.25" customHeight="1" thickBot="1">
      <c r="B12" s="539"/>
      <c r="C12" s="540"/>
      <c r="D12" s="540"/>
      <c r="E12" s="540"/>
      <c r="F12" s="540"/>
      <c r="G12" s="540"/>
      <c r="H12" s="540"/>
      <c r="I12" s="540"/>
      <c r="J12" s="540"/>
      <c r="K12" s="540"/>
      <c r="L12" s="540"/>
      <c r="M12" s="540"/>
      <c r="N12" s="540"/>
      <c r="O12" s="540"/>
      <c r="P12" s="540"/>
      <c r="Q12" s="540"/>
      <c r="R12" s="540"/>
      <c r="S12" s="540"/>
      <c r="T12" s="541"/>
    </row>
    <row r="13" spans="2:20" ht="18" customHeight="1">
      <c r="B13" s="8"/>
      <c r="C13" s="8"/>
      <c r="D13" s="8"/>
      <c r="E13" s="8"/>
      <c r="F13" s="8"/>
      <c r="G13" s="8"/>
      <c r="H13" s="8"/>
      <c r="I13" s="8"/>
      <c r="J13" s="8"/>
      <c r="K13" s="8"/>
      <c r="L13" s="8"/>
      <c r="M13" s="8"/>
      <c r="N13" s="8"/>
      <c r="O13" s="8"/>
      <c r="P13" s="8"/>
      <c r="Q13" s="8"/>
      <c r="R13" s="8"/>
      <c r="S13" s="8"/>
      <c r="T13" s="8"/>
    </row>
    <row r="14" spans="2:18" ht="18" customHeight="1" thickBot="1">
      <c r="B14" s="1" t="s">
        <v>18</v>
      </c>
      <c r="R14" s="1" t="s">
        <v>24</v>
      </c>
    </row>
    <row r="15" spans="2:20" ht="18" customHeight="1">
      <c r="B15" s="542"/>
      <c r="C15" s="544"/>
      <c r="D15" s="546" t="s">
        <v>4</v>
      </c>
      <c r="E15" s="547"/>
      <c r="F15" s="547"/>
      <c r="G15" s="548"/>
      <c r="H15" s="546" t="s">
        <v>3</v>
      </c>
      <c r="I15" s="547"/>
      <c r="J15" s="547"/>
      <c r="K15" s="548"/>
      <c r="L15" s="546" t="s">
        <v>5</v>
      </c>
      <c r="M15" s="547"/>
      <c r="N15" s="547"/>
      <c r="O15" s="548"/>
      <c r="P15" s="546" t="s">
        <v>6</v>
      </c>
      <c r="Q15" s="547"/>
      <c r="R15" s="548"/>
      <c r="S15" s="549" t="s">
        <v>25</v>
      </c>
      <c r="T15" s="550"/>
    </row>
    <row r="16" spans="2:20" ht="18" customHeight="1" thickBot="1">
      <c r="B16" s="543"/>
      <c r="C16" s="545"/>
      <c r="D16" s="11">
        <v>4</v>
      </c>
      <c r="E16" s="12">
        <v>5</v>
      </c>
      <c r="F16" s="13">
        <v>6</v>
      </c>
      <c r="G16" s="14" t="s">
        <v>1</v>
      </c>
      <c r="H16" s="11">
        <v>7</v>
      </c>
      <c r="I16" s="12">
        <v>8</v>
      </c>
      <c r="J16" s="12">
        <v>9</v>
      </c>
      <c r="K16" s="15" t="s">
        <v>1</v>
      </c>
      <c r="L16" s="11">
        <v>10</v>
      </c>
      <c r="M16" s="12">
        <v>11</v>
      </c>
      <c r="N16" s="12">
        <v>12</v>
      </c>
      <c r="O16" s="15" t="s">
        <v>1</v>
      </c>
      <c r="P16" s="11">
        <v>1</v>
      </c>
      <c r="Q16" s="12">
        <v>2</v>
      </c>
      <c r="R16" s="15">
        <v>3</v>
      </c>
      <c r="S16" s="551"/>
      <c r="T16" s="552"/>
    </row>
    <row r="17" spans="2:20" ht="18" customHeight="1">
      <c r="B17" s="16" t="s">
        <v>27</v>
      </c>
      <c r="C17" s="17"/>
      <c r="D17" s="18"/>
      <c r="E17" s="19"/>
      <c r="F17" s="20"/>
      <c r="G17" s="21"/>
      <c r="H17" s="18"/>
      <c r="I17" s="19"/>
      <c r="J17" s="19"/>
      <c r="K17" s="22"/>
      <c r="L17" s="18"/>
      <c r="M17" s="19"/>
      <c r="N17" s="19"/>
      <c r="O17" s="22"/>
      <c r="P17" s="18"/>
      <c r="Q17" s="19"/>
      <c r="R17" s="22"/>
      <c r="S17" s="23"/>
      <c r="T17" s="24"/>
    </row>
    <row r="18" spans="2:20" ht="18" customHeight="1">
      <c r="B18" s="16" t="s">
        <v>28</v>
      </c>
      <c r="C18" s="17"/>
      <c r="D18" s="18"/>
      <c r="E18" s="19" t="s">
        <v>36</v>
      </c>
      <c r="F18" s="20"/>
      <c r="G18" s="21"/>
      <c r="H18" s="18"/>
      <c r="I18" s="19"/>
      <c r="J18" s="19"/>
      <c r="K18" s="22"/>
      <c r="L18" s="18"/>
      <c r="M18" s="19"/>
      <c r="N18" s="19"/>
      <c r="O18" s="22"/>
      <c r="P18" s="18"/>
      <c r="Q18" s="19"/>
      <c r="R18" s="22"/>
      <c r="S18" s="25"/>
      <c r="T18" s="26"/>
    </row>
    <row r="19" spans="2:20" ht="18" customHeight="1">
      <c r="B19" s="16" t="s">
        <v>29</v>
      </c>
      <c r="C19" s="17"/>
      <c r="D19" s="18"/>
      <c r="E19" s="19"/>
      <c r="F19" s="20" t="s">
        <v>36</v>
      </c>
      <c r="G19" s="21"/>
      <c r="H19" s="18"/>
      <c r="I19" s="19"/>
      <c r="J19" s="19"/>
      <c r="K19" s="22"/>
      <c r="L19" s="18"/>
      <c r="M19" s="19"/>
      <c r="N19" s="19"/>
      <c r="O19" s="22"/>
      <c r="P19" s="18"/>
      <c r="Q19" s="19"/>
      <c r="R19" s="22"/>
      <c r="S19" s="25"/>
      <c r="T19" s="26"/>
    </row>
    <row r="20" spans="2:20" ht="18" customHeight="1">
      <c r="B20" s="16" t="s">
        <v>30</v>
      </c>
      <c r="C20" s="17"/>
      <c r="D20" s="18"/>
      <c r="E20" s="19"/>
      <c r="F20" s="20"/>
      <c r="G20" s="21"/>
      <c r="H20" s="18" t="s">
        <v>36</v>
      </c>
      <c r="I20" s="19"/>
      <c r="J20" s="19"/>
      <c r="K20" s="22"/>
      <c r="L20" s="18"/>
      <c r="M20" s="19"/>
      <c r="N20" s="19"/>
      <c r="O20" s="22"/>
      <c r="P20" s="18"/>
      <c r="Q20" s="19"/>
      <c r="R20" s="22"/>
      <c r="S20" s="25"/>
      <c r="T20" s="26"/>
    </row>
    <row r="21" spans="2:20" ht="18" customHeight="1">
      <c r="B21" s="16" t="s">
        <v>31</v>
      </c>
      <c r="C21" s="17"/>
      <c r="D21" s="18"/>
      <c r="E21" s="19"/>
      <c r="F21" s="20"/>
      <c r="G21" s="21"/>
      <c r="H21" s="18"/>
      <c r="I21" s="19"/>
      <c r="J21" s="19"/>
      <c r="K21" s="22"/>
      <c r="L21" s="18"/>
      <c r="M21" s="19"/>
      <c r="N21" s="19"/>
      <c r="O21" s="22"/>
      <c r="P21" s="18"/>
      <c r="Q21" s="19"/>
      <c r="R21" s="22"/>
      <c r="S21" s="25"/>
      <c r="T21" s="26"/>
    </row>
    <row r="22" spans="2:20" ht="18" customHeight="1" thickBot="1">
      <c r="B22" s="27" t="s">
        <v>8</v>
      </c>
      <c r="C22" s="28"/>
      <c r="D22" s="11"/>
      <c r="E22" s="29"/>
      <c r="F22" s="30"/>
      <c r="G22" s="14"/>
      <c r="H22" s="11"/>
      <c r="I22" s="29"/>
      <c r="J22" s="29"/>
      <c r="K22" s="31"/>
      <c r="L22" s="11"/>
      <c r="M22" s="29"/>
      <c r="N22" s="29"/>
      <c r="O22" s="31"/>
      <c r="P22" s="11"/>
      <c r="Q22" s="29"/>
      <c r="R22" s="31" t="s">
        <v>36</v>
      </c>
      <c r="S22" s="32"/>
      <c r="T22" s="33"/>
    </row>
    <row r="23" spans="2:20" ht="18" customHeight="1">
      <c r="B23" s="34" t="s">
        <v>32</v>
      </c>
      <c r="C23" s="8"/>
      <c r="D23" s="8"/>
      <c r="E23" s="8"/>
      <c r="F23" s="8"/>
      <c r="G23" s="8"/>
      <c r="H23" s="8"/>
      <c r="I23" s="8"/>
      <c r="J23" s="8"/>
      <c r="K23" s="8"/>
      <c r="L23" s="8"/>
      <c r="M23" s="8"/>
      <c r="N23" s="8"/>
      <c r="O23" s="8"/>
      <c r="P23" s="8"/>
      <c r="Q23" s="8"/>
      <c r="R23" s="8"/>
      <c r="S23" s="8"/>
      <c r="T23" s="8"/>
    </row>
    <row r="24" spans="2:20" ht="18" customHeight="1">
      <c r="B24" s="35"/>
      <c r="C24" s="8"/>
      <c r="D24" s="8"/>
      <c r="E24" s="8"/>
      <c r="F24" s="8"/>
      <c r="G24" s="8"/>
      <c r="H24" s="8"/>
      <c r="I24" s="8"/>
      <c r="J24" s="8"/>
      <c r="K24" s="8"/>
      <c r="L24" s="8"/>
      <c r="M24" s="8"/>
      <c r="N24" s="8"/>
      <c r="O24" s="8"/>
      <c r="P24" s="8"/>
      <c r="Q24" s="8"/>
      <c r="R24" s="8"/>
      <c r="S24" s="8"/>
      <c r="T24" s="8"/>
    </row>
    <row r="25" spans="2:20" ht="18" customHeight="1" thickBot="1">
      <c r="B25" s="1" t="s">
        <v>19</v>
      </c>
      <c r="S25" s="36"/>
      <c r="T25" s="36" t="s">
        <v>14</v>
      </c>
    </row>
    <row r="26" spans="2:20" ht="18" customHeight="1">
      <c r="B26" s="553" t="s">
        <v>0</v>
      </c>
      <c r="C26" s="553" t="s">
        <v>34</v>
      </c>
      <c r="D26" s="546" t="s">
        <v>4</v>
      </c>
      <c r="E26" s="547"/>
      <c r="F26" s="547"/>
      <c r="G26" s="548"/>
      <c r="H26" s="546" t="s">
        <v>3</v>
      </c>
      <c r="I26" s="547"/>
      <c r="J26" s="547"/>
      <c r="K26" s="548"/>
      <c r="L26" s="546" t="s">
        <v>5</v>
      </c>
      <c r="M26" s="547"/>
      <c r="N26" s="547"/>
      <c r="O26" s="548"/>
      <c r="P26" s="546" t="s">
        <v>6</v>
      </c>
      <c r="Q26" s="547"/>
      <c r="R26" s="547"/>
      <c r="S26" s="548"/>
      <c r="T26" s="553" t="s">
        <v>2</v>
      </c>
    </row>
    <row r="27" spans="2:20" ht="18" customHeight="1" thickBot="1">
      <c r="B27" s="554"/>
      <c r="C27" s="554"/>
      <c r="D27" s="11">
        <v>4</v>
      </c>
      <c r="E27" s="12">
        <v>5</v>
      </c>
      <c r="F27" s="13">
        <v>6</v>
      </c>
      <c r="G27" s="14" t="s">
        <v>1</v>
      </c>
      <c r="H27" s="11">
        <v>7</v>
      </c>
      <c r="I27" s="12">
        <v>8</v>
      </c>
      <c r="J27" s="12">
        <v>9</v>
      </c>
      <c r="K27" s="15" t="s">
        <v>1</v>
      </c>
      <c r="L27" s="11">
        <v>10</v>
      </c>
      <c r="M27" s="12">
        <v>11</v>
      </c>
      <c r="N27" s="12">
        <v>12</v>
      </c>
      <c r="O27" s="15" t="s">
        <v>1</v>
      </c>
      <c r="P27" s="11">
        <v>1</v>
      </c>
      <c r="Q27" s="29">
        <v>2</v>
      </c>
      <c r="R27" s="29">
        <v>3</v>
      </c>
      <c r="S27" s="37">
        <v>4</v>
      </c>
      <c r="T27" s="554"/>
    </row>
    <row r="28" spans="2:20" ht="27" customHeight="1">
      <c r="B28" s="38" t="s">
        <v>37</v>
      </c>
      <c r="C28" s="39">
        <v>22019</v>
      </c>
      <c r="D28" s="39"/>
      <c r="E28" s="40"/>
      <c r="F28" s="41"/>
      <c r="G28" s="42"/>
      <c r="H28" s="39">
        <v>22019</v>
      </c>
      <c r="I28" s="40"/>
      <c r="J28" s="40"/>
      <c r="K28" s="43"/>
      <c r="L28" s="39"/>
      <c r="M28" s="40"/>
      <c r="N28" s="40"/>
      <c r="O28" s="43"/>
      <c r="P28" s="39"/>
      <c r="Q28" s="40"/>
      <c r="R28" s="40"/>
      <c r="S28" s="43"/>
      <c r="T28" s="44">
        <f>SUM(D28:S28)</f>
        <v>22019</v>
      </c>
    </row>
    <row r="29" spans="2:20" ht="18" customHeight="1" thickBot="1">
      <c r="B29" s="45" t="s">
        <v>1</v>
      </c>
      <c r="C29" s="46">
        <f>C28</f>
        <v>22019</v>
      </c>
      <c r="D29" s="46">
        <f>D28</f>
        <v>0</v>
      </c>
      <c r="E29" s="47">
        <f>E28</f>
        <v>0</v>
      </c>
      <c r="F29" s="48">
        <f>F28</f>
        <v>0</v>
      </c>
      <c r="G29" s="49"/>
      <c r="H29" s="46">
        <f aca="true" t="shared" si="0" ref="H29:T29">H28</f>
        <v>22019</v>
      </c>
      <c r="I29" s="47">
        <f t="shared" si="0"/>
        <v>0</v>
      </c>
      <c r="J29" s="47">
        <f t="shared" si="0"/>
        <v>0</v>
      </c>
      <c r="K29" s="50">
        <f t="shared" si="0"/>
        <v>0</v>
      </c>
      <c r="L29" s="46">
        <f t="shared" si="0"/>
        <v>0</v>
      </c>
      <c r="M29" s="47">
        <f t="shared" si="0"/>
        <v>0</v>
      </c>
      <c r="N29" s="47">
        <f t="shared" si="0"/>
        <v>0</v>
      </c>
      <c r="O29" s="50">
        <f t="shared" si="0"/>
        <v>0</v>
      </c>
      <c r="P29" s="46">
        <f t="shared" si="0"/>
        <v>0</v>
      </c>
      <c r="Q29" s="47">
        <f t="shared" si="0"/>
        <v>0</v>
      </c>
      <c r="R29" s="47">
        <f t="shared" si="0"/>
        <v>0</v>
      </c>
      <c r="S29" s="50">
        <v>0</v>
      </c>
      <c r="T29" s="51">
        <f t="shared" si="0"/>
        <v>22019</v>
      </c>
    </row>
    <row r="30" ht="18" customHeight="1"/>
    <row r="31" spans="2:20" ht="18" customHeight="1" thickBot="1">
      <c r="B31" s="1" t="s">
        <v>20</v>
      </c>
      <c r="S31" s="36"/>
      <c r="T31" s="36" t="s">
        <v>14</v>
      </c>
    </row>
    <row r="32" spans="2:20" ht="18" customHeight="1">
      <c r="B32" s="553" t="s">
        <v>0</v>
      </c>
      <c r="C32" s="553" t="s">
        <v>34</v>
      </c>
      <c r="D32" s="546" t="s">
        <v>4</v>
      </c>
      <c r="E32" s="547"/>
      <c r="F32" s="547"/>
      <c r="G32" s="548"/>
      <c r="H32" s="546" t="s">
        <v>3</v>
      </c>
      <c r="I32" s="547"/>
      <c r="J32" s="547"/>
      <c r="K32" s="548"/>
      <c r="L32" s="546" t="s">
        <v>5</v>
      </c>
      <c r="M32" s="547"/>
      <c r="N32" s="547"/>
      <c r="O32" s="548"/>
      <c r="P32" s="546" t="s">
        <v>6</v>
      </c>
      <c r="Q32" s="547"/>
      <c r="R32" s="547"/>
      <c r="S32" s="548"/>
      <c r="T32" s="553" t="s">
        <v>2</v>
      </c>
    </row>
    <row r="33" spans="2:20" ht="18" customHeight="1" thickBot="1">
      <c r="B33" s="554"/>
      <c r="C33" s="554"/>
      <c r="D33" s="11">
        <v>4</v>
      </c>
      <c r="E33" s="12">
        <v>5</v>
      </c>
      <c r="F33" s="13">
        <v>6</v>
      </c>
      <c r="G33" s="14" t="s">
        <v>1</v>
      </c>
      <c r="H33" s="11">
        <v>7</v>
      </c>
      <c r="I33" s="12">
        <v>8</v>
      </c>
      <c r="J33" s="12">
        <v>9</v>
      </c>
      <c r="K33" s="15" t="s">
        <v>1</v>
      </c>
      <c r="L33" s="11">
        <v>10</v>
      </c>
      <c r="M33" s="12">
        <v>11</v>
      </c>
      <c r="N33" s="12">
        <v>12</v>
      </c>
      <c r="O33" s="15" t="s">
        <v>1</v>
      </c>
      <c r="P33" s="11">
        <v>1</v>
      </c>
      <c r="Q33" s="29">
        <v>2</v>
      </c>
      <c r="R33" s="29">
        <v>3</v>
      </c>
      <c r="S33" s="37">
        <v>4</v>
      </c>
      <c r="T33" s="554"/>
    </row>
    <row r="34" spans="2:20" ht="27" customHeight="1">
      <c r="B34" s="38" t="s">
        <v>37</v>
      </c>
      <c r="C34" s="39"/>
      <c r="D34" s="39"/>
      <c r="E34" s="40"/>
      <c r="F34" s="52"/>
      <c r="G34" s="17"/>
      <c r="H34" s="16"/>
      <c r="I34" s="53"/>
      <c r="J34" s="53"/>
      <c r="K34" s="54"/>
      <c r="L34" s="55"/>
      <c r="M34" s="56"/>
      <c r="N34" s="56"/>
      <c r="O34" s="57"/>
      <c r="P34" s="58"/>
      <c r="Q34" s="59"/>
      <c r="R34" s="59"/>
      <c r="S34" s="60"/>
      <c r="T34" s="44">
        <f>SUM(D34:S34)</f>
        <v>0</v>
      </c>
    </row>
    <row r="35" spans="2:20" ht="18" customHeight="1" thickBot="1">
      <c r="B35" s="45" t="s">
        <v>1</v>
      </c>
      <c r="C35" s="46"/>
      <c r="D35" s="46">
        <f>SUM(D34)</f>
        <v>0</v>
      </c>
      <c r="E35" s="47">
        <f>SUM(E34)</f>
        <v>0</v>
      </c>
      <c r="F35" s="47">
        <f>SUM(F34)</f>
        <v>0</v>
      </c>
      <c r="G35" s="61"/>
      <c r="H35" s="46">
        <f>SUM(H34)</f>
        <v>0</v>
      </c>
      <c r="I35" s="62">
        <f>SUM(I34)</f>
        <v>0</v>
      </c>
      <c r="J35" s="62">
        <f>SUM(J34)</f>
        <v>0</v>
      </c>
      <c r="K35" s="63"/>
      <c r="L35" s="46">
        <f>SUM(L34)</f>
        <v>0</v>
      </c>
      <c r="M35" s="64">
        <f>SUM(M34)</f>
        <v>0</v>
      </c>
      <c r="N35" s="64">
        <f>SUM(N34)</f>
        <v>0</v>
      </c>
      <c r="O35" s="65"/>
      <c r="P35" s="66">
        <f>SUM(P34)</f>
        <v>0</v>
      </c>
      <c r="Q35" s="67">
        <f>SUM(Q34)</f>
        <v>0</v>
      </c>
      <c r="R35" s="67">
        <f>SUM(R34)</f>
        <v>0</v>
      </c>
      <c r="S35" s="68">
        <f>SUM(S34)</f>
        <v>0</v>
      </c>
      <c r="T35" s="69">
        <f>SUM(T34)</f>
        <v>0</v>
      </c>
    </row>
    <row r="36" spans="2:20" ht="18" customHeight="1">
      <c r="B36" s="70"/>
      <c r="C36" s="8"/>
      <c r="D36" s="8"/>
      <c r="E36" s="8"/>
      <c r="F36" s="8"/>
      <c r="G36" s="8"/>
      <c r="H36" s="8"/>
      <c r="I36" s="8"/>
      <c r="J36" s="8"/>
      <c r="K36" s="8"/>
      <c r="L36" s="71"/>
      <c r="M36" s="71"/>
      <c r="N36" s="71"/>
      <c r="O36" s="71"/>
      <c r="P36" s="71"/>
      <c r="Q36" s="71"/>
      <c r="R36" s="71"/>
      <c r="S36" s="71"/>
      <c r="T36" s="8"/>
    </row>
    <row r="37" spans="2:20" ht="18" customHeight="1" thickBot="1">
      <c r="B37" s="72" t="s">
        <v>21</v>
      </c>
      <c r="C37" s="8"/>
      <c r="D37" s="8"/>
      <c r="E37" s="8"/>
      <c r="F37" s="8"/>
      <c r="G37" s="8"/>
      <c r="H37" s="8"/>
      <c r="I37" s="8"/>
      <c r="J37" s="8"/>
      <c r="K37" s="8"/>
      <c r="L37" s="71"/>
      <c r="M37" s="71"/>
      <c r="N37" s="71"/>
      <c r="O37" s="71"/>
      <c r="P37" s="71"/>
      <c r="Q37" s="71"/>
      <c r="R37" s="71"/>
      <c r="S37" s="73"/>
      <c r="T37" s="36" t="s">
        <v>14</v>
      </c>
    </row>
    <row r="38" spans="2:20" ht="18" customHeight="1">
      <c r="B38" s="553" t="s">
        <v>0</v>
      </c>
      <c r="C38" s="553" t="s">
        <v>34</v>
      </c>
      <c r="D38" s="546" t="s">
        <v>4</v>
      </c>
      <c r="E38" s="547"/>
      <c r="F38" s="547"/>
      <c r="G38" s="548"/>
      <c r="H38" s="546" t="s">
        <v>3</v>
      </c>
      <c r="I38" s="547"/>
      <c r="J38" s="547"/>
      <c r="K38" s="548"/>
      <c r="L38" s="555" t="s">
        <v>5</v>
      </c>
      <c r="M38" s="556"/>
      <c r="N38" s="556"/>
      <c r="O38" s="557"/>
      <c r="P38" s="555" t="s">
        <v>6</v>
      </c>
      <c r="Q38" s="556"/>
      <c r="R38" s="556"/>
      <c r="S38" s="557"/>
      <c r="T38" s="553" t="s">
        <v>2</v>
      </c>
    </row>
    <row r="39" spans="2:20" ht="18" customHeight="1" thickBot="1">
      <c r="B39" s="554"/>
      <c r="C39" s="554"/>
      <c r="D39" s="11">
        <v>4</v>
      </c>
      <c r="E39" s="12">
        <v>5</v>
      </c>
      <c r="F39" s="13">
        <v>6</v>
      </c>
      <c r="G39" s="14" t="s">
        <v>1</v>
      </c>
      <c r="H39" s="11">
        <v>7</v>
      </c>
      <c r="I39" s="12">
        <v>8</v>
      </c>
      <c r="J39" s="12">
        <v>9</v>
      </c>
      <c r="K39" s="15" t="s">
        <v>1</v>
      </c>
      <c r="L39" s="74">
        <v>10</v>
      </c>
      <c r="M39" s="75">
        <v>11</v>
      </c>
      <c r="N39" s="75">
        <v>12</v>
      </c>
      <c r="O39" s="76" t="s">
        <v>1</v>
      </c>
      <c r="P39" s="74">
        <v>1</v>
      </c>
      <c r="Q39" s="77">
        <v>2</v>
      </c>
      <c r="R39" s="77">
        <v>3</v>
      </c>
      <c r="S39" s="78">
        <v>4</v>
      </c>
      <c r="T39" s="554"/>
    </row>
    <row r="40" spans="2:20" ht="27" customHeight="1">
      <c r="B40" s="38" t="s">
        <v>37</v>
      </c>
      <c r="C40" s="16"/>
      <c r="D40" s="79"/>
      <c r="E40" s="53"/>
      <c r="F40" s="52"/>
      <c r="G40" s="17"/>
      <c r="H40" s="16"/>
      <c r="I40" s="53"/>
      <c r="J40" s="40"/>
      <c r="K40" s="54"/>
      <c r="L40" s="55"/>
      <c r="M40" s="56"/>
      <c r="N40" s="56"/>
      <c r="O40" s="57"/>
      <c r="P40" s="58"/>
      <c r="Q40" s="59"/>
      <c r="R40" s="59"/>
      <c r="S40" s="60"/>
      <c r="T40" s="44">
        <f>SUM(D40:S40)</f>
        <v>0</v>
      </c>
    </row>
    <row r="41" spans="2:20" ht="18" customHeight="1" thickBot="1">
      <c r="B41" s="45" t="s">
        <v>1</v>
      </c>
      <c r="C41" s="80"/>
      <c r="D41" s="81">
        <f>SUM(D40)</f>
        <v>0</v>
      </c>
      <c r="E41" s="62">
        <f>SUM(E40)</f>
        <v>0</v>
      </c>
      <c r="F41" s="82">
        <f>SUM(F40)</f>
        <v>0</v>
      </c>
      <c r="G41" s="61"/>
      <c r="H41" s="80">
        <f>SUM(H40)</f>
        <v>0</v>
      </c>
      <c r="I41" s="62">
        <f>SUM(I40)</f>
        <v>0</v>
      </c>
      <c r="J41" s="47">
        <f>SUM(J40)</f>
        <v>0</v>
      </c>
      <c r="K41" s="63"/>
      <c r="L41" s="83">
        <f>SUM(L40)</f>
        <v>0</v>
      </c>
      <c r="M41" s="64">
        <f aca="true" t="shared" si="1" ref="M41:S41">SUM(M40)</f>
        <v>0</v>
      </c>
      <c r="N41" s="64">
        <f t="shared" si="1"/>
        <v>0</v>
      </c>
      <c r="O41" s="65"/>
      <c r="P41" s="66">
        <f t="shared" si="1"/>
        <v>0</v>
      </c>
      <c r="Q41" s="67">
        <f t="shared" si="1"/>
        <v>0</v>
      </c>
      <c r="R41" s="67">
        <f t="shared" si="1"/>
        <v>0</v>
      </c>
      <c r="S41" s="68">
        <f t="shared" si="1"/>
        <v>0</v>
      </c>
      <c r="T41" s="69">
        <f>SUM(T40)</f>
        <v>0</v>
      </c>
    </row>
    <row r="42" spans="2:19" ht="18" customHeight="1">
      <c r="B42" s="8"/>
      <c r="C42" s="70"/>
      <c r="D42" s="8"/>
      <c r="E42" s="8"/>
      <c r="F42" s="8"/>
      <c r="G42" s="8"/>
      <c r="H42" s="8"/>
      <c r="I42" s="8"/>
      <c r="J42" s="8"/>
      <c r="K42" s="8"/>
      <c r="L42" s="8"/>
      <c r="M42" s="8"/>
      <c r="N42" s="8"/>
      <c r="O42" s="8"/>
      <c r="P42" s="8"/>
      <c r="Q42" s="8"/>
      <c r="R42" s="8"/>
      <c r="S42" s="8"/>
    </row>
    <row r="43" spans="2:20" ht="15" customHeight="1" hidden="1" thickBot="1">
      <c r="B43" s="1" t="s">
        <v>10</v>
      </c>
      <c r="T43" s="36" t="s">
        <v>14</v>
      </c>
    </row>
    <row r="44" spans="2:20" ht="15" customHeight="1" hidden="1">
      <c r="B44" s="553" t="s">
        <v>0</v>
      </c>
      <c r="C44" s="553" t="s">
        <v>7</v>
      </c>
      <c r="D44" s="546" t="s">
        <v>4</v>
      </c>
      <c r="E44" s="547"/>
      <c r="F44" s="547"/>
      <c r="G44" s="548"/>
      <c r="H44" s="546" t="s">
        <v>3</v>
      </c>
      <c r="I44" s="547"/>
      <c r="J44" s="547"/>
      <c r="K44" s="548"/>
      <c r="L44" s="546" t="s">
        <v>5</v>
      </c>
      <c r="M44" s="547"/>
      <c r="N44" s="547"/>
      <c r="O44" s="548"/>
      <c r="P44" s="546" t="s">
        <v>6</v>
      </c>
      <c r="Q44" s="547"/>
      <c r="R44" s="547"/>
      <c r="S44" s="548"/>
      <c r="T44" s="553" t="s">
        <v>2</v>
      </c>
    </row>
    <row r="45" spans="2:20" ht="15" customHeight="1" hidden="1" thickBot="1">
      <c r="B45" s="554"/>
      <c r="C45" s="554"/>
      <c r="D45" s="11">
        <v>4</v>
      </c>
      <c r="E45" s="12">
        <v>5</v>
      </c>
      <c r="F45" s="13">
        <v>6</v>
      </c>
      <c r="G45" s="14" t="s">
        <v>1</v>
      </c>
      <c r="H45" s="11">
        <v>7</v>
      </c>
      <c r="I45" s="12">
        <v>8</v>
      </c>
      <c r="J45" s="12">
        <v>9</v>
      </c>
      <c r="K45" s="15" t="s">
        <v>1</v>
      </c>
      <c r="L45" s="11">
        <v>10</v>
      </c>
      <c r="M45" s="12">
        <v>11</v>
      </c>
      <c r="N45" s="12">
        <v>12</v>
      </c>
      <c r="O45" s="15" t="s">
        <v>1</v>
      </c>
      <c r="P45" s="11">
        <v>1</v>
      </c>
      <c r="Q45" s="12">
        <v>2</v>
      </c>
      <c r="R45" s="12">
        <v>3</v>
      </c>
      <c r="S45" s="12">
        <v>4</v>
      </c>
      <c r="T45" s="554"/>
    </row>
    <row r="46" spans="2:20" ht="15" customHeight="1" hidden="1">
      <c r="B46" s="84" t="s">
        <v>15</v>
      </c>
      <c r="C46" s="85"/>
      <c r="D46" s="85"/>
      <c r="E46" s="86"/>
      <c r="F46" s="87"/>
      <c r="G46" s="88"/>
      <c r="H46" s="85"/>
      <c r="I46" s="86"/>
      <c r="J46" s="86"/>
      <c r="K46" s="89"/>
      <c r="L46" s="85"/>
      <c r="M46" s="86"/>
      <c r="N46" s="86"/>
      <c r="O46" s="89"/>
      <c r="P46" s="85"/>
      <c r="Q46" s="86"/>
      <c r="R46" s="86"/>
      <c r="S46" s="86"/>
      <c r="T46" s="90"/>
    </row>
    <row r="47" spans="2:20" ht="15" customHeight="1" hidden="1">
      <c r="B47" s="84" t="s">
        <v>16</v>
      </c>
      <c r="C47" s="16"/>
      <c r="D47" s="16"/>
      <c r="E47" s="53"/>
      <c r="F47" s="52"/>
      <c r="G47" s="17"/>
      <c r="H47" s="16"/>
      <c r="I47" s="53"/>
      <c r="J47" s="53"/>
      <c r="K47" s="54"/>
      <c r="L47" s="16"/>
      <c r="M47" s="53"/>
      <c r="N47" s="53"/>
      <c r="O47" s="54"/>
      <c r="P47" s="16"/>
      <c r="Q47" s="53"/>
      <c r="R47" s="53"/>
      <c r="S47" s="53"/>
      <c r="T47" s="91"/>
    </row>
    <row r="48" spans="2:20" ht="15" customHeight="1" hidden="1">
      <c r="B48" s="84" t="s">
        <v>17</v>
      </c>
      <c r="C48" s="16"/>
      <c r="D48" s="16"/>
      <c r="E48" s="53"/>
      <c r="F48" s="52"/>
      <c r="G48" s="17"/>
      <c r="H48" s="16"/>
      <c r="I48" s="53"/>
      <c r="J48" s="53"/>
      <c r="K48" s="54"/>
      <c r="L48" s="16"/>
      <c r="M48" s="53"/>
      <c r="N48" s="53"/>
      <c r="O48" s="54"/>
      <c r="P48" s="16"/>
      <c r="Q48" s="53"/>
      <c r="R48" s="53"/>
      <c r="S48" s="53"/>
      <c r="T48" s="91"/>
    </row>
    <row r="49" spans="2:20" ht="15" customHeight="1" hidden="1">
      <c r="B49" s="92"/>
      <c r="C49" s="93"/>
      <c r="D49" s="93"/>
      <c r="E49" s="94"/>
      <c r="F49" s="95"/>
      <c r="G49" s="96"/>
      <c r="H49" s="93"/>
      <c r="I49" s="94"/>
      <c r="J49" s="94"/>
      <c r="K49" s="97"/>
      <c r="L49" s="93"/>
      <c r="M49" s="94"/>
      <c r="N49" s="94"/>
      <c r="O49" s="97"/>
      <c r="P49" s="93"/>
      <c r="Q49" s="94"/>
      <c r="R49" s="94"/>
      <c r="S49" s="94"/>
      <c r="T49" s="92"/>
    </row>
    <row r="50" spans="2:20" ht="15" customHeight="1" hidden="1" thickBot="1">
      <c r="B50" s="45" t="s">
        <v>1</v>
      </c>
      <c r="C50" s="80"/>
      <c r="D50" s="80"/>
      <c r="E50" s="62"/>
      <c r="F50" s="82"/>
      <c r="G50" s="61"/>
      <c r="H50" s="80"/>
      <c r="I50" s="62"/>
      <c r="J50" s="62"/>
      <c r="K50" s="63"/>
      <c r="L50" s="80"/>
      <c r="M50" s="62"/>
      <c r="N50" s="62"/>
      <c r="O50" s="63"/>
      <c r="P50" s="80"/>
      <c r="Q50" s="62"/>
      <c r="R50" s="62"/>
      <c r="S50" s="62"/>
      <c r="T50" s="98"/>
    </row>
    <row r="51" ht="15" customHeight="1" hidden="1"/>
    <row r="52" spans="2:20" ht="15" customHeight="1" hidden="1" thickBot="1">
      <c r="B52" s="1" t="s">
        <v>11</v>
      </c>
      <c r="T52" s="36" t="s">
        <v>14</v>
      </c>
    </row>
    <row r="53" spans="2:20" ht="15" customHeight="1" hidden="1">
      <c r="B53" s="553" t="s">
        <v>0</v>
      </c>
      <c r="C53" s="553" t="s">
        <v>7</v>
      </c>
      <c r="D53" s="546" t="s">
        <v>4</v>
      </c>
      <c r="E53" s="547"/>
      <c r="F53" s="547"/>
      <c r="G53" s="548"/>
      <c r="H53" s="546" t="s">
        <v>3</v>
      </c>
      <c r="I53" s="547"/>
      <c r="J53" s="547"/>
      <c r="K53" s="548"/>
      <c r="L53" s="546" t="s">
        <v>5</v>
      </c>
      <c r="M53" s="547"/>
      <c r="N53" s="547"/>
      <c r="O53" s="548"/>
      <c r="P53" s="546" t="s">
        <v>6</v>
      </c>
      <c r="Q53" s="547"/>
      <c r="R53" s="547"/>
      <c r="S53" s="548"/>
      <c r="T53" s="553" t="s">
        <v>2</v>
      </c>
    </row>
    <row r="54" spans="2:20" ht="15" customHeight="1" hidden="1" thickBot="1">
      <c r="B54" s="554"/>
      <c r="C54" s="554"/>
      <c r="D54" s="11">
        <v>4</v>
      </c>
      <c r="E54" s="12">
        <v>5</v>
      </c>
      <c r="F54" s="13">
        <v>6</v>
      </c>
      <c r="G54" s="14" t="s">
        <v>1</v>
      </c>
      <c r="H54" s="11">
        <v>7</v>
      </c>
      <c r="I54" s="12">
        <v>8</v>
      </c>
      <c r="J54" s="12">
        <v>9</v>
      </c>
      <c r="K54" s="15" t="s">
        <v>1</v>
      </c>
      <c r="L54" s="11">
        <v>10</v>
      </c>
      <c r="M54" s="12">
        <v>11</v>
      </c>
      <c r="N54" s="12">
        <v>12</v>
      </c>
      <c r="O54" s="15" t="s">
        <v>1</v>
      </c>
      <c r="P54" s="11">
        <v>1</v>
      </c>
      <c r="Q54" s="12">
        <v>2</v>
      </c>
      <c r="R54" s="12">
        <v>3</v>
      </c>
      <c r="S54" s="12">
        <v>4</v>
      </c>
      <c r="T54" s="554"/>
    </row>
    <row r="55" spans="2:20" ht="15" customHeight="1" hidden="1">
      <c r="B55" s="84" t="s">
        <v>15</v>
      </c>
      <c r="C55" s="85"/>
      <c r="D55" s="85"/>
      <c r="E55" s="86"/>
      <c r="F55" s="87"/>
      <c r="G55" s="88"/>
      <c r="H55" s="85"/>
      <c r="I55" s="86"/>
      <c r="J55" s="86"/>
      <c r="K55" s="89"/>
      <c r="L55" s="85"/>
      <c r="M55" s="86"/>
      <c r="N55" s="86"/>
      <c r="O55" s="89"/>
      <c r="P55" s="85"/>
      <c r="Q55" s="86"/>
      <c r="R55" s="86"/>
      <c r="S55" s="86"/>
      <c r="T55" s="90"/>
    </row>
    <row r="56" spans="2:20" ht="15" customHeight="1" hidden="1">
      <c r="B56" s="84" t="s">
        <v>16</v>
      </c>
      <c r="C56" s="16"/>
      <c r="D56" s="16"/>
      <c r="E56" s="53"/>
      <c r="F56" s="52"/>
      <c r="G56" s="17"/>
      <c r="H56" s="16"/>
      <c r="I56" s="53"/>
      <c r="J56" s="53"/>
      <c r="K56" s="54"/>
      <c r="L56" s="16"/>
      <c r="M56" s="53"/>
      <c r="N56" s="53"/>
      <c r="O56" s="54"/>
      <c r="P56" s="16"/>
      <c r="Q56" s="53"/>
      <c r="R56" s="53"/>
      <c r="S56" s="53"/>
      <c r="T56" s="91"/>
    </row>
    <row r="57" spans="2:20" ht="15" customHeight="1" hidden="1">
      <c r="B57" s="84" t="s">
        <v>17</v>
      </c>
      <c r="C57" s="16"/>
      <c r="D57" s="16"/>
      <c r="E57" s="53"/>
      <c r="F57" s="52"/>
      <c r="G57" s="17"/>
      <c r="H57" s="16"/>
      <c r="I57" s="53"/>
      <c r="J57" s="53"/>
      <c r="K57" s="54"/>
      <c r="L57" s="16"/>
      <c r="M57" s="53"/>
      <c r="N57" s="53"/>
      <c r="O57" s="54"/>
      <c r="P57" s="16"/>
      <c r="Q57" s="53"/>
      <c r="R57" s="53"/>
      <c r="S57" s="53"/>
      <c r="T57" s="91"/>
    </row>
    <row r="58" spans="2:20" ht="15" customHeight="1" hidden="1">
      <c r="B58" s="92"/>
      <c r="C58" s="93"/>
      <c r="D58" s="93"/>
      <c r="E58" s="94"/>
      <c r="F58" s="95"/>
      <c r="G58" s="96"/>
      <c r="H58" s="93"/>
      <c r="I58" s="94"/>
      <c r="J58" s="94"/>
      <c r="K58" s="97"/>
      <c r="L58" s="93"/>
      <c r="M58" s="94"/>
      <c r="N58" s="94"/>
      <c r="O58" s="97"/>
      <c r="P58" s="93"/>
      <c r="Q58" s="94"/>
      <c r="R58" s="94"/>
      <c r="S58" s="94"/>
      <c r="T58" s="92"/>
    </row>
    <row r="59" spans="2:20" ht="15" customHeight="1" hidden="1" thickBot="1">
      <c r="B59" s="45" t="s">
        <v>1</v>
      </c>
      <c r="C59" s="80"/>
      <c r="D59" s="80"/>
      <c r="E59" s="62"/>
      <c r="F59" s="82"/>
      <c r="G59" s="61"/>
      <c r="H59" s="80"/>
      <c r="I59" s="62"/>
      <c r="J59" s="62"/>
      <c r="K59" s="63"/>
      <c r="L59" s="80"/>
      <c r="M59" s="62"/>
      <c r="N59" s="62"/>
      <c r="O59" s="63"/>
      <c r="P59" s="80"/>
      <c r="Q59" s="62"/>
      <c r="R59" s="62"/>
      <c r="S59" s="62"/>
      <c r="T59" s="98"/>
    </row>
    <row r="60" ht="15" customHeight="1" hidden="1"/>
    <row r="61" spans="2:20" ht="15" customHeight="1" hidden="1" thickBot="1">
      <c r="B61" s="1" t="s">
        <v>12</v>
      </c>
      <c r="T61" s="36" t="s">
        <v>14</v>
      </c>
    </row>
    <row r="62" spans="2:20" ht="15" customHeight="1" hidden="1">
      <c r="B62" s="553" t="s">
        <v>0</v>
      </c>
      <c r="C62" s="553" t="s">
        <v>7</v>
      </c>
      <c r="D62" s="546" t="s">
        <v>4</v>
      </c>
      <c r="E62" s="547"/>
      <c r="F62" s="547"/>
      <c r="G62" s="548"/>
      <c r="H62" s="546" t="s">
        <v>3</v>
      </c>
      <c r="I62" s="547"/>
      <c r="J62" s="547"/>
      <c r="K62" s="548"/>
      <c r="L62" s="546" t="s">
        <v>5</v>
      </c>
      <c r="M62" s="547"/>
      <c r="N62" s="547"/>
      <c r="O62" s="548"/>
      <c r="P62" s="546" t="s">
        <v>6</v>
      </c>
      <c r="Q62" s="547"/>
      <c r="R62" s="547"/>
      <c r="S62" s="548"/>
      <c r="T62" s="553" t="s">
        <v>2</v>
      </c>
    </row>
    <row r="63" spans="2:20" ht="15" customHeight="1" hidden="1" thickBot="1">
      <c r="B63" s="554"/>
      <c r="C63" s="554"/>
      <c r="D63" s="11">
        <v>4</v>
      </c>
      <c r="E63" s="12">
        <v>5</v>
      </c>
      <c r="F63" s="13">
        <v>6</v>
      </c>
      <c r="G63" s="14" t="s">
        <v>1</v>
      </c>
      <c r="H63" s="11">
        <v>7</v>
      </c>
      <c r="I63" s="12">
        <v>8</v>
      </c>
      <c r="J63" s="12">
        <v>9</v>
      </c>
      <c r="K63" s="15" t="s">
        <v>1</v>
      </c>
      <c r="L63" s="11">
        <v>10</v>
      </c>
      <c r="M63" s="12">
        <v>11</v>
      </c>
      <c r="N63" s="12">
        <v>12</v>
      </c>
      <c r="O63" s="15" t="s">
        <v>1</v>
      </c>
      <c r="P63" s="11">
        <v>1</v>
      </c>
      <c r="Q63" s="12">
        <v>2</v>
      </c>
      <c r="R63" s="12">
        <v>3</v>
      </c>
      <c r="S63" s="12">
        <v>4</v>
      </c>
      <c r="T63" s="554"/>
    </row>
    <row r="64" spans="2:20" ht="15" customHeight="1" hidden="1">
      <c r="B64" s="84" t="s">
        <v>15</v>
      </c>
      <c r="C64" s="85"/>
      <c r="D64" s="85"/>
      <c r="E64" s="86"/>
      <c r="F64" s="87"/>
      <c r="G64" s="88"/>
      <c r="H64" s="85"/>
      <c r="I64" s="86"/>
      <c r="J64" s="86"/>
      <c r="K64" s="89"/>
      <c r="L64" s="85"/>
      <c r="M64" s="86"/>
      <c r="N64" s="86"/>
      <c r="O64" s="89"/>
      <c r="P64" s="85"/>
      <c r="Q64" s="86"/>
      <c r="R64" s="86"/>
      <c r="S64" s="86"/>
      <c r="T64" s="90"/>
    </row>
    <row r="65" spans="2:20" ht="15" customHeight="1" hidden="1">
      <c r="B65" s="84" t="s">
        <v>16</v>
      </c>
      <c r="C65" s="16"/>
      <c r="D65" s="16"/>
      <c r="E65" s="53"/>
      <c r="F65" s="52"/>
      <c r="G65" s="17"/>
      <c r="H65" s="16"/>
      <c r="I65" s="53"/>
      <c r="J65" s="53"/>
      <c r="K65" s="54"/>
      <c r="L65" s="16"/>
      <c r="M65" s="53"/>
      <c r="N65" s="53"/>
      <c r="O65" s="54"/>
      <c r="P65" s="16"/>
      <c r="Q65" s="53"/>
      <c r="R65" s="53"/>
      <c r="S65" s="53"/>
      <c r="T65" s="91"/>
    </row>
    <row r="66" spans="2:20" ht="15" customHeight="1" hidden="1">
      <c r="B66" s="84" t="s">
        <v>17</v>
      </c>
      <c r="C66" s="16"/>
      <c r="D66" s="16"/>
      <c r="E66" s="53"/>
      <c r="F66" s="52"/>
      <c r="G66" s="17"/>
      <c r="H66" s="16"/>
      <c r="I66" s="53"/>
      <c r="J66" s="53"/>
      <c r="K66" s="54"/>
      <c r="L66" s="16"/>
      <c r="M66" s="53"/>
      <c r="N66" s="53"/>
      <c r="O66" s="54"/>
      <c r="P66" s="16"/>
      <c r="Q66" s="53"/>
      <c r="R66" s="53"/>
      <c r="S66" s="53"/>
      <c r="T66" s="91"/>
    </row>
    <row r="67" spans="2:20" ht="15" customHeight="1" hidden="1">
      <c r="B67" s="92"/>
      <c r="C67" s="93"/>
      <c r="D67" s="93"/>
      <c r="E67" s="94"/>
      <c r="F67" s="95"/>
      <c r="G67" s="96"/>
      <c r="H67" s="93"/>
      <c r="I67" s="94"/>
      <c r="J67" s="94"/>
      <c r="K67" s="97"/>
      <c r="L67" s="93"/>
      <c r="M67" s="94"/>
      <c r="N67" s="94"/>
      <c r="O67" s="97"/>
      <c r="P67" s="93"/>
      <c r="Q67" s="94"/>
      <c r="R67" s="94"/>
      <c r="S67" s="94"/>
      <c r="T67" s="92"/>
    </row>
    <row r="68" spans="2:20" ht="15" customHeight="1" hidden="1" thickBot="1">
      <c r="B68" s="45" t="s">
        <v>1</v>
      </c>
      <c r="C68" s="80"/>
      <c r="D68" s="80"/>
      <c r="E68" s="62"/>
      <c r="F68" s="82"/>
      <c r="G68" s="61"/>
      <c r="H68" s="80"/>
      <c r="I68" s="62"/>
      <c r="J68" s="62"/>
      <c r="K68" s="63"/>
      <c r="L68" s="80"/>
      <c r="M68" s="62"/>
      <c r="N68" s="62"/>
      <c r="O68" s="63"/>
      <c r="P68" s="80"/>
      <c r="Q68" s="62"/>
      <c r="R68" s="62"/>
      <c r="S68" s="62"/>
      <c r="T68" s="98"/>
    </row>
    <row r="69" ht="15" customHeight="1" hidden="1"/>
    <row r="70" ht="18" customHeight="1" thickBot="1">
      <c r="B70" s="1" t="s">
        <v>22</v>
      </c>
    </row>
    <row r="71" spans="2:20" ht="49.5" customHeight="1">
      <c r="B71" s="558" t="s">
        <v>26</v>
      </c>
      <c r="C71" s="559"/>
      <c r="D71" s="565"/>
      <c r="E71" s="547"/>
      <c r="F71" s="547"/>
      <c r="G71" s="547"/>
      <c r="H71" s="547"/>
      <c r="I71" s="547"/>
      <c r="J71" s="547"/>
      <c r="K71" s="547"/>
      <c r="L71" s="547"/>
      <c r="M71" s="547"/>
      <c r="N71" s="547"/>
      <c r="O71" s="547"/>
      <c r="P71" s="547"/>
      <c r="Q71" s="547"/>
      <c r="R71" s="547"/>
      <c r="S71" s="547"/>
      <c r="T71" s="548"/>
    </row>
    <row r="72" spans="2:20" ht="49.5" customHeight="1" thickBot="1">
      <c r="B72" s="560" t="s">
        <v>13</v>
      </c>
      <c r="C72" s="561"/>
      <c r="D72" s="562"/>
      <c r="E72" s="563"/>
      <c r="F72" s="563"/>
      <c r="G72" s="563"/>
      <c r="H72" s="563"/>
      <c r="I72" s="563"/>
      <c r="J72" s="563"/>
      <c r="K72" s="563"/>
      <c r="L72" s="563"/>
      <c r="M72" s="563"/>
      <c r="N72" s="563"/>
      <c r="O72" s="563"/>
      <c r="P72" s="563"/>
      <c r="Q72" s="563"/>
      <c r="R72" s="563"/>
      <c r="S72" s="563"/>
      <c r="T72" s="564"/>
    </row>
  </sheetData>
  <sheetProtection/>
  <mergeCells count="55">
    <mergeCell ref="D71:T71"/>
    <mergeCell ref="T26:T27"/>
    <mergeCell ref="T32:T33"/>
    <mergeCell ref="T38:T39"/>
    <mergeCell ref="P26:S26"/>
    <mergeCell ref="P32:S32"/>
    <mergeCell ref="T62:T63"/>
    <mergeCell ref="T53:T54"/>
    <mergeCell ref="P44:S44"/>
    <mergeCell ref="P53:S53"/>
    <mergeCell ref="P38:S38"/>
    <mergeCell ref="T44:T45"/>
    <mergeCell ref="B72:C72"/>
    <mergeCell ref="D72:T72"/>
    <mergeCell ref="B62:B63"/>
    <mergeCell ref="C62:C63"/>
    <mergeCell ref="D62:G62"/>
    <mergeCell ref="H62:K62"/>
    <mergeCell ref="L62:O62"/>
    <mergeCell ref="P62:S62"/>
    <mergeCell ref="B71:C71"/>
    <mergeCell ref="B44:B45"/>
    <mergeCell ref="C44:C45"/>
    <mergeCell ref="D44:G44"/>
    <mergeCell ref="H44:K44"/>
    <mergeCell ref="L44:O44"/>
    <mergeCell ref="B53:B54"/>
    <mergeCell ref="C53:C54"/>
    <mergeCell ref="D53:G53"/>
    <mergeCell ref="H53:K53"/>
    <mergeCell ref="L53:O53"/>
    <mergeCell ref="B38:B39"/>
    <mergeCell ref="C38:C39"/>
    <mergeCell ref="D38:G38"/>
    <mergeCell ref="H38:K38"/>
    <mergeCell ref="L38:O38"/>
    <mergeCell ref="B26:B27"/>
    <mergeCell ref="C26:C27"/>
    <mergeCell ref="D26:G26"/>
    <mergeCell ref="H26:K26"/>
    <mergeCell ref="L26:O26"/>
    <mergeCell ref="B32:B33"/>
    <mergeCell ref="C32:C33"/>
    <mergeCell ref="D32:G32"/>
    <mergeCell ref="H32:K32"/>
    <mergeCell ref="L32:O32"/>
    <mergeCell ref="B5:T7"/>
    <mergeCell ref="B10:T12"/>
    <mergeCell ref="B15:B16"/>
    <mergeCell ref="C15:C16"/>
    <mergeCell ref="D15:G15"/>
    <mergeCell ref="H15:K15"/>
    <mergeCell ref="L15:O15"/>
    <mergeCell ref="P15:R15"/>
    <mergeCell ref="S15:T16"/>
  </mergeCells>
  <printOptions horizontalCentered="1"/>
  <pageMargins left="0.5905511811023623" right="0.5905511811023623" top="0.984251968503937" bottom="0.984251968503937" header="0.5905511811023623" footer="0.5905511811023623"/>
  <pageSetup cellComments="asDisplayed" fitToHeight="1"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B1:T72"/>
  <sheetViews>
    <sheetView view="pageBreakPreview" zoomScale="75" zoomScaleSheetLayoutView="75" zoomScalePageLayoutView="0" workbookViewId="0" topLeftCell="A7">
      <selection activeCell="V7" sqref="V1:Y16384"/>
    </sheetView>
  </sheetViews>
  <sheetFormatPr defaultColWidth="9.140625" defaultRowHeight="15" customHeight="1"/>
  <cols>
    <col min="1" max="1" width="4.7109375" style="1" customWidth="1"/>
    <col min="2" max="2" width="15.00390625" style="1" customWidth="1"/>
    <col min="3" max="3" width="10.28125" style="1" customWidth="1"/>
    <col min="4" max="5" width="9.00390625" style="1" customWidth="1"/>
    <col min="6" max="6" width="9.28125" style="1" bestFit="1" customWidth="1"/>
    <col min="7" max="7" width="0" style="1" hidden="1" customWidth="1"/>
    <col min="8" max="10" width="9.00390625" style="1" customWidth="1"/>
    <col min="11" max="11" width="9.00390625" style="1" hidden="1" customWidth="1"/>
    <col min="12" max="12" width="9.421875" style="1" bestFit="1" customWidth="1"/>
    <col min="13" max="14" width="9.00390625" style="1" customWidth="1"/>
    <col min="15" max="15" width="0" style="1" hidden="1" customWidth="1"/>
    <col min="16" max="17" width="9.00390625" style="1" customWidth="1"/>
    <col min="18" max="18" width="9.28125" style="1" customWidth="1"/>
    <col min="19" max="19" width="9.421875" style="1" customWidth="1"/>
    <col min="20" max="20" width="10.140625" style="1" customWidth="1"/>
    <col min="21" max="21" width="5.28125" style="1" bestFit="1" customWidth="1"/>
    <col min="22" max="16384" width="9.00390625" style="1" customWidth="1"/>
  </cols>
  <sheetData>
    <row r="1" ht="33.75" customHeight="1" thickBot="1">
      <c r="T1" s="1" t="s">
        <v>33</v>
      </c>
    </row>
    <row r="2" spans="2:20" ht="29.25" customHeight="1" thickBot="1">
      <c r="B2" s="2" t="s">
        <v>42</v>
      </c>
      <c r="C2" s="3"/>
      <c r="D2" s="3"/>
      <c r="E2" s="3"/>
      <c r="F2" s="3"/>
      <c r="G2" s="3"/>
      <c r="H2" s="3"/>
      <c r="I2" s="3"/>
      <c r="J2" s="3"/>
      <c r="K2" s="3"/>
      <c r="L2" s="4"/>
      <c r="Q2" s="2" t="s">
        <v>43</v>
      </c>
      <c r="R2" s="3"/>
      <c r="S2" s="3"/>
      <c r="T2" s="4"/>
    </row>
    <row r="3" spans="2:5" ht="24.75" customHeight="1" thickBot="1">
      <c r="B3" s="5" t="s">
        <v>44</v>
      </c>
      <c r="C3" s="6"/>
      <c r="D3" s="6"/>
      <c r="E3" s="7"/>
    </row>
    <row r="4" ht="33" customHeight="1" thickBot="1">
      <c r="B4" s="1" t="s">
        <v>9</v>
      </c>
    </row>
    <row r="5" spans="2:20" ht="18" customHeight="1">
      <c r="B5" s="566" t="s">
        <v>45</v>
      </c>
      <c r="C5" s="567"/>
      <c r="D5" s="567"/>
      <c r="E5" s="567"/>
      <c r="F5" s="567"/>
      <c r="G5" s="567"/>
      <c r="H5" s="567"/>
      <c r="I5" s="567"/>
      <c r="J5" s="567"/>
      <c r="K5" s="567"/>
      <c r="L5" s="567"/>
      <c r="M5" s="567"/>
      <c r="N5" s="567"/>
      <c r="O5" s="567"/>
      <c r="P5" s="567"/>
      <c r="Q5" s="567"/>
      <c r="R5" s="567"/>
      <c r="S5" s="567"/>
      <c r="T5" s="568"/>
    </row>
    <row r="6" spans="2:20" ht="18" customHeight="1">
      <c r="B6" s="569"/>
      <c r="C6" s="570"/>
      <c r="D6" s="570"/>
      <c r="E6" s="570"/>
      <c r="F6" s="570"/>
      <c r="G6" s="570"/>
      <c r="H6" s="570"/>
      <c r="I6" s="570"/>
      <c r="J6" s="570"/>
      <c r="K6" s="570"/>
      <c r="L6" s="570"/>
      <c r="M6" s="570"/>
      <c r="N6" s="570"/>
      <c r="O6" s="570"/>
      <c r="P6" s="570"/>
      <c r="Q6" s="570"/>
      <c r="R6" s="570"/>
      <c r="S6" s="570"/>
      <c r="T6" s="571"/>
    </row>
    <row r="7" spans="2:20" ht="18" customHeight="1" thickBot="1">
      <c r="B7" s="572"/>
      <c r="C7" s="573"/>
      <c r="D7" s="573"/>
      <c r="E7" s="573"/>
      <c r="F7" s="573"/>
      <c r="G7" s="573"/>
      <c r="H7" s="573"/>
      <c r="I7" s="573"/>
      <c r="J7" s="573"/>
      <c r="K7" s="573"/>
      <c r="L7" s="573"/>
      <c r="M7" s="573"/>
      <c r="N7" s="573"/>
      <c r="O7" s="573"/>
      <c r="P7" s="573"/>
      <c r="Q7" s="573"/>
      <c r="R7" s="573"/>
      <c r="S7" s="573"/>
      <c r="T7" s="574"/>
    </row>
    <row r="8" spans="2:20" ht="18" customHeight="1">
      <c r="B8" s="8"/>
      <c r="C8" s="8"/>
      <c r="D8" s="8"/>
      <c r="E8" s="8"/>
      <c r="F8" s="8"/>
      <c r="G8" s="8"/>
      <c r="H8" s="8"/>
      <c r="I8" s="8"/>
      <c r="J8" s="8"/>
      <c r="K8" s="8"/>
      <c r="L8" s="8"/>
      <c r="M8" s="8"/>
      <c r="N8" s="8"/>
      <c r="O8" s="8"/>
      <c r="P8" s="8"/>
      <c r="Q8" s="8"/>
      <c r="R8" s="8"/>
      <c r="S8" s="8"/>
      <c r="T8" s="8"/>
    </row>
    <row r="9" s="10" customFormat="1" ht="18" customHeight="1" thickBot="1">
      <c r="B9" s="9" t="s">
        <v>23</v>
      </c>
    </row>
    <row r="10" spans="2:20" s="10" customFormat="1" ht="18" customHeight="1">
      <c r="B10" s="575" t="s">
        <v>46</v>
      </c>
      <c r="C10" s="576"/>
      <c r="D10" s="576"/>
      <c r="E10" s="576"/>
      <c r="F10" s="576"/>
      <c r="G10" s="576"/>
      <c r="H10" s="576"/>
      <c r="I10" s="576"/>
      <c r="J10" s="576"/>
      <c r="K10" s="576"/>
      <c r="L10" s="576"/>
      <c r="M10" s="576"/>
      <c r="N10" s="576"/>
      <c r="O10" s="576"/>
      <c r="P10" s="576"/>
      <c r="Q10" s="576"/>
      <c r="R10" s="576"/>
      <c r="S10" s="576"/>
      <c r="T10" s="577"/>
    </row>
    <row r="11" spans="2:20" s="10" customFormat="1" ht="18" customHeight="1">
      <c r="B11" s="578"/>
      <c r="C11" s="579"/>
      <c r="D11" s="579"/>
      <c r="E11" s="579"/>
      <c r="F11" s="579"/>
      <c r="G11" s="579"/>
      <c r="H11" s="579"/>
      <c r="I11" s="579"/>
      <c r="J11" s="579"/>
      <c r="K11" s="579"/>
      <c r="L11" s="579"/>
      <c r="M11" s="579"/>
      <c r="N11" s="579"/>
      <c r="O11" s="579"/>
      <c r="P11" s="579"/>
      <c r="Q11" s="579"/>
      <c r="R11" s="579"/>
      <c r="S11" s="579"/>
      <c r="T11" s="580"/>
    </row>
    <row r="12" spans="2:20" s="10" customFormat="1" ht="23.25" customHeight="1" thickBot="1">
      <c r="B12" s="581"/>
      <c r="C12" s="582"/>
      <c r="D12" s="582"/>
      <c r="E12" s="582"/>
      <c r="F12" s="582"/>
      <c r="G12" s="582"/>
      <c r="H12" s="582"/>
      <c r="I12" s="582"/>
      <c r="J12" s="582"/>
      <c r="K12" s="582"/>
      <c r="L12" s="582"/>
      <c r="M12" s="582"/>
      <c r="N12" s="582"/>
      <c r="O12" s="582"/>
      <c r="P12" s="582"/>
      <c r="Q12" s="582"/>
      <c r="R12" s="582"/>
      <c r="S12" s="582"/>
      <c r="T12" s="583"/>
    </row>
    <row r="13" spans="2:20" ht="18" customHeight="1">
      <c r="B13" s="8"/>
      <c r="C13" s="8"/>
      <c r="D13" s="8"/>
      <c r="E13" s="8"/>
      <c r="F13" s="8"/>
      <c r="G13" s="8"/>
      <c r="H13" s="8"/>
      <c r="I13" s="8"/>
      <c r="J13" s="8"/>
      <c r="K13" s="8"/>
      <c r="L13" s="8"/>
      <c r="M13" s="8"/>
      <c r="N13" s="8"/>
      <c r="O13" s="8"/>
      <c r="P13" s="8"/>
      <c r="Q13" s="8"/>
      <c r="R13" s="8"/>
      <c r="S13" s="8"/>
      <c r="T13" s="8"/>
    </row>
    <row r="14" spans="2:18" ht="18" customHeight="1" thickBot="1">
      <c r="B14" s="1" t="s">
        <v>18</v>
      </c>
      <c r="R14" s="1" t="s">
        <v>24</v>
      </c>
    </row>
    <row r="15" spans="2:20" ht="18" customHeight="1">
      <c r="B15" s="542"/>
      <c r="C15" s="544"/>
      <c r="D15" s="546" t="s">
        <v>4</v>
      </c>
      <c r="E15" s="547"/>
      <c r="F15" s="547"/>
      <c r="G15" s="548"/>
      <c r="H15" s="546" t="s">
        <v>3</v>
      </c>
      <c r="I15" s="547"/>
      <c r="J15" s="547"/>
      <c r="K15" s="548"/>
      <c r="L15" s="546" t="s">
        <v>5</v>
      </c>
      <c r="M15" s="547"/>
      <c r="N15" s="547"/>
      <c r="O15" s="548"/>
      <c r="P15" s="546" t="s">
        <v>6</v>
      </c>
      <c r="Q15" s="547"/>
      <c r="R15" s="548"/>
      <c r="S15" s="549" t="s">
        <v>25</v>
      </c>
      <c r="T15" s="550"/>
    </row>
    <row r="16" spans="2:20" ht="18" customHeight="1" thickBot="1">
      <c r="B16" s="543"/>
      <c r="C16" s="545"/>
      <c r="D16" s="11">
        <v>4</v>
      </c>
      <c r="E16" s="12">
        <v>5</v>
      </c>
      <c r="F16" s="13">
        <v>6</v>
      </c>
      <c r="G16" s="14" t="s">
        <v>1</v>
      </c>
      <c r="H16" s="11">
        <v>7</v>
      </c>
      <c r="I16" s="12">
        <v>8</v>
      </c>
      <c r="J16" s="12">
        <v>9</v>
      </c>
      <c r="K16" s="15" t="s">
        <v>1</v>
      </c>
      <c r="L16" s="11">
        <v>10</v>
      </c>
      <c r="M16" s="12">
        <v>11</v>
      </c>
      <c r="N16" s="12">
        <v>12</v>
      </c>
      <c r="O16" s="15" t="s">
        <v>1</v>
      </c>
      <c r="P16" s="11">
        <v>1</v>
      </c>
      <c r="Q16" s="12">
        <v>2</v>
      </c>
      <c r="R16" s="15">
        <v>3</v>
      </c>
      <c r="S16" s="551"/>
      <c r="T16" s="552"/>
    </row>
    <row r="17" spans="2:20" ht="18" customHeight="1">
      <c r="B17" s="16" t="s">
        <v>27</v>
      </c>
      <c r="C17" s="17"/>
      <c r="D17" s="18"/>
      <c r="E17" s="19"/>
      <c r="F17" s="20"/>
      <c r="G17" s="21"/>
      <c r="H17" s="18"/>
      <c r="I17" s="19"/>
      <c r="J17" s="19"/>
      <c r="K17" s="22"/>
      <c r="L17" s="18"/>
      <c r="M17" s="19"/>
      <c r="N17" s="19"/>
      <c r="O17" s="22"/>
      <c r="P17" s="18"/>
      <c r="Q17" s="19"/>
      <c r="R17" s="22"/>
      <c r="S17" s="23"/>
      <c r="T17" s="24"/>
    </row>
    <row r="18" spans="2:20" ht="18" customHeight="1">
      <c r="B18" s="16" t="s">
        <v>28</v>
      </c>
      <c r="C18" s="17"/>
      <c r="D18" s="18" t="s">
        <v>36</v>
      </c>
      <c r="E18" s="19"/>
      <c r="F18" s="20"/>
      <c r="G18" s="21"/>
      <c r="H18" s="18"/>
      <c r="I18" s="19" t="s">
        <v>36</v>
      </c>
      <c r="J18" s="19"/>
      <c r="K18" s="22"/>
      <c r="L18" s="18"/>
      <c r="M18" s="19"/>
      <c r="N18" s="19"/>
      <c r="O18" s="22"/>
      <c r="P18" s="18"/>
      <c r="Q18" s="19"/>
      <c r="R18" s="22"/>
      <c r="S18" s="25"/>
      <c r="T18" s="26"/>
    </row>
    <row r="19" spans="2:20" ht="18" customHeight="1">
      <c r="B19" s="16" t="s">
        <v>29</v>
      </c>
      <c r="C19" s="17"/>
      <c r="D19" s="18"/>
      <c r="E19" s="19" t="s">
        <v>36</v>
      </c>
      <c r="F19" s="20"/>
      <c r="G19" s="21"/>
      <c r="H19" s="18"/>
      <c r="I19" s="19"/>
      <c r="J19" s="19" t="s">
        <v>36</v>
      </c>
      <c r="K19" s="22"/>
      <c r="L19" s="18"/>
      <c r="M19" s="19"/>
      <c r="N19" s="19"/>
      <c r="O19" s="22"/>
      <c r="P19" s="18"/>
      <c r="Q19" s="19"/>
      <c r="R19" s="22"/>
      <c r="S19" s="25"/>
      <c r="T19" s="26"/>
    </row>
    <row r="20" spans="2:20" ht="18" customHeight="1">
      <c r="B20" s="16" t="s">
        <v>30</v>
      </c>
      <c r="C20" s="17"/>
      <c r="D20" s="18"/>
      <c r="E20" s="19"/>
      <c r="F20" s="20" t="s">
        <v>36</v>
      </c>
      <c r="G20" s="21"/>
      <c r="H20" s="18"/>
      <c r="I20" s="19"/>
      <c r="J20" s="19"/>
      <c r="K20" s="22"/>
      <c r="L20" s="18" t="s">
        <v>36</v>
      </c>
      <c r="M20" s="19"/>
      <c r="N20" s="19"/>
      <c r="O20" s="22"/>
      <c r="P20" s="18"/>
      <c r="Q20" s="19"/>
      <c r="R20" s="22"/>
      <c r="S20" s="25"/>
      <c r="T20" s="26"/>
    </row>
    <row r="21" spans="2:20" ht="18" customHeight="1">
      <c r="B21" s="16" t="s">
        <v>31</v>
      </c>
      <c r="C21" s="17"/>
      <c r="D21" s="18"/>
      <c r="E21" s="19"/>
      <c r="F21" s="20"/>
      <c r="G21" s="21"/>
      <c r="H21" s="18"/>
      <c r="I21" s="19"/>
      <c r="J21" s="19"/>
      <c r="K21" s="22"/>
      <c r="L21" s="18"/>
      <c r="M21" s="19"/>
      <c r="N21" s="19"/>
      <c r="O21" s="22"/>
      <c r="P21" s="18"/>
      <c r="Q21" s="19"/>
      <c r="R21" s="22" t="s">
        <v>36</v>
      </c>
      <c r="S21" s="25"/>
      <c r="T21" s="26"/>
    </row>
    <row r="22" spans="2:20" ht="18" customHeight="1" thickBot="1">
      <c r="B22" s="27" t="s">
        <v>8</v>
      </c>
      <c r="C22" s="28"/>
      <c r="D22" s="11"/>
      <c r="E22" s="29"/>
      <c r="F22" s="30"/>
      <c r="G22" s="14"/>
      <c r="H22" s="11"/>
      <c r="I22" s="29"/>
      <c r="J22" s="29"/>
      <c r="K22" s="31"/>
      <c r="L22" s="11"/>
      <c r="M22" s="29"/>
      <c r="N22" s="29"/>
      <c r="O22" s="31"/>
      <c r="P22" s="11"/>
      <c r="Q22" s="29"/>
      <c r="R22" s="31" t="s">
        <v>36</v>
      </c>
      <c r="S22" s="32"/>
      <c r="T22" s="33"/>
    </row>
    <row r="23" spans="2:20" ht="18" customHeight="1">
      <c r="B23" s="34" t="s">
        <v>32</v>
      </c>
      <c r="C23" s="8"/>
      <c r="D23" s="8"/>
      <c r="E23" s="8"/>
      <c r="F23" s="8"/>
      <c r="G23" s="8"/>
      <c r="H23" s="8"/>
      <c r="I23" s="8"/>
      <c r="J23" s="8"/>
      <c r="K23" s="8"/>
      <c r="L23" s="8"/>
      <c r="M23" s="8"/>
      <c r="N23" s="8"/>
      <c r="O23" s="8"/>
      <c r="P23" s="8"/>
      <c r="Q23" s="8"/>
      <c r="R23" s="8"/>
      <c r="S23" s="8"/>
      <c r="T23" s="8"/>
    </row>
    <row r="24" spans="2:20" ht="18" customHeight="1">
      <c r="B24" s="35"/>
      <c r="C24" s="8"/>
      <c r="D24" s="8"/>
      <c r="E24" s="8"/>
      <c r="F24" s="8"/>
      <c r="G24" s="8"/>
      <c r="H24" s="8"/>
      <c r="I24" s="8"/>
      <c r="J24" s="8"/>
      <c r="K24" s="8"/>
      <c r="L24" s="8"/>
      <c r="M24" s="8"/>
      <c r="N24" s="8"/>
      <c r="O24" s="8"/>
      <c r="P24" s="8"/>
      <c r="Q24" s="8"/>
      <c r="R24" s="8"/>
      <c r="S24" s="8"/>
      <c r="T24" s="8"/>
    </row>
    <row r="25" spans="2:20" ht="18" customHeight="1" thickBot="1">
      <c r="B25" s="1" t="s">
        <v>19</v>
      </c>
      <c r="S25" s="36"/>
      <c r="T25" s="36" t="s">
        <v>14</v>
      </c>
    </row>
    <row r="26" spans="2:20" ht="18" customHeight="1">
      <c r="B26" s="553" t="s">
        <v>0</v>
      </c>
      <c r="C26" s="553" t="s">
        <v>34</v>
      </c>
      <c r="D26" s="546" t="s">
        <v>4</v>
      </c>
      <c r="E26" s="547"/>
      <c r="F26" s="547"/>
      <c r="G26" s="548"/>
      <c r="H26" s="546" t="s">
        <v>3</v>
      </c>
      <c r="I26" s="547"/>
      <c r="J26" s="547"/>
      <c r="K26" s="548"/>
      <c r="L26" s="546" t="s">
        <v>5</v>
      </c>
      <c r="M26" s="547"/>
      <c r="N26" s="547"/>
      <c r="O26" s="548"/>
      <c r="P26" s="546" t="s">
        <v>6</v>
      </c>
      <c r="Q26" s="547"/>
      <c r="R26" s="547"/>
      <c r="S26" s="548"/>
      <c r="T26" s="553" t="s">
        <v>2</v>
      </c>
    </row>
    <row r="27" spans="2:20" ht="18" customHeight="1" thickBot="1">
      <c r="B27" s="554"/>
      <c r="C27" s="554"/>
      <c r="D27" s="11">
        <v>4</v>
      </c>
      <c r="E27" s="12">
        <v>5</v>
      </c>
      <c r="F27" s="13">
        <v>6</v>
      </c>
      <c r="G27" s="14" t="s">
        <v>1</v>
      </c>
      <c r="H27" s="11">
        <v>7</v>
      </c>
      <c r="I27" s="12">
        <v>8</v>
      </c>
      <c r="J27" s="12">
        <v>9</v>
      </c>
      <c r="K27" s="15" t="s">
        <v>1</v>
      </c>
      <c r="L27" s="11">
        <v>10</v>
      </c>
      <c r="M27" s="12">
        <v>11</v>
      </c>
      <c r="N27" s="12">
        <v>12</v>
      </c>
      <c r="O27" s="15" t="s">
        <v>1</v>
      </c>
      <c r="P27" s="11">
        <v>1</v>
      </c>
      <c r="Q27" s="29">
        <v>2</v>
      </c>
      <c r="R27" s="29">
        <v>3</v>
      </c>
      <c r="S27" s="37">
        <v>4</v>
      </c>
      <c r="T27" s="554"/>
    </row>
    <row r="28" spans="2:20" ht="27" customHeight="1">
      <c r="B28" s="38" t="s">
        <v>47</v>
      </c>
      <c r="C28" s="39">
        <v>280000</v>
      </c>
      <c r="D28" s="39"/>
      <c r="E28" s="40"/>
      <c r="F28" s="41">
        <v>200000</v>
      </c>
      <c r="G28" s="42"/>
      <c r="H28" s="39"/>
      <c r="I28" s="40"/>
      <c r="J28" s="40"/>
      <c r="K28" s="43"/>
      <c r="L28" s="39">
        <v>80000</v>
      </c>
      <c r="M28" s="40"/>
      <c r="N28" s="40"/>
      <c r="O28" s="43"/>
      <c r="P28" s="39"/>
      <c r="Q28" s="40"/>
      <c r="R28" s="40"/>
      <c r="S28" s="43"/>
      <c r="T28" s="44">
        <f>SUM(D28:S28)</f>
        <v>280000</v>
      </c>
    </row>
    <row r="29" spans="2:20" ht="18" customHeight="1" thickBot="1">
      <c r="B29" s="45" t="s">
        <v>1</v>
      </c>
      <c r="C29" s="46">
        <f>C28</f>
        <v>280000</v>
      </c>
      <c r="D29" s="46">
        <f>D28</f>
        <v>0</v>
      </c>
      <c r="E29" s="47">
        <f>E28</f>
        <v>0</v>
      </c>
      <c r="F29" s="48">
        <f>F28</f>
        <v>200000</v>
      </c>
      <c r="G29" s="49"/>
      <c r="H29" s="46">
        <f aca="true" t="shared" si="0" ref="H29:T29">H28</f>
        <v>0</v>
      </c>
      <c r="I29" s="47">
        <f t="shared" si="0"/>
        <v>0</v>
      </c>
      <c r="J29" s="47">
        <f t="shared" si="0"/>
        <v>0</v>
      </c>
      <c r="K29" s="50">
        <f t="shared" si="0"/>
        <v>0</v>
      </c>
      <c r="L29" s="46">
        <f t="shared" si="0"/>
        <v>80000</v>
      </c>
      <c r="M29" s="47">
        <f t="shared" si="0"/>
        <v>0</v>
      </c>
      <c r="N29" s="47">
        <f t="shared" si="0"/>
        <v>0</v>
      </c>
      <c r="O29" s="50">
        <f t="shared" si="0"/>
        <v>0</v>
      </c>
      <c r="P29" s="46">
        <f t="shared" si="0"/>
        <v>0</v>
      </c>
      <c r="Q29" s="47">
        <f t="shared" si="0"/>
        <v>0</v>
      </c>
      <c r="R29" s="47">
        <f t="shared" si="0"/>
        <v>0</v>
      </c>
      <c r="S29" s="50">
        <v>0</v>
      </c>
      <c r="T29" s="51">
        <f t="shared" si="0"/>
        <v>280000</v>
      </c>
    </row>
    <row r="30" ht="18" customHeight="1"/>
    <row r="31" spans="2:20" ht="18" customHeight="1" thickBot="1">
      <c r="B31" s="1" t="s">
        <v>20</v>
      </c>
      <c r="S31" s="36"/>
      <c r="T31" s="36" t="s">
        <v>14</v>
      </c>
    </row>
    <row r="32" spans="2:20" ht="18" customHeight="1">
      <c r="B32" s="553" t="s">
        <v>0</v>
      </c>
      <c r="C32" s="553" t="s">
        <v>34</v>
      </c>
      <c r="D32" s="546" t="s">
        <v>4</v>
      </c>
      <c r="E32" s="547"/>
      <c r="F32" s="547"/>
      <c r="G32" s="548"/>
      <c r="H32" s="546" t="s">
        <v>3</v>
      </c>
      <c r="I32" s="547"/>
      <c r="J32" s="547"/>
      <c r="K32" s="548"/>
      <c r="L32" s="546" t="s">
        <v>5</v>
      </c>
      <c r="M32" s="547"/>
      <c r="N32" s="547"/>
      <c r="O32" s="548"/>
      <c r="P32" s="546" t="s">
        <v>6</v>
      </c>
      <c r="Q32" s="547"/>
      <c r="R32" s="547"/>
      <c r="S32" s="548"/>
      <c r="T32" s="553" t="s">
        <v>2</v>
      </c>
    </row>
    <row r="33" spans="2:20" ht="18" customHeight="1" thickBot="1">
      <c r="B33" s="554"/>
      <c r="C33" s="554"/>
      <c r="D33" s="11">
        <v>4</v>
      </c>
      <c r="E33" s="12">
        <v>5</v>
      </c>
      <c r="F33" s="13">
        <v>6</v>
      </c>
      <c r="G33" s="14" t="s">
        <v>1</v>
      </c>
      <c r="H33" s="11">
        <v>7</v>
      </c>
      <c r="I33" s="12">
        <v>8</v>
      </c>
      <c r="J33" s="12">
        <v>9</v>
      </c>
      <c r="K33" s="15" t="s">
        <v>1</v>
      </c>
      <c r="L33" s="11">
        <v>10</v>
      </c>
      <c r="M33" s="12">
        <v>11</v>
      </c>
      <c r="N33" s="12">
        <v>12</v>
      </c>
      <c r="O33" s="15" t="s">
        <v>1</v>
      </c>
      <c r="P33" s="11">
        <v>1</v>
      </c>
      <c r="Q33" s="29">
        <v>2</v>
      </c>
      <c r="R33" s="29">
        <v>3</v>
      </c>
      <c r="S33" s="37">
        <v>4</v>
      </c>
      <c r="T33" s="554"/>
    </row>
    <row r="34" spans="2:20" ht="27" customHeight="1">
      <c r="B34" s="38"/>
      <c r="C34" s="39"/>
      <c r="D34" s="39"/>
      <c r="E34" s="40"/>
      <c r="F34" s="52"/>
      <c r="G34" s="17"/>
      <c r="H34" s="16"/>
      <c r="I34" s="53"/>
      <c r="J34" s="53"/>
      <c r="K34" s="54"/>
      <c r="L34" s="55"/>
      <c r="M34" s="56"/>
      <c r="N34" s="56"/>
      <c r="O34" s="57"/>
      <c r="P34" s="58"/>
      <c r="Q34" s="59"/>
      <c r="R34" s="59"/>
      <c r="S34" s="60"/>
      <c r="T34" s="44">
        <f>SUM(D34:S34)</f>
        <v>0</v>
      </c>
    </row>
    <row r="35" spans="2:20" ht="18" customHeight="1" thickBot="1">
      <c r="B35" s="45" t="s">
        <v>1</v>
      </c>
      <c r="C35" s="46"/>
      <c r="D35" s="46">
        <f>SUM(D34)</f>
        <v>0</v>
      </c>
      <c r="E35" s="47">
        <f>SUM(E34)</f>
        <v>0</v>
      </c>
      <c r="F35" s="47">
        <f>SUM(F34)</f>
        <v>0</v>
      </c>
      <c r="G35" s="61"/>
      <c r="H35" s="46">
        <f>SUM(H34)</f>
        <v>0</v>
      </c>
      <c r="I35" s="62">
        <f>SUM(I34)</f>
        <v>0</v>
      </c>
      <c r="J35" s="62">
        <f>SUM(J34)</f>
        <v>0</v>
      </c>
      <c r="K35" s="63"/>
      <c r="L35" s="46">
        <f>SUM(L34)</f>
        <v>0</v>
      </c>
      <c r="M35" s="64">
        <f>SUM(M34)</f>
        <v>0</v>
      </c>
      <c r="N35" s="64">
        <f>SUM(N34)</f>
        <v>0</v>
      </c>
      <c r="O35" s="65"/>
      <c r="P35" s="66">
        <f>SUM(P34)</f>
        <v>0</v>
      </c>
      <c r="Q35" s="67">
        <f>SUM(Q34)</f>
        <v>0</v>
      </c>
      <c r="R35" s="67">
        <f>SUM(R34)</f>
        <v>0</v>
      </c>
      <c r="S35" s="68">
        <f>SUM(S34)</f>
        <v>0</v>
      </c>
      <c r="T35" s="69">
        <f>SUM(T34)</f>
        <v>0</v>
      </c>
    </row>
    <row r="36" spans="2:20" ht="18" customHeight="1">
      <c r="B36" s="70"/>
      <c r="C36" s="8"/>
      <c r="D36" s="8"/>
      <c r="E36" s="8"/>
      <c r="F36" s="8"/>
      <c r="G36" s="8"/>
      <c r="H36" s="8"/>
      <c r="I36" s="8"/>
      <c r="J36" s="8"/>
      <c r="K36" s="8"/>
      <c r="L36" s="71"/>
      <c r="M36" s="71"/>
      <c r="N36" s="71"/>
      <c r="O36" s="71"/>
      <c r="P36" s="71"/>
      <c r="Q36" s="71"/>
      <c r="R36" s="71"/>
      <c r="S36" s="71"/>
      <c r="T36" s="8"/>
    </row>
    <row r="37" spans="2:20" ht="18" customHeight="1" thickBot="1">
      <c r="B37" s="72" t="s">
        <v>21</v>
      </c>
      <c r="C37" s="8"/>
      <c r="D37" s="8"/>
      <c r="E37" s="8"/>
      <c r="F37" s="8"/>
      <c r="G37" s="8"/>
      <c r="H37" s="8"/>
      <c r="I37" s="8"/>
      <c r="J37" s="8"/>
      <c r="K37" s="8"/>
      <c r="L37" s="71"/>
      <c r="M37" s="71"/>
      <c r="N37" s="71"/>
      <c r="O37" s="71"/>
      <c r="P37" s="71"/>
      <c r="Q37" s="71"/>
      <c r="R37" s="71"/>
      <c r="S37" s="73"/>
      <c r="T37" s="36" t="s">
        <v>14</v>
      </c>
    </row>
    <row r="38" spans="2:20" ht="18" customHeight="1">
      <c r="B38" s="553" t="s">
        <v>0</v>
      </c>
      <c r="C38" s="553" t="s">
        <v>34</v>
      </c>
      <c r="D38" s="546" t="s">
        <v>4</v>
      </c>
      <c r="E38" s="547"/>
      <c r="F38" s="547"/>
      <c r="G38" s="548"/>
      <c r="H38" s="546" t="s">
        <v>3</v>
      </c>
      <c r="I38" s="547"/>
      <c r="J38" s="547"/>
      <c r="K38" s="548"/>
      <c r="L38" s="555" t="s">
        <v>5</v>
      </c>
      <c r="M38" s="556"/>
      <c r="N38" s="556"/>
      <c r="O38" s="557"/>
      <c r="P38" s="555" t="s">
        <v>6</v>
      </c>
      <c r="Q38" s="556"/>
      <c r="R38" s="556"/>
      <c r="S38" s="557"/>
      <c r="T38" s="553" t="s">
        <v>2</v>
      </c>
    </row>
    <row r="39" spans="2:20" ht="18" customHeight="1" thickBot="1">
      <c r="B39" s="554"/>
      <c r="C39" s="554"/>
      <c r="D39" s="11">
        <v>4</v>
      </c>
      <c r="E39" s="12">
        <v>5</v>
      </c>
      <c r="F39" s="13">
        <v>6</v>
      </c>
      <c r="G39" s="14" t="s">
        <v>1</v>
      </c>
      <c r="H39" s="11">
        <v>7</v>
      </c>
      <c r="I39" s="12">
        <v>8</v>
      </c>
      <c r="J39" s="12">
        <v>9</v>
      </c>
      <c r="K39" s="15" t="s">
        <v>1</v>
      </c>
      <c r="L39" s="74">
        <v>10</v>
      </c>
      <c r="M39" s="75">
        <v>11</v>
      </c>
      <c r="N39" s="75">
        <v>12</v>
      </c>
      <c r="O39" s="76" t="s">
        <v>1</v>
      </c>
      <c r="P39" s="74">
        <v>1</v>
      </c>
      <c r="Q39" s="77">
        <v>2</v>
      </c>
      <c r="R39" s="77">
        <v>3</v>
      </c>
      <c r="S39" s="78">
        <v>4</v>
      </c>
      <c r="T39" s="554"/>
    </row>
    <row r="40" spans="2:20" ht="27" customHeight="1">
      <c r="B40" s="38"/>
      <c r="C40" s="16"/>
      <c r="D40" s="79"/>
      <c r="E40" s="53"/>
      <c r="F40" s="52"/>
      <c r="G40" s="17"/>
      <c r="H40" s="16"/>
      <c r="I40" s="53"/>
      <c r="J40" s="40"/>
      <c r="K40" s="54"/>
      <c r="L40" s="55"/>
      <c r="M40" s="56"/>
      <c r="N40" s="56"/>
      <c r="O40" s="57"/>
      <c r="P40" s="58"/>
      <c r="Q40" s="59"/>
      <c r="R40" s="59"/>
      <c r="S40" s="60"/>
      <c r="T40" s="44">
        <f>SUM(D40:S40)</f>
        <v>0</v>
      </c>
    </row>
    <row r="41" spans="2:20" ht="18" customHeight="1" thickBot="1">
      <c r="B41" s="45" t="s">
        <v>1</v>
      </c>
      <c r="C41" s="80"/>
      <c r="D41" s="81">
        <f>SUM(D40)</f>
        <v>0</v>
      </c>
      <c r="E41" s="62">
        <f>SUM(E40)</f>
        <v>0</v>
      </c>
      <c r="F41" s="82">
        <f>SUM(F40)</f>
        <v>0</v>
      </c>
      <c r="G41" s="61"/>
      <c r="H41" s="80">
        <f>SUM(H40)</f>
        <v>0</v>
      </c>
      <c r="I41" s="62">
        <f>SUM(I40)</f>
        <v>0</v>
      </c>
      <c r="J41" s="47">
        <f>SUM(J40)</f>
        <v>0</v>
      </c>
      <c r="K41" s="63"/>
      <c r="L41" s="83">
        <f>SUM(L40)</f>
        <v>0</v>
      </c>
      <c r="M41" s="64">
        <f aca="true" t="shared" si="1" ref="M41:S41">SUM(M40)</f>
        <v>0</v>
      </c>
      <c r="N41" s="64">
        <f t="shared" si="1"/>
        <v>0</v>
      </c>
      <c r="O41" s="65"/>
      <c r="P41" s="66">
        <f t="shared" si="1"/>
        <v>0</v>
      </c>
      <c r="Q41" s="67">
        <f t="shared" si="1"/>
        <v>0</v>
      </c>
      <c r="R41" s="67">
        <f t="shared" si="1"/>
        <v>0</v>
      </c>
      <c r="S41" s="68">
        <f t="shared" si="1"/>
        <v>0</v>
      </c>
      <c r="T41" s="69">
        <f>SUM(T40)</f>
        <v>0</v>
      </c>
    </row>
    <row r="42" spans="2:19" ht="18" customHeight="1">
      <c r="B42" s="8"/>
      <c r="C42" s="70"/>
      <c r="D42" s="8"/>
      <c r="E42" s="8"/>
      <c r="F42" s="8"/>
      <c r="G42" s="8"/>
      <c r="H42" s="8"/>
      <c r="I42" s="8"/>
      <c r="J42" s="8"/>
      <c r="K42" s="8"/>
      <c r="L42" s="8"/>
      <c r="M42" s="8"/>
      <c r="N42" s="8"/>
      <c r="O42" s="8"/>
      <c r="P42" s="8"/>
      <c r="Q42" s="8"/>
      <c r="R42" s="8"/>
      <c r="S42" s="8"/>
    </row>
    <row r="43" spans="2:20" ht="15" customHeight="1" hidden="1" thickBot="1">
      <c r="B43" s="1" t="s">
        <v>10</v>
      </c>
      <c r="T43" s="36" t="s">
        <v>14</v>
      </c>
    </row>
    <row r="44" spans="2:20" ht="15" customHeight="1" hidden="1">
      <c r="B44" s="553" t="s">
        <v>0</v>
      </c>
      <c r="C44" s="553" t="s">
        <v>7</v>
      </c>
      <c r="D44" s="546" t="s">
        <v>4</v>
      </c>
      <c r="E44" s="547"/>
      <c r="F44" s="547"/>
      <c r="G44" s="548"/>
      <c r="H44" s="546" t="s">
        <v>3</v>
      </c>
      <c r="I44" s="547"/>
      <c r="J44" s="547"/>
      <c r="K44" s="548"/>
      <c r="L44" s="546" t="s">
        <v>5</v>
      </c>
      <c r="M44" s="547"/>
      <c r="N44" s="547"/>
      <c r="O44" s="548"/>
      <c r="P44" s="546" t="s">
        <v>6</v>
      </c>
      <c r="Q44" s="547"/>
      <c r="R44" s="547"/>
      <c r="S44" s="548"/>
      <c r="T44" s="553" t="s">
        <v>2</v>
      </c>
    </row>
    <row r="45" spans="2:20" ht="15" customHeight="1" hidden="1" thickBot="1">
      <c r="B45" s="554"/>
      <c r="C45" s="554"/>
      <c r="D45" s="11">
        <v>4</v>
      </c>
      <c r="E45" s="12">
        <v>5</v>
      </c>
      <c r="F45" s="13">
        <v>6</v>
      </c>
      <c r="G45" s="14" t="s">
        <v>1</v>
      </c>
      <c r="H45" s="11">
        <v>7</v>
      </c>
      <c r="I45" s="12">
        <v>8</v>
      </c>
      <c r="J45" s="12">
        <v>9</v>
      </c>
      <c r="K45" s="15" t="s">
        <v>1</v>
      </c>
      <c r="L45" s="11">
        <v>10</v>
      </c>
      <c r="M45" s="12">
        <v>11</v>
      </c>
      <c r="N45" s="12">
        <v>12</v>
      </c>
      <c r="O45" s="15" t="s">
        <v>1</v>
      </c>
      <c r="P45" s="11">
        <v>1</v>
      </c>
      <c r="Q45" s="12">
        <v>2</v>
      </c>
      <c r="R45" s="12">
        <v>3</v>
      </c>
      <c r="S45" s="12">
        <v>4</v>
      </c>
      <c r="T45" s="554"/>
    </row>
    <row r="46" spans="2:20" ht="15" customHeight="1" hidden="1">
      <c r="B46" s="84" t="s">
        <v>15</v>
      </c>
      <c r="C46" s="85"/>
      <c r="D46" s="85"/>
      <c r="E46" s="86"/>
      <c r="F46" s="87"/>
      <c r="G46" s="88"/>
      <c r="H46" s="85"/>
      <c r="I46" s="86"/>
      <c r="J46" s="86"/>
      <c r="K46" s="89"/>
      <c r="L46" s="85"/>
      <c r="M46" s="86"/>
      <c r="N46" s="86"/>
      <c r="O46" s="89"/>
      <c r="P46" s="85"/>
      <c r="Q46" s="86"/>
      <c r="R46" s="86"/>
      <c r="S46" s="86"/>
      <c r="T46" s="90"/>
    </row>
    <row r="47" spans="2:20" ht="15" customHeight="1" hidden="1">
      <c r="B47" s="84" t="s">
        <v>16</v>
      </c>
      <c r="C47" s="16"/>
      <c r="D47" s="16"/>
      <c r="E47" s="53"/>
      <c r="F47" s="52"/>
      <c r="G47" s="17"/>
      <c r="H47" s="16"/>
      <c r="I47" s="53"/>
      <c r="J47" s="53"/>
      <c r="K47" s="54"/>
      <c r="L47" s="16"/>
      <c r="M47" s="53"/>
      <c r="N47" s="53"/>
      <c r="O47" s="54"/>
      <c r="P47" s="16"/>
      <c r="Q47" s="53"/>
      <c r="R47" s="53"/>
      <c r="S47" s="53"/>
      <c r="T47" s="91"/>
    </row>
    <row r="48" spans="2:20" ht="15" customHeight="1" hidden="1">
      <c r="B48" s="84" t="s">
        <v>17</v>
      </c>
      <c r="C48" s="16"/>
      <c r="D48" s="16"/>
      <c r="E48" s="53"/>
      <c r="F48" s="52"/>
      <c r="G48" s="17"/>
      <c r="H48" s="16"/>
      <c r="I48" s="53"/>
      <c r="J48" s="53"/>
      <c r="K48" s="54"/>
      <c r="L48" s="16"/>
      <c r="M48" s="53"/>
      <c r="N48" s="53"/>
      <c r="O48" s="54"/>
      <c r="P48" s="16"/>
      <c r="Q48" s="53"/>
      <c r="R48" s="53"/>
      <c r="S48" s="53"/>
      <c r="T48" s="91"/>
    </row>
    <row r="49" spans="2:20" ht="15" customHeight="1" hidden="1">
      <c r="B49" s="92"/>
      <c r="C49" s="93"/>
      <c r="D49" s="93"/>
      <c r="E49" s="94"/>
      <c r="F49" s="95"/>
      <c r="G49" s="96"/>
      <c r="H49" s="93"/>
      <c r="I49" s="94"/>
      <c r="J49" s="94"/>
      <c r="K49" s="97"/>
      <c r="L49" s="93"/>
      <c r="M49" s="94"/>
      <c r="N49" s="94"/>
      <c r="O49" s="97"/>
      <c r="P49" s="93"/>
      <c r="Q49" s="94"/>
      <c r="R49" s="94"/>
      <c r="S49" s="94"/>
      <c r="T49" s="92"/>
    </row>
    <row r="50" spans="2:20" ht="15" customHeight="1" hidden="1" thickBot="1">
      <c r="B50" s="45" t="s">
        <v>1</v>
      </c>
      <c r="C50" s="80"/>
      <c r="D50" s="80"/>
      <c r="E50" s="62"/>
      <c r="F50" s="82"/>
      <c r="G50" s="61"/>
      <c r="H50" s="80"/>
      <c r="I50" s="62"/>
      <c r="J50" s="62"/>
      <c r="K50" s="63"/>
      <c r="L50" s="80"/>
      <c r="M50" s="62"/>
      <c r="N50" s="62"/>
      <c r="O50" s="63"/>
      <c r="P50" s="80"/>
      <c r="Q50" s="62"/>
      <c r="R50" s="62"/>
      <c r="S50" s="62"/>
      <c r="T50" s="98"/>
    </row>
    <row r="51" ht="15" customHeight="1" hidden="1"/>
    <row r="52" spans="2:20" ht="15" customHeight="1" hidden="1" thickBot="1">
      <c r="B52" s="1" t="s">
        <v>11</v>
      </c>
      <c r="T52" s="36" t="s">
        <v>14</v>
      </c>
    </row>
    <row r="53" spans="2:20" ht="15" customHeight="1" hidden="1">
      <c r="B53" s="553" t="s">
        <v>0</v>
      </c>
      <c r="C53" s="553" t="s">
        <v>7</v>
      </c>
      <c r="D53" s="546" t="s">
        <v>4</v>
      </c>
      <c r="E53" s="547"/>
      <c r="F53" s="547"/>
      <c r="G53" s="548"/>
      <c r="H53" s="546" t="s">
        <v>3</v>
      </c>
      <c r="I53" s="547"/>
      <c r="J53" s="547"/>
      <c r="K53" s="548"/>
      <c r="L53" s="546" t="s">
        <v>5</v>
      </c>
      <c r="M53" s="547"/>
      <c r="N53" s="547"/>
      <c r="O53" s="548"/>
      <c r="P53" s="546" t="s">
        <v>6</v>
      </c>
      <c r="Q53" s="547"/>
      <c r="R53" s="547"/>
      <c r="S53" s="548"/>
      <c r="T53" s="553" t="s">
        <v>2</v>
      </c>
    </row>
    <row r="54" spans="2:20" ht="15" customHeight="1" hidden="1" thickBot="1">
      <c r="B54" s="554"/>
      <c r="C54" s="554"/>
      <c r="D54" s="11">
        <v>4</v>
      </c>
      <c r="E54" s="12">
        <v>5</v>
      </c>
      <c r="F54" s="13">
        <v>6</v>
      </c>
      <c r="G54" s="14" t="s">
        <v>1</v>
      </c>
      <c r="H54" s="11">
        <v>7</v>
      </c>
      <c r="I54" s="12">
        <v>8</v>
      </c>
      <c r="J54" s="12">
        <v>9</v>
      </c>
      <c r="K54" s="15" t="s">
        <v>1</v>
      </c>
      <c r="L54" s="11">
        <v>10</v>
      </c>
      <c r="M54" s="12">
        <v>11</v>
      </c>
      <c r="N54" s="12">
        <v>12</v>
      </c>
      <c r="O54" s="15" t="s">
        <v>1</v>
      </c>
      <c r="P54" s="11">
        <v>1</v>
      </c>
      <c r="Q54" s="12">
        <v>2</v>
      </c>
      <c r="R54" s="12">
        <v>3</v>
      </c>
      <c r="S54" s="12">
        <v>4</v>
      </c>
      <c r="T54" s="554"/>
    </row>
    <row r="55" spans="2:20" ht="15" customHeight="1" hidden="1">
      <c r="B55" s="84" t="s">
        <v>15</v>
      </c>
      <c r="C55" s="85"/>
      <c r="D55" s="85"/>
      <c r="E55" s="86"/>
      <c r="F55" s="87"/>
      <c r="G55" s="88"/>
      <c r="H55" s="85"/>
      <c r="I55" s="86"/>
      <c r="J55" s="86"/>
      <c r="K55" s="89"/>
      <c r="L55" s="85"/>
      <c r="M55" s="86"/>
      <c r="N55" s="86"/>
      <c r="O55" s="89"/>
      <c r="P55" s="85"/>
      <c r="Q55" s="86"/>
      <c r="R55" s="86"/>
      <c r="S55" s="86"/>
      <c r="T55" s="90"/>
    </row>
    <row r="56" spans="2:20" ht="15" customHeight="1" hidden="1">
      <c r="B56" s="84" t="s">
        <v>16</v>
      </c>
      <c r="C56" s="16"/>
      <c r="D56" s="16"/>
      <c r="E56" s="53"/>
      <c r="F56" s="52"/>
      <c r="G56" s="17"/>
      <c r="H56" s="16"/>
      <c r="I56" s="53"/>
      <c r="J56" s="53"/>
      <c r="K56" s="54"/>
      <c r="L56" s="16"/>
      <c r="M56" s="53"/>
      <c r="N56" s="53"/>
      <c r="O56" s="54"/>
      <c r="P56" s="16"/>
      <c r="Q56" s="53"/>
      <c r="R56" s="53"/>
      <c r="S56" s="53"/>
      <c r="T56" s="91"/>
    </row>
    <row r="57" spans="2:20" ht="15" customHeight="1" hidden="1">
      <c r="B57" s="84" t="s">
        <v>17</v>
      </c>
      <c r="C57" s="16"/>
      <c r="D57" s="16"/>
      <c r="E57" s="53"/>
      <c r="F57" s="52"/>
      <c r="G57" s="17"/>
      <c r="H57" s="16"/>
      <c r="I57" s="53"/>
      <c r="J57" s="53"/>
      <c r="K57" s="54"/>
      <c r="L57" s="16"/>
      <c r="M57" s="53"/>
      <c r="N57" s="53"/>
      <c r="O57" s="54"/>
      <c r="P57" s="16"/>
      <c r="Q57" s="53"/>
      <c r="R57" s="53"/>
      <c r="S57" s="53"/>
      <c r="T57" s="91"/>
    </row>
    <row r="58" spans="2:20" ht="15" customHeight="1" hidden="1">
      <c r="B58" s="92"/>
      <c r="C58" s="93"/>
      <c r="D58" s="93"/>
      <c r="E58" s="94"/>
      <c r="F58" s="95"/>
      <c r="G58" s="96"/>
      <c r="H58" s="93"/>
      <c r="I58" s="94"/>
      <c r="J58" s="94"/>
      <c r="K58" s="97"/>
      <c r="L58" s="93"/>
      <c r="M58" s="94"/>
      <c r="N58" s="94"/>
      <c r="O58" s="97"/>
      <c r="P58" s="93"/>
      <c r="Q58" s="94"/>
      <c r="R58" s="94"/>
      <c r="S58" s="94"/>
      <c r="T58" s="92"/>
    </row>
    <row r="59" spans="2:20" ht="15" customHeight="1" hidden="1" thickBot="1">
      <c r="B59" s="45" t="s">
        <v>1</v>
      </c>
      <c r="C59" s="80"/>
      <c r="D59" s="80"/>
      <c r="E59" s="62"/>
      <c r="F59" s="82"/>
      <c r="G59" s="61"/>
      <c r="H59" s="80"/>
      <c r="I59" s="62"/>
      <c r="J59" s="62"/>
      <c r="K59" s="63"/>
      <c r="L59" s="80"/>
      <c r="M59" s="62"/>
      <c r="N59" s="62"/>
      <c r="O59" s="63"/>
      <c r="P59" s="80"/>
      <c r="Q59" s="62"/>
      <c r="R59" s="62"/>
      <c r="S59" s="62"/>
      <c r="T59" s="98"/>
    </row>
    <row r="60" ht="15" customHeight="1" hidden="1"/>
    <row r="61" spans="2:20" ht="15" customHeight="1" hidden="1" thickBot="1">
      <c r="B61" s="1" t="s">
        <v>12</v>
      </c>
      <c r="T61" s="36" t="s">
        <v>14</v>
      </c>
    </row>
    <row r="62" spans="2:20" ht="15" customHeight="1" hidden="1">
      <c r="B62" s="553" t="s">
        <v>0</v>
      </c>
      <c r="C62" s="553" t="s">
        <v>7</v>
      </c>
      <c r="D62" s="546" t="s">
        <v>4</v>
      </c>
      <c r="E62" s="547"/>
      <c r="F62" s="547"/>
      <c r="G62" s="548"/>
      <c r="H62" s="546" t="s">
        <v>3</v>
      </c>
      <c r="I62" s="547"/>
      <c r="J62" s="547"/>
      <c r="K62" s="548"/>
      <c r="L62" s="546" t="s">
        <v>5</v>
      </c>
      <c r="M62" s="547"/>
      <c r="N62" s="547"/>
      <c r="O62" s="548"/>
      <c r="P62" s="546" t="s">
        <v>6</v>
      </c>
      <c r="Q62" s="547"/>
      <c r="R62" s="547"/>
      <c r="S62" s="548"/>
      <c r="T62" s="553" t="s">
        <v>2</v>
      </c>
    </row>
    <row r="63" spans="2:20" ht="15" customHeight="1" hidden="1" thickBot="1">
      <c r="B63" s="554"/>
      <c r="C63" s="554"/>
      <c r="D63" s="11">
        <v>4</v>
      </c>
      <c r="E63" s="12">
        <v>5</v>
      </c>
      <c r="F63" s="13">
        <v>6</v>
      </c>
      <c r="G63" s="14" t="s">
        <v>1</v>
      </c>
      <c r="H63" s="11">
        <v>7</v>
      </c>
      <c r="I63" s="12">
        <v>8</v>
      </c>
      <c r="J63" s="12">
        <v>9</v>
      </c>
      <c r="K63" s="15" t="s">
        <v>1</v>
      </c>
      <c r="L63" s="11">
        <v>10</v>
      </c>
      <c r="M63" s="12">
        <v>11</v>
      </c>
      <c r="N63" s="12">
        <v>12</v>
      </c>
      <c r="O63" s="15" t="s">
        <v>1</v>
      </c>
      <c r="P63" s="11">
        <v>1</v>
      </c>
      <c r="Q63" s="12">
        <v>2</v>
      </c>
      <c r="R63" s="12">
        <v>3</v>
      </c>
      <c r="S63" s="12">
        <v>4</v>
      </c>
      <c r="T63" s="554"/>
    </row>
    <row r="64" spans="2:20" ht="15" customHeight="1" hidden="1">
      <c r="B64" s="84" t="s">
        <v>15</v>
      </c>
      <c r="C64" s="85"/>
      <c r="D64" s="85"/>
      <c r="E64" s="86"/>
      <c r="F64" s="87"/>
      <c r="G64" s="88"/>
      <c r="H64" s="85"/>
      <c r="I64" s="86"/>
      <c r="J64" s="86"/>
      <c r="K64" s="89"/>
      <c r="L64" s="85"/>
      <c r="M64" s="86"/>
      <c r="N64" s="86"/>
      <c r="O64" s="89"/>
      <c r="P64" s="85"/>
      <c r="Q64" s="86"/>
      <c r="R64" s="86"/>
      <c r="S64" s="86"/>
      <c r="T64" s="90"/>
    </row>
    <row r="65" spans="2:20" ht="15" customHeight="1" hidden="1">
      <c r="B65" s="84" t="s">
        <v>16</v>
      </c>
      <c r="C65" s="16"/>
      <c r="D65" s="16"/>
      <c r="E65" s="53"/>
      <c r="F65" s="52"/>
      <c r="G65" s="17"/>
      <c r="H65" s="16"/>
      <c r="I65" s="53"/>
      <c r="J65" s="53"/>
      <c r="K65" s="54"/>
      <c r="L65" s="16"/>
      <c r="M65" s="53"/>
      <c r="N65" s="53"/>
      <c r="O65" s="54"/>
      <c r="P65" s="16"/>
      <c r="Q65" s="53"/>
      <c r="R65" s="53"/>
      <c r="S65" s="53"/>
      <c r="T65" s="91"/>
    </row>
    <row r="66" spans="2:20" ht="15" customHeight="1" hidden="1">
      <c r="B66" s="84" t="s">
        <v>17</v>
      </c>
      <c r="C66" s="16"/>
      <c r="D66" s="16"/>
      <c r="E66" s="53"/>
      <c r="F66" s="52"/>
      <c r="G66" s="17"/>
      <c r="H66" s="16"/>
      <c r="I66" s="53"/>
      <c r="J66" s="53"/>
      <c r="K66" s="54"/>
      <c r="L66" s="16"/>
      <c r="M66" s="53"/>
      <c r="N66" s="53"/>
      <c r="O66" s="54"/>
      <c r="P66" s="16"/>
      <c r="Q66" s="53"/>
      <c r="R66" s="53"/>
      <c r="S66" s="53"/>
      <c r="T66" s="91"/>
    </row>
    <row r="67" spans="2:20" ht="15" customHeight="1" hidden="1">
      <c r="B67" s="92"/>
      <c r="C67" s="93"/>
      <c r="D67" s="93"/>
      <c r="E67" s="94"/>
      <c r="F67" s="95"/>
      <c r="G67" s="96"/>
      <c r="H67" s="93"/>
      <c r="I67" s="94"/>
      <c r="J67" s="94"/>
      <c r="K67" s="97"/>
      <c r="L67" s="93"/>
      <c r="M67" s="94"/>
      <c r="N67" s="94"/>
      <c r="O67" s="97"/>
      <c r="P67" s="93"/>
      <c r="Q67" s="94"/>
      <c r="R67" s="94"/>
      <c r="S67" s="94"/>
      <c r="T67" s="92"/>
    </row>
    <row r="68" spans="2:20" ht="15" customHeight="1" hidden="1" thickBot="1">
      <c r="B68" s="45" t="s">
        <v>1</v>
      </c>
      <c r="C68" s="80"/>
      <c r="D68" s="80"/>
      <c r="E68" s="62"/>
      <c r="F68" s="82"/>
      <c r="G68" s="61"/>
      <c r="H68" s="80"/>
      <c r="I68" s="62"/>
      <c r="J68" s="62"/>
      <c r="K68" s="63"/>
      <c r="L68" s="80"/>
      <c r="M68" s="62"/>
      <c r="N68" s="62"/>
      <c r="O68" s="63"/>
      <c r="P68" s="80"/>
      <c r="Q68" s="62"/>
      <c r="R68" s="62"/>
      <c r="S68" s="62"/>
      <c r="T68" s="98"/>
    </row>
    <row r="69" ht="15" customHeight="1" hidden="1"/>
    <row r="70" ht="18" customHeight="1" thickBot="1">
      <c r="B70" s="1" t="s">
        <v>22</v>
      </c>
    </row>
    <row r="71" spans="2:20" ht="49.5" customHeight="1">
      <c r="B71" s="558" t="s">
        <v>26</v>
      </c>
      <c r="C71" s="559"/>
      <c r="D71" s="565"/>
      <c r="E71" s="547"/>
      <c r="F71" s="547"/>
      <c r="G71" s="547"/>
      <c r="H71" s="547"/>
      <c r="I71" s="547"/>
      <c r="J71" s="547"/>
      <c r="K71" s="547"/>
      <c r="L71" s="547"/>
      <c r="M71" s="547"/>
      <c r="N71" s="547"/>
      <c r="O71" s="547"/>
      <c r="P71" s="547"/>
      <c r="Q71" s="547"/>
      <c r="R71" s="547"/>
      <c r="S71" s="547"/>
      <c r="T71" s="548"/>
    </row>
    <row r="72" spans="2:20" ht="49.5" customHeight="1" thickBot="1">
      <c r="B72" s="560" t="s">
        <v>13</v>
      </c>
      <c r="C72" s="561"/>
      <c r="D72" s="562"/>
      <c r="E72" s="563"/>
      <c r="F72" s="563"/>
      <c r="G72" s="563"/>
      <c r="H72" s="563"/>
      <c r="I72" s="563"/>
      <c r="J72" s="563"/>
      <c r="K72" s="563"/>
      <c r="L72" s="563"/>
      <c r="M72" s="563"/>
      <c r="N72" s="563"/>
      <c r="O72" s="563"/>
      <c r="P72" s="563"/>
      <c r="Q72" s="563"/>
      <c r="R72" s="563"/>
      <c r="S72" s="563"/>
      <c r="T72" s="564"/>
    </row>
  </sheetData>
  <sheetProtection/>
  <mergeCells count="55">
    <mergeCell ref="P53:S53"/>
    <mergeCell ref="B71:C71"/>
    <mergeCell ref="D71:T71"/>
    <mergeCell ref="B72:C72"/>
    <mergeCell ref="D72:T72"/>
    <mergeCell ref="B62:B63"/>
    <mergeCell ref="C62:C63"/>
    <mergeCell ref="D62:G62"/>
    <mergeCell ref="H62:K62"/>
    <mergeCell ref="L62:O62"/>
    <mergeCell ref="P44:S44"/>
    <mergeCell ref="T32:T33"/>
    <mergeCell ref="T38:T39"/>
    <mergeCell ref="P62:S62"/>
    <mergeCell ref="T44:T45"/>
    <mergeCell ref="B53:B54"/>
    <mergeCell ref="C53:C54"/>
    <mergeCell ref="D53:G53"/>
    <mergeCell ref="H53:K53"/>
    <mergeCell ref="L53:O53"/>
    <mergeCell ref="B32:B33"/>
    <mergeCell ref="C32:C33"/>
    <mergeCell ref="D32:G32"/>
    <mergeCell ref="T53:T54"/>
    <mergeCell ref="B44:B45"/>
    <mergeCell ref="T62:T63"/>
    <mergeCell ref="C44:C45"/>
    <mergeCell ref="D44:G44"/>
    <mergeCell ref="H44:K44"/>
    <mergeCell ref="L44:O44"/>
    <mergeCell ref="B38:B39"/>
    <mergeCell ref="C38:C39"/>
    <mergeCell ref="D38:G38"/>
    <mergeCell ref="H38:K38"/>
    <mergeCell ref="L38:O38"/>
    <mergeCell ref="P38:S38"/>
    <mergeCell ref="H32:K32"/>
    <mergeCell ref="L32:O32"/>
    <mergeCell ref="P26:S26"/>
    <mergeCell ref="T26:T27"/>
    <mergeCell ref="P32:S32"/>
    <mergeCell ref="B26:B27"/>
    <mergeCell ref="C26:C27"/>
    <mergeCell ref="D26:G26"/>
    <mergeCell ref="H26:K26"/>
    <mergeCell ref="L26:O26"/>
    <mergeCell ref="B5:T7"/>
    <mergeCell ref="B10:T12"/>
    <mergeCell ref="B15:B16"/>
    <mergeCell ref="C15:C16"/>
    <mergeCell ref="D15:G15"/>
    <mergeCell ref="H15:K15"/>
    <mergeCell ref="L15:O15"/>
    <mergeCell ref="P15:R15"/>
    <mergeCell ref="S15:T16"/>
  </mergeCells>
  <printOptions horizontalCentered="1"/>
  <pageMargins left="0.5905511811023623" right="0.5905511811023623" top="0.984251968503937" bottom="0.984251968503937" header="0.5905511811023623" footer="0.5905511811023623"/>
  <pageSetup cellComments="asDisplayed" fitToHeight="1" fitToWidth="1" horizontalDpi="600" verticalDpi="600" orientation="portrait"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B1:T72"/>
  <sheetViews>
    <sheetView view="pageBreakPreview" zoomScale="75" zoomScaleNormal="70" zoomScaleSheetLayoutView="75" zoomScalePageLayoutView="0" workbookViewId="0" topLeftCell="A10">
      <selection activeCell="U21" sqref="U21"/>
    </sheetView>
  </sheetViews>
  <sheetFormatPr defaultColWidth="9.140625" defaultRowHeight="15" customHeight="1"/>
  <cols>
    <col min="1" max="1" width="4.7109375" style="0" customWidth="1"/>
    <col min="2" max="2" width="15.00390625" style="0" customWidth="1"/>
    <col min="3" max="3" width="10.28125" style="0" customWidth="1"/>
    <col min="4" max="6" width="9.57421875" style="0" bestFit="1" customWidth="1"/>
    <col min="7" max="7" width="0" style="0" hidden="1" customWidth="1"/>
    <col min="8" max="8" width="9.140625" style="0" bestFit="1" customWidth="1"/>
    <col min="9" max="10" width="9.421875" style="0" bestFit="1" customWidth="1"/>
    <col min="11" max="11" width="9.00390625" style="0" hidden="1" customWidth="1"/>
    <col min="12" max="12" width="9.57421875" style="0" bestFit="1" customWidth="1"/>
    <col min="13" max="14" width="9.140625" style="0" bestFit="1" customWidth="1"/>
    <col min="15" max="15" width="0" style="0" hidden="1" customWidth="1"/>
    <col min="16" max="16" width="9.421875" style="0" bestFit="1" customWidth="1"/>
    <col min="17" max="17" width="9.57421875" style="0" customWidth="1"/>
    <col min="18" max="18" width="10.57421875" style="0" bestFit="1" customWidth="1"/>
    <col min="19" max="19" width="9.421875" style="0" customWidth="1"/>
    <col min="20" max="20" width="10.140625" style="0" customWidth="1"/>
    <col min="21" max="21" width="5.28125" style="0" bestFit="1" customWidth="1"/>
  </cols>
  <sheetData>
    <row r="1" ht="33.75" customHeight="1" thickBot="1">
      <c r="T1" t="s">
        <v>105</v>
      </c>
    </row>
    <row r="2" spans="2:20" ht="29.25" customHeight="1" thickBot="1">
      <c r="B2" s="193" t="s">
        <v>64</v>
      </c>
      <c r="C2" s="194" t="s">
        <v>133</v>
      </c>
      <c r="D2" s="194"/>
      <c r="E2" s="194"/>
      <c r="F2" s="194"/>
      <c r="G2" s="194"/>
      <c r="H2" s="194"/>
      <c r="I2" s="194"/>
      <c r="J2" s="194"/>
      <c r="K2" s="194"/>
      <c r="L2" s="195"/>
      <c r="Q2" s="193" t="s">
        <v>134</v>
      </c>
      <c r="R2" s="194"/>
      <c r="S2" s="194"/>
      <c r="T2" s="195"/>
    </row>
    <row r="3" spans="2:5" ht="24.75" customHeight="1" thickBot="1">
      <c r="B3" s="196" t="s">
        <v>135</v>
      </c>
      <c r="C3" s="197"/>
      <c r="D3" s="197"/>
      <c r="E3" s="198"/>
    </row>
    <row r="4" ht="33" customHeight="1" thickBot="1">
      <c r="B4" t="s">
        <v>9</v>
      </c>
    </row>
    <row r="5" spans="2:20" ht="18" customHeight="1">
      <c r="B5" s="498" t="s">
        <v>136</v>
      </c>
      <c r="C5" s="499"/>
      <c r="D5" s="499"/>
      <c r="E5" s="499"/>
      <c r="F5" s="499"/>
      <c r="G5" s="499"/>
      <c r="H5" s="499"/>
      <c r="I5" s="499"/>
      <c r="J5" s="499"/>
      <c r="K5" s="499"/>
      <c r="L5" s="499"/>
      <c r="M5" s="499"/>
      <c r="N5" s="499"/>
      <c r="O5" s="499"/>
      <c r="P5" s="499"/>
      <c r="Q5" s="499"/>
      <c r="R5" s="499"/>
      <c r="S5" s="499"/>
      <c r="T5" s="500"/>
    </row>
    <row r="6" spans="2:20" ht="18" customHeight="1">
      <c r="B6" s="501"/>
      <c r="C6" s="502"/>
      <c r="D6" s="502"/>
      <c r="E6" s="502"/>
      <c r="F6" s="502"/>
      <c r="G6" s="502"/>
      <c r="H6" s="502"/>
      <c r="I6" s="502"/>
      <c r="J6" s="502"/>
      <c r="K6" s="502"/>
      <c r="L6" s="502"/>
      <c r="M6" s="502"/>
      <c r="N6" s="502"/>
      <c r="O6" s="502"/>
      <c r="P6" s="502"/>
      <c r="Q6" s="502"/>
      <c r="R6" s="502"/>
      <c r="S6" s="502"/>
      <c r="T6" s="503"/>
    </row>
    <row r="7" spans="2:20" ht="18" customHeight="1" thickBot="1">
      <c r="B7" s="504"/>
      <c r="C7" s="505"/>
      <c r="D7" s="505"/>
      <c r="E7" s="505"/>
      <c r="F7" s="505"/>
      <c r="G7" s="505"/>
      <c r="H7" s="505"/>
      <c r="I7" s="505"/>
      <c r="J7" s="505"/>
      <c r="K7" s="505"/>
      <c r="L7" s="505"/>
      <c r="M7" s="505"/>
      <c r="N7" s="505"/>
      <c r="O7" s="505"/>
      <c r="P7" s="505"/>
      <c r="Q7" s="505"/>
      <c r="R7" s="505"/>
      <c r="S7" s="505"/>
      <c r="T7" s="506"/>
    </row>
    <row r="8" spans="2:20" ht="18"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18" customHeight="1">
      <c r="B10" s="507" t="s">
        <v>137</v>
      </c>
      <c r="C10" s="508"/>
      <c r="D10" s="508"/>
      <c r="E10" s="508"/>
      <c r="F10" s="508"/>
      <c r="G10" s="508"/>
      <c r="H10" s="508"/>
      <c r="I10" s="508"/>
      <c r="J10" s="508"/>
      <c r="K10" s="508"/>
      <c r="L10" s="508"/>
      <c r="M10" s="508"/>
      <c r="N10" s="508"/>
      <c r="O10" s="508"/>
      <c r="P10" s="508"/>
      <c r="Q10" s="508"/>
      <c r="R10" s="508"/>
      <c r="S10" s="508"/>
      <c r="T10" s="509"/>
    </row>
    <row r="11" spans="2:20" s="201" customFormat="1" ht="18" customHeight="1">
      <c r="B11" s="510"/>
      <c r="C11" s="511"/>
      <c r="D11" s="511"/>
      <c r="E11" s="511"/>
      <c r="F11" s="511"/>
      <c r="G11" s="511"/>
      <c r="H11" s="511"/>
      <c r="I11" s="511"/>
      <c r="J11" s="511"/>
      <c r="K11" s="511"/>
      <c r="L11" s="511"/>
      <c r="M11" s="511"/>
      <c r="N11" s="511"/>
      <c r="O11" s="511"/>
      <c r="P11" s="511"/>
      <c r="Q11" s="511"/>
      <c r="R11" s="511"/>
      <c r="S11" s="511"/>
      <c r="T11" s="512"/>
    </row>
    <row r="12" spans="2:20" s="201" customFormat="1" ht="23.25" customHeight="1" thickBot="1">
      <c r="B12" s="513"/>
      <c r="C12" s="514"/>
      <c r="D12" s="514"/>
      <c r="E12" s="514"/>
      <c r="F12" s="514"/>
      <c r="G12" s="514"/>
      <c r="H12" s="514"/>
      <c r="I12" s="514"/>
      <c r="J12" s="514"/>
      <c r="K12" s="514"/>
      <c r="L12" s="514"/>
      <c r="M12" s="514"/>
      <c r="N12" s="514"/>
      <c r="O12" s="514"/>
      <c r="P12" s="514"/>
      <c r="Q12" s="514"/>
      <c r="R12" s="514"/>
      <c r="S12" s="514"/>
      <c r="T12" s="515"/>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307">
        <v>4</v>
      </c>
      <c r="E16" s="203">
        <v>5</v>
      </c>
      <c r="F16" s="204">
        <v>6</v>
      </c>
      <c r="G16" s="308" t="s">
        <v>1</v>
      </c>
      <c r="H16" s="307">
        <v>7</v>
      </c>
      <c r="I16" s="203">
        <v>8</v>
      </c>
      <c r="J16" s="203">
        <v>9</v>
      </c>
      <c r="K16" s="206" t="s">
        <v>1</v>
      </c>
      <c r="L16" s="307">
        <v>10</v>
      </c>
      <c r="M16" s="203">
        <v>11</v>
      </c>
      <c r="N16" s="203">
        <v>12</v>
      </c>
      <c r="O16" s="206" t="s">
        <v>1</v>
      </c>
      <c r="P16" s="307">
        <v>1</v>
      </c>
      <c r="Q16" s="203">
        <v>2</v>
      </c>
      <c r="R16" s="206">
        <v>3</v>
      </c>
      <c r="S16" s="522"/>
      <c r="T16" s="523"/>
    </row>
    <row r="17" spans="2:20" ht="18" customHeight="1">
      <c r="B17" s="209" t="s">
        <v>138</v>
      </c>
      <c r="C17" s="210"/>
      <c r="D17" s="211"/>
      <c r="E17" s="212"/>
      <c r="F17" s="213"/>
      <c r="G17" s="214"/>
      <c r="H17" s="211"/>
      <c r="I17" s="212"/>
      <c r="J17" s="212"/>
      <c r="K17" s="215"/>
      <c r="L17" s="211"/>
      <c r="M17" s="212"/>
      <c r="N17" s="212"/>
      <c r="O17" s="215"/>
      <c r="P17" s="211"/>
      <c r="Q17" s="212"/>
      <c r="R17" s="215"/>
      <c r="S17" s="216"/>
      <c r="T17" s="217"/>
    </row>
    <row r="18" spans="2:20" ht="18" customHeight="1">
      <c r="B18" s="209" t="s">
        <v>54</v>
      </c>
      <c r="C18" s="210"/>
      <c r="D18" s="211" t="s">
        <v>117</v>
      </c>
      <c r="E18" s="212"/>
      <c r="F18" s="213" t="s">
        <v>139</v>
      </c>
      <c r="G18" s="214"/>
      <c r="H18" s="211"/>
      <c r="I18" s="212"/>
      <c r="J18" s="212" t="s">
        <v>139</v>
      </c>
      <c r="K18" s="215"/>
      <c r="L18" s="211"/>
      <c r="M18" s="212"/>
      <c r="N18" s="212"/>
      <c r="O18" s="215"/>
      <c r="P18" s="211"/>
      <c r="Q18" s="212"/>
      <c r="R18" s="215"/>
      <c r="S18" s="218"/>
      <c r="T18" s="219"/>
    </row>
    <row r="19" spans="2:20" ht="18" customHeight="1">
      <c r="B19" s="209" t="s">
        <v>55</v>
      </c>
      <c r="C19" s="210"/>
      <c r="D19" s="211" t="s">
        <v>139</v>
      </c>
      <c r="E19" s="212" t="s">
        <v>139</v>
      </c>
      <c r="F19" s="213"/>
      <c r="G19" s="214"/>
      <c r="H19" s="211"/>
      <c r="I19" s="212"/>
      <c r="J19" s="212"/>
      <c r="K19" s="215"/>
      <c r="L19" s="211" t="s">
        <v>139</v>
      </c>
      <c r="M19" s="212" t="s">
        <v>139</v>
      </c>
      <c r="N19" s="212" t="s">
        <v>139</v>
      </c>
      <c r="O19" s="215"/>
      <c r="P19" s="314" t="s">
        <v>139</v>
      </c>
      <c r="Q19" s="315" t="s">
        <v>139</v>
      </c>
      <c r="R19" s="316" t="s">
        <v>139</v>
      </c>
      <c r="S19" s="218"/>
      <c r="T19" s="219"/>
    </row>
    <row r="20" spans="2:20" ht="18" customHeight="1">
      <c r="B20" s="209" t="s">
        <v>140</v>
      </c>
      <c r="C20" s="210"/>
      <c r="D20" s="211" t="s">
        <v>139</v>
      </c>
      <c r="E20" s="212" t="s">
        <v>139</v>
      </c>
      <c r="F20" s="213" t="s">
        <v>139</v>
      </c>
      <c r="G20" s="214"/>
      <c r="H20" s="211" t="s">
        <v>139</v>
      </c>
      <c r="I20" s="212" t="s">
        <v>139</v>
      </c>
      <c r="J20" s="212" t="s">
        <v>139</v>
      </c>
      <c r="K20" s="215"/>
      <c r="L20" s="211" t="s">
        <v>139</v>
      </c>
      <c r="M20" s="212" t="s">
        <v>139</v>
      </c>
      <c r="N20" s="212" t="s">
        <v>139</v>
      </c>
      <c r="O20" s="215"/>
      <c r="P20" s="314" t="s">
        <v>139</v>
      </c>
      <c r="Q20" s="315" t="s">
        <v>139</v>
      </c>
      <c r="R20" s="316" t="s">
        <v>139</v>
      </c>
      <c r="S20" s="218"/>
      <c r="T20" s="219"/>
    </row>
    <row r="21" spans="2:20" ht="18" customHeight="1">
      <c r="B21" s="209" t="s">
        <v>141</v>
      </c>
      <c r="C21" s="210"/>
      <c r="D21" s="211"/>
      <c r="E21" s="212"/>
      <c r="F21" s="213"/>
      <c r="G21" s="214"/>
      <c r="H21" s="211"/>
      <c r="I21" s="212"/>
      <c r="J21" s="212"/>
      <c r="K21" s="215"/>
      <c r="L21" s="211" t="s">
        <v>139</v>
      </c>
      <c r="M21" s="212" t="s">
        <v>139</v>
      </c>
      <c r="N21" s="212" t="s">
        <v>139</v>
      </c>
      <c r="O21" s="215"/>
      <c r="P21" s="211" t="s">
        <v>139</v>
      </c>
      <c r="Q21" s="212" t="s">
        <v>139</v>
      </c>
      <c r="R21" s="212" t="s">
        <v>139</v>
      </c>
      <c r="S21" s="218"/>
      <c r="T21" s="219"/>
    </row>
    <row r="22" spans="2:20" ht="18" customHeight="1" thickBot="1">
      <c r="B22" s="220"/>
      <c r="C22" s="221"/>
      <c r="D22" s="307"/>
      <c r="E22" s="222"/>
      <c r="F22" s="223"/>
      <c r="G22" s="308"/>
      <c r="H22" s="307"/>
      <c r="I22" s="222"/>
      <c r="J22" s="222"/>
      <c r="K22" s="224"/>
      <c r="L22" s="307"/>
      <c r="M22" s="222"/>
      <c r="N22" s="222"/>
      <c r="O22" s="224"/>
      <c r="P22" s="307"/>
      <c r="Q22" s="222"/>
      <c r="R22" s="224"/>
      <c r="S22" s="225"/>
      <c r="T22" s="226"/>
    </row>
    <row r="23" spans="2:20" ht="18" customHeight="1">
      <c r="B23" s="227" t="s">
        <v>142</v>
      </c>
      <c r="C23" s="199"/>
      <c r="D23" s="199"/>
      <c r="E23" s="199"/>
      <c r="F23" s="199"/>
      <c r="G23" s="199"/>
      <c r="H23" s="199"/>
      <c r="I23" s="199"/>
      <c r="J23" s="199"/>
      <c r="K23" s="199"/>
      <c r="L23" s="199"/>
      <c r="M23" s="199"/>
      <c r="N23" s="199"/>
      <c r="O23" s="199"/>
      <c r="P23" s="199"/>
      <c r="Q23" s="199"/>
      <c r="R23" s="199"/>
      <c r="S23" s="199"/>
      <c r="T23" s="199"/>
    </row>
    <row r="24" spans="2:20" ht="18" customHeight="1">
      <c r="B24" s="228"/>
      <c r="C24" s="199"/>
      <c r="D24" s="199"/>
      <c r="E24" s="199"/>
      <c r="F24" s="199"/>
      <c r="G24" s="199"/>
      <c r="H24" s="199"/>
      <c r="I24" s="199"/>
      <c r="J24" s="199"/>
      <c r="K24" s="199"/>
      <c r="L24" s="199"/>
      <c r="M24" s="199"/>
      <c r="N24" s="199"/>
      <c r="O24" s="199"/>
      <c r="P24" s="199"/>
      <c r="Q24" s="199"/>
      <c r="R24" s="199"/>
      <c r="S24" s="199"/>
      <c r="T24" s="199"/>
    </row>
    <row r="25" spans="2:20" ht="18" customHeight="1" thickBot="1">
      <c r="B25" t="s">
        <v>19</v>
      </c>
      <c r="S25" s="229"/>
      <c r="T25" s="229" t="s">
        <v>14</v>
      </c>
    </row>
    <row r="26" spans="2:20" ht="18" customHeight="1">
      <c r="B26" s="485" t="s">
        <v>0</v>
      </c>
      <c r="C26" s="485" t="s">
        <v>34</v>
      </c>
      <c r="D26" s="487" t="s">
        <v>4</v>
      </c>
      <c r="E26" s="488"/>
      <c r="F26" s="488"/>
      <c r="G26" s="489"/>
      <c r="H26" s="487" t="s">
        <v>3</v>
      </c>
      <c r="I26" s="488"/>
      <c r="J26" s="488"/>
      <c r="K26" s="489"/>
      <c r="L26" s="487" t="s">
        <v>5</v>
      </c>
      <c r="M26" s="488"/>
      <c r="N26" s="488"/>
      <c r="O26" s="489"/>
      <c r="P26" s="487" t="s">
        <v>6</v>
      </c>
      <c r="Q26" s="488"/>
      <c r="R26" s="488"/>
      <c r="S26" s="489"/>
      <c r="T26" s="485" t="s">
        <v>2</v>
      </c>
    </row>
    <row r="27" spans="2:20" ht="18" customHeight="1" thickBot="1">
      <c r="B27" s="486"/>
      <c r="C27" s="486"/>
      <c r="D27" s="307">
        <v>4</v>
      </c>
      <c r="E27" s="203">
        <v>5</v>
      </c>
      <c r="F27" s="204">
        <v>6</v>
      </c>
      <c r="G27" s="308" t="s">
        <v>1</v>
      </c>
      <c r="H27" s="307">
        <v>7</v>
      </c>
      <c r="I27" s="203">
        <v>8</v>
      </c>
      <c r="J27" s="203">
        <v>9</v>
      </c>
      <c r="K27" s="206" t="s">
        <v>1</v>
      </c>
      <c r="L27" s="307">
        <v>10</v>
      </c>
      <c r="M27" s="203">
        <v>11</v>
      </c>
      <c r="N27" s="203">
        <v>12</v>
      </c>
      <c r="O27" s="206" t="s">
        <v>1</v>
      </c>
      <c r="P27" s="307">
        <v>1</v>
      </c>
      <c r="Q27" s="222">
        <v>2</v>
      </c>
      <c r="R27" s="222">
        <v>3</v>
      </c>
      <c r="S27" s="230">
        <v>4</v>
      </c>
      <c r="T27" s="486"/>
    </row>
    <row r="28" spans="2:20" ht="36">
      <c r="B28" s="231" t="s">
        <v>143</v>
      </c>
      <c r="C28" s="232">
        <v>30340546</v>
      </c>
      <c r="D28" s="232">
        <v>1195000</v>
      </c>
      <c r="E28" s="233">
        <v>1886667</v>
      </c>
      <c r="F28" s="234">
        <v>1640000</v>
      </c>
      <c r="G28" s="235"/>
      <c r="H28" s="232">
        <v>971767</v>
      </c>
      <c r="I28" s="233">
        <v>298200</v>
      </c>
      <c r="J28" s="233">
        <v>858666</v>
      </c>
      <c r="K28" s="236"/>
      <c r="L28" s="232">
        <v>3030000</v>
      </c>
      <c r="M28" s="233">
        <v>730000</v>
      </c>
      <c r="N28" s="233">
        <v>0</v>
      </c>
      <c r="O28" s="236"/>
      <c r="P28" s="232">
        <v>0</v>
      </c>
      <c r="Q28" s="233">
        <v>8875782</v>
      </c>
      <c r="R28" s="233">
        <v>10854464</v>
      </c>
      <c r="S28" s="236">
        <v>0</v>
      </c>
      <c r="T28" s="237">
        <f>SUM(D28:S28)</f>
        <v>30340546</v>
      </c>
    </row>
    <row r="29" spans="2:20" ht="18" customHeight="1" thickBot="1">
      <c r="B29" s="238" t="s">
        <v>1</v>
      </c>
      <c r="C29" s="239">
        <f>C28</f>
        <v>30340546</v>
      </c>
      <c r="D29" s="239">
        <f>D28</f>
        <v>1195000</v>
      </c>
      <c r="E29" s="240">
        <f>E28</f>
        <v>1886667</v>
      </c>
      <c r="F29" s="241">
        <f>F28</f>
        <v>1640000</v>
      </c>
      <c r="G29" s="242"/>
      <c r="H29" s="239">
        <f aca="true" t="shared" si="0" ref="H29:T29">H28</f>
        <v>971767</v>
      </c>
      <c r="I29" s="240">
        <f t="shared" si="0"/>
        <v>298200</v>
      </c>
      <c r="J29" s="240">
        <f t="shared" si="0"/>
        <v>858666</v>
      </c>
      <c r="K29" s="243">
        <f t="shared" si="0"/>
        <v>0</v>
      </c>
      <c r="L29" s="239">
        <f t="shared" si="0"/>
        <v>3030000</v>
      </c>
      <c r="M29" s="240">
        <f t="shared" si="0"/>
        <v>730000</v>
      </c>
      <c r="N29" s="240">
        <f t="shared" si="0"/>
        <v>0</v>
      </c>
      <c r="O29" s="243">
        <f t="shared" si="0"/>
        <v>0</v>
      </c>
      <c r="P29" s="239">
        <f t="shared" si="0"/>
        <v>0</v>
      </c>
      <c r="Q29" s="240">
        <f t="shared" si="0"/>
        <v>8875782</v>
      </c>
      <c r="R29" s="240">
        <f t="shared" si="0"/>
        <v>10854464</v>
      </c>
      <c r="S29" s="243">
        <v>0</v>
      </c>
      <c r="T29" s="244">
        <f t="shared" si="0"/>
        <v>30340546</v>
      </c>
    </row>
    <row r="30" ht="18" customHeight="1"/>
    <row r="31" spans="2:20" ht="18" customHeight="1" thickBot="1">
      <c r="B31" t="s">
        <v>20</v>
      </c>
      <c r="S31" s="229"/>
      <c r="T31" s="229" t="s">
        <v>14</v>
      </c>
    </row>
    <row r="32" spans="2:20" ht="18" customHeight="1">
      <c r="B32" s="485" t="s">
        <v>0</v>
      </c>
      <c r="C32" s="485" t="s">
        <v>34</v>
      </c>
      <c r="D32" s="487" t="s">
        <v>4</v>
      </c>
      <c r="E32" s="488"/>
      <c r="F32" s="488"/>
      <c r="G32" s="489"/>
      <c r="H32" s="487" t="s">
        <v>3</v>
      </c>
      <c r="I32" s="488"/>
      <c r="J32" s="488"/>
      <c r="K32" s="489"/>
      <c r="L32" s="487" t="s">
        <v>5</v>
      </c>
      <c r="M32" s="488"/>
      <c r="N32" s="488"/>
      <c r="O32" s="489"/>
      <c r="P32" s="487" t="s">
        <v>6</v>
      </c>
      <c r="Q32" s="488"/>
      <c r="R32" s="488"/>
      <c r="S32" s="489"/>
      <c r="T32" s="485" t="s">
        <v>2</v>
      </c>
    </row>
    <row r="33" spans="2:20" ht="18" customHeight="1" thickBot="1">
      <c r="B33" s="486"/>
      <c r="C33" s="486"/>
      <c r="D33" s="307">
        <v>4</v>
      </c>
      <c r="E33" s="203">
        <v>5</v>
      </c>
      <c r="F33" s="204">
        <v>6</v>
      </c>
      <c r="G33" s="308" t="s">
        <v>1</v>
      </c>
      <c r="H33" s="307">
        <v>7</v>
      </c>
      <c r="I33" s="203">
        <v>8</v>
      </c>
      <c r="J33" s="203">
        <v>9</v>
      </c>
      <c r="K33" s="206" t="s">
        <v>1</v>
      </c>
      <c r="L33" s="307">
        <v>10</v>
      </c>
      <c r="M33" s="203">
        <v>11</v>
      </c>
      <c r="N33" s="203">
        <v>12</v>
      </c>
      <c r="O33" s="206" t="s">
        <v>1</v>
      </c>
      <c r="P33" s="307">
        <v>1</v>
      </c>
      <c r="Q33" s="222">
        <v>2</v>
      </c>
      <c r="R33" s="222">
        <v>3</v>
      </c>
      <c r="S33" s="230">
        <v>4</v>
      </c>
      <c r="T33" s="486"/>
    </row>
    <row r="34" spans="2:20" ht="13.5">
      <c r="B34" s="231"/>
      <c r="C34" s="232"/>
      <c r="D34" s="232"/>
      <c r="E34" s="233"/>
      <c r="F34" s="245"/>
      <c r="G34" s="210"/>
      <c r="H34" s="209"/>
      <c r="I34" s="246"/>
      <c r="J34" s="246"/>
      <c r="K34" s="247"/>
      <c r="L34" s="248"/>
      <c r="M34" s="249"/>
      <c r="N34" s="249"/>
      <c r="O34" s="250"/>
      <c r="P34" s="251"/>
      <c r="Q34" s="252"/>
      <c r="R34" s="252"/>
      <c r="S34" s="253"/>
      <c r="T34" s="237">
        <f>SUM(D34:S34)</f>
        <v>0</v>
      </c>
    </row>
    <row r="35" spans="2:20" ht="18" customHeight="1" thickBot="1">
      <c r="B35" s="238" t="s">
        <v>1</v>
      </c>
      <c r="C35" s="239"/>
      <c r="D35" s="239">
        <f>SUM(D34)</f>
        <v>0</v>
      </c>
      <c r="E35" s="240">
        <f>SUM(E34)</f>
        <v>0</v>
      </c>
      <c r="F35" s="240">
        <f>SUM(F34)</f>
        <v>0</v>
      </c>
      <c r="G35" s="254"/>
      <c r="H35" s="239">
        <f>SUM(H34)</f>
        <v>0</v>
      </c>
      <c r="I35" s="255">
        <f>SUM(I34)</f>
        <v>0</v>
      </c>
      <c r="J35" s="255">
        <f>SUM(J34)</f>
        <v>0</v>
      </c>
      <c r="K35" s="256"/>
      <c r="L35" s="239">
        <f>SUM(L34)</f>
        <v>0</v>
      </c>
      <c r="M35" s="257">
        <f>SUM(M34)</f>
        <v>0</v>
      </c>
      <c r="N35" s="257">
        <f>SUM(N34)</f>
        <v>0</v>
      </c>
      <c r="O35" s="258"/>
      <c r="P35" s="259">
        <f>SUM(P34)</f>
        <v>0</v>
      </c>
      <c r="Q35" s="260">
        <f>SUM(Q34)</f>
        <v>0</v>
      </c>
      <c r="R35" s="260">
        <f>SUM(R34)</f>
        <v>0</v>
      </c>
      <c r="S35" s="261">
        <f>SUM(S34)</f>
        <v>0</v>
      </c>
      <c r="T35" s="262">
        <f>SUM(T34)</f>
        <v>0</v>
      </c>
    </row>
    <row r="36" spans="2:20" ht="18" customHeight="1">
      <c r="B36" s="263"/>
      <c r="C36" s="199"/>
      <c r="D36" s="199"/>
      <c r="E36" s="199"/>
      <c r="F36" s="199"/>
      <c r="G36" s="199"/>
      <c r="H36" s="199"/>
      <c r="I36" s="199"/>
      <c r="J36" s="199"/>
      <c r="K36" s="199"/>
      <c r="L36" s="264"/>
      <c r="M36" s="264"/>
      <c r="N36" s="264"/>
      <c r="O36" s="264"/>
      <c r="P36" s="264"/>
      <c r="Q36" s="264"/>
      <c r="R36" s="264"/>
      <c r="S36" s="264"/>
      <c r="T36" s="199"/>
    </row>
    <row r="37" spans="2:20" ht="18" customHeight="1" thickBot="1">
      <c r="B37" s="265" t="s">
        <v>21</v>
      </c>
      <c r="C37" s="199"/>
      <c r="D37" s="199"/>
      <c r="E37" s="199"/>
      <c r="F37" s="199"/>
      <c r="G37" s="199"/>
      <c r="H37" s="199"/>
      <c r="I37" s="199"/>
      <c r="J37" s="199"/>
      <c r="K37" s="199"/>
      <c r="L37" s="264"/>
      <c r="M37" s="264"/>
      <c r="N37" s="264"/>
      <c r="O37" s="264"/>
      <c r="P37" s="264"/>
      <c r="Q37" s="264"/>
      <c r="R37" s="264"/>
      <c r="S37" s="266"/>
      <c r="T37" s="229" t="s">
        <v>14</v>
      </c>
    </row>
    <row r="38" spans="2:20" ht="18" customHeight="1">
      <c r="B38" s="485" t="s">
        <v>0</v>
      </c>
      <c r="C38" s="485" t="s">
        <v>34</v>
      </c>
      <c r="D38" s="487" t="s">
        <v>4</v>
      </c>
      <c r="E38" s="488"/>
      <c r="F38" s="488"/>
      <c r="G38" s="489"/>
      <c r="H38" s="487" t="s">
        <v>3</v>
      </c>
      <c r="I38" s="488"/>
      <c r="J38" s="488"/>
      <c r="K38" s="489"/>
      <c r="L38" s="493" t="s">
        <v>5</v>
      </c>
      <c r="M38" s="494"/>
      <c r="N38" s="494"/>
      <c r="O38" s="495"/>
      <c r="P38" s="493" t="s">
        <v>6</v>
      </c>
      <c r="Q38" s="494"/>
      <c r="R38" s="494"/>
      <c r="S38" s="495"/>
      <c r="T38" s="485" t="s">
        <v>2</v>
      </c>
    </row>
    <row r="39" spans="2:20" ht="18" customHeight="1" thickBot="1">
      <c r="B39" s="486"/>
      <c r="C39" s="486"/>
      <c r="D39" s="307">
        <v>4</v>
      </c>
      <c r="E39" s="203">
        <v>5</v>
      </c>
      <c r="F39" s="204">
        <v>6</v>
      </c>
      <c r="G39" s="308" t="s">
        <v>1</v>
      </c>
      <c r="H39" s="307">
        <v>7</v>
      </c>
      <c r="I39" s="203">
        <v>8</v>
      </c>
      <c r="J39" s="203">
        <v>9</v>
      </c>
      <c r="K39" s="206" t="s">
        <v>1</v>
      </c>
      <c r="L39" s="267">
        <v>10</v>
      </c>
      <c r="M39" s="268">
        <v>11</v>
      </c>
      <c r="N39" s="268">
        <v>12</v>
      </c>
      <c r="O39" s="269" t="s">
        <v>1</v>
      </c>
      <c r="P39" s="267">
        <v>1</v>
      </c>
      <c r="Q39" s="270">
        <v>2</v>
      </c>
      <c r="R39" s="270">
        <v>3</v>
      </c>
      <c r="S39" s="271">
        <v>4</v>
      </c>
      <c r="T39" s="486"/>
    </row>
    <row r="40" spans="2:20" ht="13.5">
      <c r="B40" s="231"/>
      <c r="C40" s="209"/>
      <c r="D40" s="272"/>
      <c r="E40" s="246"/>
      <c r="F40" s="245"/>
      <c r="G40" s="210"/>
      <c r="H40" s="209"/>
      <c r="I40" s="246"/>
      <c r="J40" s="233"/>
      <c r="K40" s="247"/>
      <c r="L40" s="248"/>
      <c r="M40" s="249"/>
      <c r="N40" s="249"/>
      <c r="O40" s="250"/>
      <c r="P40" s="251"/>
      <c r="Q40" s="252"/>
      <c r="R40" s="252"/>
      <c r="S40" s="253"/>
      <c r="T40" s="237">
        <f>SUM(D40:S40)</f>
        <v>0</v>
      </c>
    </row>
    <row r="41" spans="2:20" ht="18" customHeight="1" thickBot="1">
      <c r="B41" s="238" t="s">
        <v>1</v>
      </c>
      <c r="C41" s="273"/>
      <c r="D41" s="274">
        <f>SUM(D40)</f>
        <v>0</v>
      </c>
      <c r="E41" s="255">
        <f>SUM(E40)</f>
        <v>0</v>
      </c>
      <c r="F41" s="275">
        <f>SUM(F40)</f>
        <v>0</v>
      </c>
      <c r="G41" s="254"/>
      <c r="H41" s="273">
        <f>SUM(H40)</f>
        <v>0</v>
      </c>
      <c r="I41" s="255">
        <f>SUM(I40)</f>
        <v>0</v>
      </c>
      <c r="J41" s="240">
        <f>SUM(J40)</f>
        <v>0</v>
      </c>
      <c r="K41" s="256"/>
      <c r="L41" s="276">
        <f>SUM(L40)</f>
        <v>0</v>
      </c>
      <c r="M41" s="257">
        <f aca="true" t="shared" si="1" ref="M41:S41">SUM(M40)</f>
        <v>0</v>
      </c>
      <c r="N41" s="257">
        <f t="shared" si="1"/>
        <v>0</v>
      </c>
      <c r="O41" s="258"/>
      <c r="P41" s="259">
        <f t="shared" si="1"/>
        <v>0</v>
      </c>
      <c r="Q41" s="260">
        <f t="shared" si="1"/>
        <v>0</v>
      </c>
      <c r="R41" s="260">
        <f t="shared" si="1"/>
        <v>0</v>
      </c>
      <c r="S41" s="261">
        <f t="shared" si="1"/>
        <v>0</v>
      </c>
      <c r="T41" s="262">
        <f>SUM(T40)</f>
        <v>0</v>
      </c>
    </row>
    <row r="42" spans="2:19" ht="18" customHeight="1">
      <c r="B42" s="199"/>
      <c r="C42" s="263"/>
      <c r="D42" s="199"/>
      <c r="E42" s="199"/>
      <c r="F42" s="199"/>
      <c r="G42" s="199"/>
      <c r="H42" s="199"/>
      <c r="I42" s="199"/>
      <c r="J42" s="199"/>
      <c r="K42" s="199"/>
      <c r="L42" s="199"/>
      <c r="M42" s="199"/>
      <c r="N42" s="199"/>
      <c r="O42" s="199"/>
      <c r="P42" s="199"/>
      <c r="Q42" s="199"/>
      <c r="R42" s="199"/>
      <c r="S42" s="199"/>
    </row>
    <row r="43" spans="2:20" ht="15" customHeight="1" hidden="1">
      <c r="B43" t="s">
        <v>10</v>
      </c>
      <c r="T43" s="229" t="s">
        <v>14</v>
      </c>
    </row>
    <row r="44" spans="2:20" ht="15" customHeight="1" hidden="1">
      <c r="B44" s="485" t="s">
        <v>0</v>
      </c>
      <c r="C44" s="485" t="s">
        <v>7</v>
      </c>
      <c r="D44" s="487" t="s">
        <v>4</v>
      </c>
      <c r="E44" s="488"/>
      <c r="F44" s="488"/>
      <c r="G44" s="489"/>
      <c r="H44" s="487" t="s">
        <v>3</v>
      </c>
      <c r="I44" s="488"/>
      <c r="J44" s="488"/>
      <c r="K44" s="489"/>
      <c r="L44" s="487" t="s">
        <v>5</v>
      </c>
      <c r="M44" s="488"/>
      <c r="N44" s="488"/>
      <c r="O44" s="489"/>
      <c r="P44" s="487" t="s">
        <v>6</v>
      </c>
      <c r="Q44" s="488"/>
      <c r="R44" s="488"/>
      <c r="S44" s="489"/>
      <c r="T44" s="485" t="s">
        <v>2</v>
      </c>
    </row>
    <row r="45" spans="2:20" ht="15" customHeight="1" hidden="1">
      <c r="B45" s="486"/>
      <c r="C45" s="486"/>
      <c r="D45" s="307">
        <v>4</v>
      </c>
      <c r="E45" s="203">
        <v>5</v>
      </c>
      <c r="F45" s="204">
        <v>6</v>
      </c>
      <c r="G45" s="308" t="s">
        <v>1</v>
      </c>
      <c r="H45" s="307">
        <v>7</v>
      </c>
      <c r="I45" s="203">
        <v>8</v>
      </c>
      <c r="J45" s="203">
        <v>9</v>
      </c>
      <c r="K45" s="206" t="s">
        <v>1</v>
      </c>
      <c r="L45" s="307">
        <v>10</v>
      </c>
      <c r="M45" s="203">
        <v>11</v>
      </c>
      <c r="N45" s="203">
        <v>12</v>
      </c>
      <c r="O45" s="206" t="s">
        <v>1</v>
      </c>
      <c r="P45" s="307">
        <v>1</v>
      </c>
      <c r="Q45" s="203">
        <v>2</v>
      </c>
      <c r="R45" s="203">
        <v>3</v>
      </c>
      <c r="S45" s="203">
        <v>4</v>
      </c>
      <c r="T45" s="486"/>
    </row>
    <row r="46" spans="2:20" ht="15" customHeight="1" hidden="1">
      <c r="B46" s="277" t="s">
        <v>15</v>
      </c>
      <c r="C46" s="278"/>
      <c r="D46" s="278"/>
      <c r="E46" s="279"/>
      <c r="F46" s="280"/>
      <c r="G46" s="281"/>
      <c r="H46" s="278"/>
      <c r="I46" s="279"/>
      <c r="J46" s="279"/>
      <c r="K46" s="282"/>
      <c r="L46" s="278"/>
      <c r="M46" s="279"/>
      <c r="N46" s="279"/>
      <c r="O46" s="282"/>
      <c r="P46" s="278"/>
      <c r="Q46" s="279"/>
      <c r="R46" s="279"/>
      <c r="S46" s="279"/>
      <c r="T46" s="283"/>
    </row>
    <row r="47" spans="2:20" ht="15" customHeight="1" hidden="1">
      <c r="B47" s="277" t="s">
        <v>16</v>
      </c>
      <c r="C47" s="209"/>
      <c r="D47" s="209"/>
      <c r="E47" s="246"/>
      <c r="F47" s="245"/>
      <c r="G47" s="210"/>
      <c r="H47" s="209"/>
      <c r="I47" s="246"/>
      <c r="J47" s="246"/>
      <c r="K47" s="247"/>
      <c r="L47" s="209"/>
      <c r="M47" s="246"/>
      <c r="N47" s="246"/>
      <c r="O47" s="247"/>
      <c r="P47" s="209"/>
      <c r="Q47" s="246"/>
      <c r="R47" s="246"/>
      <c r="S47" s="246"/>
      <c r="T47" s="284"/>
    </row>
    <row r="48" spans="2:20" ht="15" customHeight="1" hidden="1">
      <c r="B48" s="277" t="s">
        <v>17</v>
      </c>
      <c r="C48" s="209"/>
      <c r="D48" s="209"/>
      <c r="E48" s="246"/>
      <c r="F48" s="245"/>
      <c r="G48" s="210"/>
      <c r="H48" s="209"/>
      <c r="I48" s="246"/>
      <c r="J48" s="246"/>
      <c r="K48" s="247"/>
      <c r="L48" s="209"/>
      <c r="M48" s="246"/>
      <c r="N48" s="246"/>
      <c r="O48" s="247"/>
      <c r="P48" s="209"/>
      <c r="Q48" s="246"/>
      <c r="R48" s="246"/>
      <c r="S48" s="246"/>
      <c r="T48" s="284"/>
    </row>
    <row r="49" spans="2:20" ht="15" customHeight="1" hidden="1">
      <c r="B49" s="285"/>
      <c r="C49" s="286"/>
      <c r="D49" s="286"/>
      <c r="E49" s="287"/>
      <c r="F49" s="288"/>
      <c r="G49" s="289"/>
      <c r="H49" s="286"/>
      <c r="I49" s="287"/>
      <c r="J49" s="287"/>
      <c r="K49" s="290"/>
      <c r="L49" s="286"/>
      <c r="M49" s="287"/>
      <c r="N49" s="287"/>
      <c r="O49" s="290"/>
      <c r="P49" s="286"/>
      <c r="Q49" s="287"/>
      <c r="R49" s="287"/>
      <c r="S49" s="287"/>
      <c r="T49" s="285"/>
    </row>
    <row r="50" spans="2:20" ht="15" customHeight="1" hidden="1">
      <c r="B50" s="238" t="s">
        <v>1</v>
      </c>
      <c r="C50" s="273"/>
      <c r="D50" s="273"/>
      <c r="E50" s="255"/>
      <c r="F50" s="275"/>
      <c r="G50" s="254"/>
      <c r="H50" s="273"/>
      <c r="I50" s="255"/>
      <c r="J50" s="255"/>
      <c r="K50" s="256"/>
      <c r="L50" s="273"/>
      <c r="M50" s="255"/>
      <c r="N50" s="255"/>
      <c r="O50" s="256"/>
      <c r="P50" s="273"/>
      <c r="Q50" s="255"/>
      <c r="R50" s="255"/>
      <c r="S50" s="255"/>
      <c r="T50" s="291"/>
    </row>
    <row r="51" ht="15" customHeight="1" hidden="1"/>
    <row r="52" spans="2:20" ht="15" customHeight="1" hidden="1">
      <c r="B52" t="s">
        <v>11</v>
      </c>
      <c r="T52" s="229" t="s">
        <v>14</v>
      </c>
    </row>
    <row r="53" spans="2:20" ht="15" customHeight="1" hidden="1">
      <c r="B53" s="485" t="s">
        <v>0</v>
      </c>
      <c r="C53" s="485" t="s">
        <v>7</v>
      </c>
      <c r="D53" s="487" t="s">
        <v>4</v>
      </c>
      <c r="E53" s="488"/>
      <c r="F53" s="488"/>
      <c r="G53" s="489"/>
      <c r="H53" s="487" t="s">
        <v>3</v>
      </c>
      <c r="I53" s="488"/>
      <c r="J53" s="488"/>
      <c r="K53" s="489"/>
      <c r="L53" s="487" t="s">
        <v>5</v>
      </c>
      <c r="M53" s="488"/>
      <c r="N53" s="488"/>
      <c r="O53" s="489"/>
      <c r="P53" s="487" t="s">
        <v>6</v>
      </c>
      <c r="Q53" s="488"/>
      <c r="R53" s="488"/>
      <c r="S53" s="489"/>
      <c r="T53" s="485" t="s">
        <v>2</v>
      </c>
    </row>
    <row r="54" spans="2:20" ht="15" customHeight="1" hidden="1">
      <c r="B54" s="486"/>
      <c r="C54" s="486"/>
      <c r="D54" s="307">
        <v>4</v>
      </c>
      <c r="E54" s="203">
        <v>5</v>
      </c>
      <c r="F54" s="204">
        <v>6</v>
      </c>
      <c r="G54" s="308" t="s">
        <v>1</v>
      </c>
      <c r="H54" s="307">
        <v>7</v>
      </c>
      <c r="I54" s="203">
        <v>8</v>
      </c>
      <c r="J54" s="203">
        <v>9</v>
      </c>
      <c r="K54" s="206" t="s">
        <v>1</v>
      </c>
      <c r="L54" s="307">
        <v>10</v>
      </c>
      <c r="M54" s="203">
        <v>11</v>
      </c>
      <c r="N54" s="203">
        <v>12</v>
      </c>
      <c r="O54" s="206" t="s">
        <v>1</v>
      </c>
      <c r="P54" s="307">
        <v>1</v>
      </c>
      <c r="Q54" s="203">
        <v>2</v>
      </c>
      <c r="R54" s="203">
        <v>3</v>
      </c>
      <c r="S54" s="203">
        <v>4</v>
      </c>
      <c r="T54" s="486"/>
    </row>
    <row r="55" spans="2:20" ht="15" customHeight="1" hidden="1">
      <c r="B55" s="277" t="s">
        <v>15</v>
      </c>
      <c r="C55" s="278"/>
      <c r="D55" s="278"/>
      <c r="E55" s="279"/>
      <c r="F55" s="280"/>
      <c r="G55" s="281"/>
      <c r="H55" s="278"/>
      <c r="I55" s="279"/>
      <c r="J55" s="279"/>
      <c r="K55" s="282"/>
      <c r="L55" s="278"/>
      <c r="M55" s="279"/>
      <c r="N55" s="279"/>
      <c r="O55" s="282"/>
      <c r="P55" s="278"/>
      <c r="Q55" s="279"/>
      <c r="R55" s="279"/>
      <c r="S55" s="279"/>
      <c r="T55" s="283"/>
    </row>
    <row r="56" spans="2:20" ht="15" customHeight="1" hidden="1">
      <c r="B56" s="277" t="s">
        <v>16</v>
      </c>
      <c r="C56" s="209"/>
      <c r="D56" s="209"/>
      <c r="E56" s="246"/>
      <c r="F56" s="245"/>
      <c r="G56" s="210"/>
      <c r="H56" s="209"/>
      <c r="I56" s="246"/>
      <c r="J56" s="246"/>
      <c r="K56" s="247"/>
      <c r="L56" s="209"/>
      <c r="M56" s="246"/>
      <c r="N56" s="246"/>
      <c r="O56" s="247"/>
      <c r="P56" s="209"/>
      <c r="Q56" s="246"/>
      <c r="R56" s="246"/>
      <c r="S56" s="246"/>
      <c r="T56" s="284"/>
    </row>
    <row r="57" spans="2:20" ht="15" customHeight="1" hidden="1">
      <c r="B57" s="277" t="s">
        <v>17</v>
      </c>
      <c r="C57" s="209"/>
      <c r="D57" s="209"/>
      <c r="E57" s="246"/>
      <c r="F57" s="245"/>
      <c r="G57" s="210"/>
      <c r="H57" s="209"/>
      <c r="I57" s="246"/>
      <c r="J57" s="246"/>
      <c r="K57" s="247"/>
      <c r="L57" s="209"/>
      <c r="M57" s="246"/>
      <c r="N57" s="246"/>
      <c r="O57" s="247"/>
      <c r="P57" s="209"/>
      <c r="Q57" s="246"/>
      <c r="R57" s="246"/>
      <c r="S57" s="246"/>
      <c r="T57" s="284"/>
    </row>
    <row r="58" spans="2:20" ht="15" customHeight="1" hidden="1">
      <c r="B58" s="285"/>
      <c r="C58" s="286"/>
      <c r="D58" s="286"/>
      <c r="E58" s="287"/>
      <c r="F58" s="288"/>
      <c r="G58" s="289"/>
      <c r="H58" s="286"/>
      <c r="I58" s="287"/>
      <c r="J58" s="287"/>
      <c r="K58" s="290"/>
      <c r="L58" s="286"/>
      <c r="M58" s="287"/>
      <c r="N58" s="287"/>
      <c r="O58" s="290"/>
      <c r="P58" s="286"/>
      <c r="Q58" s="287"/>
      <c r="R58" s="287"/>
      <c r="S58" s="287"/>
      <c r="T58" s="285"/>
    </row>
    <row r="59" spans="2:20" ht="15" customHeight="1" hidden="1">
      <c r="B59" s="238" t="s">
        <v>1</v>
      </c>
      <c r="C59" s="273"/>
      <c r="D59" s="273"/>
      <c r="E59" s="255"/>
      <c r="F59" s="275"/>
      <c r="G59" s="254"/>
      <c r="H59" s="273"/>
      <c r="I59" s="255"/>
      <c r="J59" s="255"/>
      <c r="K59" s="256"/>
      <c r="L59" s="273"/>
      <c r="M59" s="255"/>
      <c r="N59" s="255"/>
      <c r="O59" s="256"/>
      <c r="P59" s="273"/>
      <c r="Q59" s="255"/>
      <c r="R59" s="255"/>
      <c r="S59" s="255"/>
      <c r="T59" s="291"/>
    </row>
    <row r="60" ht="15" customHeight="1" hidden="1"/>
    <row r="61" spans="2:20" ht="15" customHeight="1" hidden="1">
      <c r="B61" t="s">
        <v>12</v>
      </c>
      <c r="T61" s="229" t="s">
        <v>14</v>
      </c>
    </row>
    <row r="62" spans="2:20" ht="15" customHeight="1" hidden="1">
      <c r="B62" s="485" t="s">
        <v>0</v>
      </c>
      <c r="C62" s="485" t="s">
        <v>7</v>
      </c>
      <c r="D62" s="487" t="s">
        <v>4</v>
      </c>
      <c r="E62" s="488"/>
      <c r="F62" s="488"/>
      <c r="G62" s="489"/>
      <c r="H62" s="487" t="s">
        <v>3</v>
      </c>
      <c r="I62" s="488"/>
      <c r="J62" s="488"/>
      <c r="K62" s="489"/>
      <c r="L62" s="487" t="s">
        <v>5</v>
      </c>
      <c r="M62" s="488"/>
      <c r="N62" s="488"/>
      <c r="O62" s="489"/>
      <c r="P62" s="487" t="s">
        <v>6</v>
      </c>
      <c r="Q62" s="488"/>
      <c r="R62" s="488"/>
      <c r="S62" s="489"/>
      <c r="T62" s="485" t="s">
        <v>2</v>
      </c>
    </row>
    <row r="63" spans="2:20" ht="15" customHeight="1" hidden="1">
      <c r="B63" s="486"/>
      <c r="C63" s="486"/>
      <c r="D63" s="307">
        <v>4</v>
      </c>
      <c r="E63" s="203">
        <v>5</v>
      </c>
      <c r="F63" s="204">
        <v>6</v>
      </c>
      <c r="G63" s="308" t="s">
        <v>1</v>
      </c>
      <c r="H63" s="307">
        <v>7</v>
      </c>
      <c r="I63" s="203">
        <v>8</v>
      </c>
      <c r="J63" s="203">
        <v>9</v>
      </c>
      <c r="K63" s="206" t="s">
        <v>1</v>
      </c>
      <c r="L63" s="307">
        <v>10</v>
      </c>
      <c r="M63" s="203">
        <v>11</v>
      </c>
      <c r="N63" s="203">
        <v>12</v>
      </c>
      <c r="O63" s="206" t="s">
        <v>1</v>
      </c>
      <c r="P63" s="307">
        <v>1</v>
      </c>
      <c r="Q63" s="203">
        <v>2</v>
      </c>
      <c r="R63" s="203">
        <v>3</v>
      </c>
      <c r="S63" s="203">
        <v>4</v>
      </c>
      <c r="T63" s="486"/>
    </row>
    <row r="64" spans="2:20" ht="15" customHeight="1" hidden="1">
      <c r="B64" s="277" t="s">
        <v>15</v>
      </c>
      <c r="C64" s="278"/>
      <c r="D64" s="278"/>
      <c r="E64" s="279"/>
      <c r="F64" s="280"/>
      <c r="G64" s="281"/>
      <c r="H64" s="278"/>
      <c r="I64" s="279"/>
      <c r="J64" s="279"/>
      <c r="K64" s="282"/>
      <c r="L64" s="278"/>
      <c r="M64" s="279"/>
      <c r="N64" s="279"/>
      <c r="O64" s="282"/>
      <c r="P64" s="278"/>
      <c r="Q64" s="279"/>
      <c r="R64" s="279"/>
      <c r="S64" s="279"/>
      <c r="T64" s="283"/>
    </row>
    <row r="65" spans="2:20" ht="15" customHeight="1" hidden="1">
      <c r="B65" s="277" t="s">
        <v>16</v>
      </c>
      <c r="C65" s="209"/>
      <c r="D65" s="209"/>
      <c r="E65" s="246"/>
      <c r="F65" s="245"/>
      <c r="G65" s="210"/>
      <c r="H65" s="209"/>
      <c r="I65" s="246"/>
      <c r="J65" s="246"/>
      <c r="K65" s="247"/>
      <c r="L65" s="209"/>
      <c r="M65" s="246"/>
      <c r="N65" s="246"/>
      <c r="O65" s="247"/>
      <c r="P65" s="209"/>
      <c r="Q65" s="246"/>
      <c r="R65" s="246"/>
      <c r="S65" s="246"/>
      <c r="T65" s="284"/>
    </row>
    <row r="66" spans="2:20" ht="15" customHeight="1" hidden="1">
      <c r="B66" s="277" t="s">
        <v>17</v>
      </c>
      <c r="C66" s="209"/>
      <c r="D66" s="209"/>
      <c r="E66" s="246"/>
      <c r="F66" s="245"/>
      <c r="G66" s="210"/>
      <c r="H66" s="209"/>
      <c r="I66" s="246"/>
      <c r="J66" s="246"/>
      <c r="K66" s="247"/>
      <c r="L66" s="209"/>
      <c r="M66" s="246"/>
      <c r="N66" s="246"/>
      <c r="O66" s="247"/>
      <c r="P66" s="209"/>
      <c r="Q66" s="246"/>
      <c r="R66" s="246"/>
      <c r="S66" s="246"/>
      <c r="T66" s="284"/>
    </row>
    <row r="67" spans="2:20" ht="15" customHeight="1" hidden="1">
      <c r="B67" s="285"/>
      <c r="C67" s="286"/>
      <c r="D67" s="286"/>
      <c r="E67" s="287"/>
      <c r="F67" s="288"/>
      <c r="G67" s="289"/>
      <c r="H67" s="286"/>
      <c r="I67" s="287"/>
      <c r="J67" s="287"/>
      <c r="K67" s="290"/>
      <c r="L67" s="286"/>
      <c r="M67" s="287"/>
      <c r="N67" s="287"/>
      <c r="O67" s="290"/>
      <c r="P67" s="286"/>
      <c r="Q67" s="287"/>
      <c r="R67" s="287"/>
      <c r="S67" s="287"/>
      <c r="T67" s="285"/>
    </row>
    <row r="68" spans="2:20" ht="15" customHeight="1" hidden="1">
      <c r="B68" s="238" t="s">
        <v>1</v>
      </c>
      <c r="C68" s="273"/>
      <c r="D68" s="273"/>
      <c r="E68" s="255"/>
      <c r="F68" s="275"/>
      <c r="G68" s="254"/>
      <c r="H68" s="273"/>
      <c r="I68" s="255"/>
      <c r="J68" s="255"/>
      <c r="K68" s="256"/>
      <c r="L68" s="273"/>
      <c r="M68" s="255"/>
      <c r="N68" s="255"/>
      <c r="O68" s="256"/>
      <c r="P68" s="273"/>
      <c r="Q68" s="255"/>
      <c r="R68" s="255"/>
      <c r="S68" s="255"/>
      <c r="T68" s="291"/>
    </row>
    <row r="69" ht="15" customHeight="1" hidden="1"/>
    <row r="70" ht="18" customHeight="1" thickBot="1">
      <c r="B70" t="s">
        <v>22</v>
      </c>
    </row>
    <row r="71" spans="2:20" ht="49.5" customHeight="1">
      <c r="B71" s="490" t="s">
        <v>26</v>
      </c>
      <c r="C71" s="491"/>
      <c r="D71" s="492"/>
      <c r="E71" s="488"/>
      <c r="F71" s="488"/>
      <c r="G71" s="488"/>
      <c r="H71" s="488"/>
      <c r="I71" s="488"/>
      <c r="J71" s="488"/>
      <c r="K71" s="488"/>
      <c r="L71" s="488"/>
      <c r="M71" s="488"/>
      <c r="N71" s="488"/>
      <c r="O71" s="488"/>
      <c r="P71" s="488"/>
      <c r="Q71" s="488"/>
      <c r="R71" s="488"/>
      <c r="S71" s="488"/>
      <c r="T71" s="489"/>
    </row>
    <row r="72" spans="2:20" ht="49.5" customHeight="1" thickBot="1">
      <c r="B72" s="480" t="s">
        <v>13</v>
      </c>
      <c r="C72" s="481"/>
      <c r="D72" s="482"/>
      <c r="E72" s="483"/>
      <c r="F72" s="483"/>
      <c r="G72" s="483"/>
      <c r="H72" s="483"/>
      <c r="I72" s="483"/>
      <c r="J72" s="483"/>
      <c r="K72" s="483"/>
      <c r="L72" s="483"/>
      <c r="M72" s="483"/>
      <c r="N72" s="483"/>
      <c r="O72" s="483"/>
      <c r="P72" s="483"/>
      <c r="Q72" s="483"/>
      <c r="R72" s="483"/>
      <c r="S72" s="483"/>
      <c r="T72" s="484"/>
    </row>
  </sheetData>
  <sheetProtection/>
  <mergeCells count="55">
    <mergeCell ref="B5:T7"/>
    <mergeCell ref="B10:T12"/>
    <mergeCell ref="B15:B16"/>
    <mergeCell ref="C15:C16"/>
    <mergeCell ref="D15:G15"/>
    <mergeCell ref="H15:K15"/>
    <mergeCell ref="L15:O15"/>
    <mergeCell ref="P15:R15"/>
    <mergeCell ref="S15:T16"/>
    <mergeCell ref="T26:T27"/>
    <mergeCell ref="B32:B33"/>
    <mergeCell ref="C32:C33"/>
    <mergeCell ref="D32:G32"/>
    <mergeCell ref="H32:K32"/>
    <mergeCell ref="L32:O32"/>
    <mergeCell ref="P32:S32"/>
    <mergeCell ref="B26:B27"/>
    <mergeCell ref="C26:C27"/>
    <mergeCell ref="D26:G26"/>
    <mergeCell ref="H26:K26"/>
    <mergeCell ref="L26:O26"/>
    <mergeCell ref="P26:S26"/>
    <mergeCell ref="B38:B39"/>
    <mergeCell ref="C38:C39"/>
    <mergeCell ref="D38:G38"/>
    <mergeCell ref="H38:K38"/>
    <mergeCell ref="L38:O38"/>
    <mergeCell ref="P38:S38"/>
    <mergeCell ref="C44:C45"/>
    <mergeCell ref="D44:G44"/>
    <mergeCell ref="H44:K44"/>
    <mergeCell ref="L44:O44"/>
    <mergeCell ref="P44:S44"/>
    <mergeCell ref="T32:T33"/>
    <mergeCell ref="T38:T39"/>
    <mergeCell ref="D71:T71"/>
    <mergeCell ref="T44:T45"/>
    <mergeCell ref="B53:B54"/>
    <mergeCell ref="C53:C54"/>
    <mergeCell ref="D53:G53"/>
    <mergeCell ref="H53:K53"/>
    <mergeCell ref="L53:O53"/>
    <mergeCell ref="P53:S53"/>
    <mergeCell ref="T53:T54"/>
    <mergeCell ref="B44:B45"/>
    <mergeCell ref="B72:C72"/>
    <mergeCell ref="D72:T72"/>
    <mergeCell ref="B62:B63"/>
    <mergeCell ref="C62:C63"/>
    <mergeCell ref="D62:G62"/>
    <mergeCell ref="H62:K62"/>
    <mergeCell ref="L62:O62"/>
    <mergeCell ref="P62:S62"/>
    <mergeCell ref="T62:T63"/>
    <mergeCell ref="B71:C71"/>
  </mergeCells>
  <printOptions horizontalCentered="1"/>
  <pageMargins left="0.5905511811023623" right="0.5905511811023623" top="0.984251968503937" bottom="0.984251968503937" header="0.5905511811023623" footer="0.5905511811023623"/>
  <pageSetup fitToHeight="1" fitToWidth="1" horizontalDpi="600" verticalDpi="600" orientation="portrait"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B1:T72"/>
  <sheetViews>
    <sheetView view="pageBreakPreview" zoomScale="75" zoomScaleNormal="75" zoomScaleSheetLayoutView="75" zoomScalePageLayoutView="0" workbookViewId="0" topLeftCell="A7">
      <selection activeCell="V7" sqref="V1:X16384"/>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c r="T1" t="s">
        <v>33</v>
      </c>
    </row>
    <row r="2" spans="2:20" ht="29.25" customHeight="1" thickBot="1">
      <c r="B2" s="193" t="s">
        <v>72</v>
      </c>
      <c r="C2" s="194"/>
      <c r="D2" s="194"/>
      <c r="E2" s="194"/>
      <c r="F2" s="194"/>
      <c r="G2" s="194"/>
      <c r="H2" s="194"/>
      <c r="I2" s="194"/>
      <c r="J2" s="194"/>
      <c r="K2" s="194"/>
      <c r="L2" s="195"/>
      <c r="Q2" s="193" t="s">
        <v>73</v>
      </c>
      <c r="R2" s="194"/>
      <c r="S2" s="194"/>
      <c r="T2" s="195"/>
    </row>
    <row r="3" spans="2:5" ht="24.75" customHeight="1" thickBot="1">
      <c r="B3" s="196" t="s">
        <v>74</v>
      </c>
      <c r="C3" s="197"/>
      <c r="D3" s="197"/>
      <c r="E3" s="198"/>
    </row>
    <row r="4" ht="33" customHeight="1" thickBot="1">
      <c r="B4" t="s">
        <v>9</v>
      </c>
    </row>
    <row r="5" spans="2:20" ht="18" customHeight="1">
      <c r="B5" s="498" t="s">
        <v>75</v>
      </c>
      <c r="C5" s="499"/>
      <c r="D5" s="499"/>
      <c r="E5" s="499"/>
      <c r="F5" s="499"/>
      <c r="G5" s="499"/>
      <c r="H5" s="499"/>
      <c r="I5" s="499"/>
      <c r="J5" s="499"/>
      <c r="K5" s="499"/>
      <c r="L5" s="499"/>
      <c r="M5" s="499"/>
      <c r="N5" s="499"/>
      <c r="O5" s="499"/>
      <c r="P5" s="499"/>
      <c r="Q5" s="499"/>
      <c r="R5" s="499"/>
      <c r="S5" s="499"/>
      <c r="T5" s="500"/>
    </row>
    <row r="6" spans="2:20" ht="18" customHeight="1">
      <c r="B6" s="501"/>
      <c r="C6" s="502"/>
      <c r="D6" s="502"/>
      <c r="E6" s="502"/>
      <c r="F6" s="502"/>
      <c r="G6" s="502"/>
      <c r="H6" s="502"/>
      <c r="I6" s="502"/>
      <c r="J6" s="502"/>
      <c r="K6" s="502"/>
      <c r="L6" s="502"/>
      <c r="M6" s="502"/>
      <c r="N6" s="502"/>
      <c r="O6" s="502"/>
      <c r="P6" s="502"/>
      <c r="Q6" s="502"/>
      <c r="R6" s="502"/>
      <c r="S6" s="502"/>
      <c r="T6" s="503"/>
    </row>
    <row r="7" spans="2:20" ht="18" customHeight="1" thickBot="1">
      <c r="B7" s="504"/>
      <c r="C7" s="505"/>
      <c r="D7" s="505"/>
      <c r="E7" s="505"/>
      <c r="F7" s="505"/>
      <c r="G7" s="505"/>
      <c r="H7" s="505"/>
      <c r="I7" s="505"/>
      <c r="J7" s="505"/>
      <c r="K7" s="505"/>
      <c r="L7" s="505"/>
      <c r="M7" s="505"/>
      <c r="N7" s="505"/>
      <c r="O7" s="505"/>
      <c r="P7" s="505"/>
      <c r="Q7" s="505"/>
      <c r="R7" s="505"/>
      <c r="S7" s="505"/>
      <c r="T7" s="506"/>
    </row>
    <row r="8" spans="2:20" ht="18"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18" customHeight="1">
      <c r="B10" s="507" t="s">
        <v>76</v>
      </c>
      <c r="C10" s="508"/>
      <c r="D10" s="508"/>
      <c r="E10" s="508"/>
      <c r="F10" s="508"/>
      <c r="G10" s="508"/>
      <c r="H10" s="508"/>
      <c r="I10" s="508"/>
      <c r="J10" s="508"/>
      <c r="K10" s="508"/>
      <c r="L10" s="508"/>
      <c r="M10" s="508"/>
      <c r="N10" s="508"/>
      <c r="O10" s="508"/>
      <c r="P10" s="508"/>
      <c r="Q10" s="508"/>
      <c r="R10" s="508"/>
      <c r="S10" s="508"/>
      <c r="T10" s="509"/>
    </row>
    <row r="11" spans="2:20" s="201" customFormat="1" ht="18" customHeight="1">
      <c r="B11" s="510"/>
      <c r="C11" s="511"/>
      <c r="D11" s="511"/>
      <c r="E11" s="511"/>
      <c r="F11" s="511"/>
      <c r="G11" s="511"/>
      <c r="H11" s="511"/>
      <c r="I11" s="511"/>
      <c r="J11" s="511"/>
      <c r="K11" s="511"/>
      <c r="L11" s="511"/>
      <c r="M11" s="511"/>
      <c r="N11" s="511"/>
      <c r="O11" s="511"/>
      <c r="P11" s="511"/>
      <c r="Q11" s="511"/>
      <c r="R11" s="511"/>
      <c r="S11" s="511"/>
      <c r="T11" s="512"/>
    </row>
    <row r="12" spans="2:20" s="201" customFormat="1" ht="23.25" customHeight="1" thickBot="1">
      <c r="B12" s="513"/>
      <c r="C12" s="514"/>
      <c r="D12" s="514"/>
      <c r="E12" s="514"/>
      <c r="F12" s="514"/>
      <c r="G12" s="514"/>
      <c r="H12" s="514"/>
      <c r="I12" s="514"/>
      <c r="J12" s="514"/>
      <c r="K12" s="514"/>
      <c r="L12" s="514"/>
      <c r="M12" s="514"/>
      <c r="N12" s="514"/>
      <c r="O12" s="514"/>
      <c r="P12" s="514"/>
      <c r="Q12" s="514"/>
      <c r="R12" s="514"/>
      <c r="S12" s="514"/>
      <c r="T12" s="515"/>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292">
        <v>4</v>
      </c>
      <c r="E16" s="203">
        <v>5</v>
      </c>
      <c r="F16" s="204">
        <v>6</v>
      </c>
      <c r="G16" s="293" t="s">
        <v>1</v>
      </c>
      <c r="H16" s="292">
        <v>7</v>
      </c>
      <c r="I16" s="203">
        <v>8</v>
      </c>
      <c r="J16" s="203">
        <v>9</v>
      </c>
      <c r="K16" s="206" t="s">
        <v>1</v>
      </c>
      <c r="L16" s="292">
        <v>10</v>
      </c>
      <c r="M16" s="203">
        <v>11</v>
      </c>
      <c r="N16" s="203">
        <v>12</v>
      </c>
      <c r="O16" s="206" t="s">
        <v>1</v>
      </c>
      <c r="P16" s="292">
        <v>1</v>
      </c>
      <c r="Q16" s="203">
        <v>2</v>
      </c>
      <c r="R16" s="206">
        <v>3</v>
      </c>
      <c r="S16" s="522"/>
      <c r="T16" s="523"/>
    </row>
    <row r="17" spans="2:20" ht="18" customHeight="1">
      <c r="B17" s="209" t="s">
        <v>27</v>
      </c>
      <c r="C17" s="210"/>
      <c r="D17" s="211"/>
      <c r="E17" s="212"/>
      <c r="F17" s="213"/>
      <c r="G17" s="214"/>
      <c r="H17" s="211"/>
      <c r="I17" s="212"/>
      <c r="J17" s="212"/>
      <c r="K17" s="215"/>
      <c r="L17" s="211"/>
      <c r="M17" s="212"/>
      <c r="N17" s="212"/>
      <c r="O17" s="215"/>
      <c r="P17" s="211"/>
      <c r="Q17" s="212"/>
      <c r="R17" s="215"/>
      <c r="S17" s="216"/>
      <c r="T17" s="217"/>
    </row>
    <row r="18" spans="2:20" ht="18" customHeight="1">
      <c r="B18" s="209" t="s">
        <v>28</v>
      </c>
      <c r="C18" s="210"/>
      <c r="D18" s="211"/>
      <c r="E18" s="212" t="s">
        <v>36</v>
      </c>
      <c r="F18" s="213"/>
      <c r="G18" s="214"/>
      <c r="H18" s="211"/>
      <c r="I18" s="212"/>
      <c r="J18" s="212"/>
      <c r="K18" s="215"/>
      <c r="L18" s="211"/>
      <c r="M18" s="212"/>
      <c r="N18" s="212"/>
      <c r="O18" s="215"/>
      <c r="P18" s="211"/>
      <c r="Q18" s="212"/>
      <c r="R18" s="215"/>
      <c r="S18" s="218"/>
      <c r="T18" s="219"/>
    </row>
    <row r="19" spans="2:20" ht="18" customHeight="1">
      <c r="B19" s="209" t="s">
        <v>29</v>
      </c>
      <c r="C19" s="210"/>
      <c r="D19" s="211"/>
      <c r="E19" s="212"/>
      <c r="F19" s="213" t="s">
        <v>36</v>
      </c>
      <c r="G19" s="214"/>
      <c r="H19" s="211"/>
      <c r="I19" s="212"/>
      <c r="J19" s="212"/>
      <c r="K19" s="215"/>
      <c r="L19" s="211"/>
      <c r="M19" s="212"/>
      <c r="N19" s="212"/>
      <c r="O19" s="215"/>
      <c r="P19" s="211"/>
      <c r="Q19" s="212"/>
      <c r="R19" s="215"/>
      <c r="S19" s="218"/>
      <c r="T19" s="219"/>
    </row>
    <row r="20" spans="2:20" ht="18" customHeight="1">
      <c r="B20" s="209" t="s">
        <v>30</v>
      </c>
      <c r="C20" s="210"/>
      <c r="D20" s="211"/>
      <c r="E20" s="212"/>
      <c r="F20" s="213"/>
      <c r="G20" s="214"/>
      <c r="H20" s="211" t="s">
        <v>36</v>
      </c>
      <c r="I20" s="212"/>
      <c r="J20" s="212"/>
      <c r="K20" s="215"/>
      <c r="L20" s="211"/>
      <c r="M20" s="212"/>
      <c r="N20" s="212"/>
      <c r="O20" s="215"/>
      <c r="P20" s="211"/>
      <c r="Q20" s="212"/>
      <c r="R20" s="215"/>
      <c r="S20" s="218"/>
      <c r="T20" s="219"/>
    </row>
    <row r="21" spans="2:20" ht="18" customHeight="1">
      <c r="B21" s="209" t="s">
        <v>31</v>
      </c>
      <c r="C21" s="210"/>
      <c r="D21" s="211"/>
      <c r="E21" s="212"/>
      <c r="F21" s="213"/>
      <c r="G21" s="214"/>
      <c r="H21" s="211"/>
      <c r="I21" s="212"/>
      <c r="J21" s="212"/>
      <c r="K21" s="215"/>
      <c r="L21" s="211" t="s">
        <v>36</v>
      </c>
      <c r="M21" s="212"/>
      <c r="N21" s="212"/>
      <c r="O21" s="215"/>
      <c r="P21" s="211"/>
      <c r="Q21" s="212"/>
      <c r="R21" s="215"/>
      <c r="S21" s="218"/>
      <c r="T21" s="219"/>
    </row>
    <row r="22" spans="2:20" ht="18" customHeight="1" thickBot="1">
      <c r="B22" s="220" t="s">
        <v>8</v>
      </c>
      <c r="C22" s="221"/>
      <c r="D22" s="292"/>
      <c r="E22" s="222"/>
      <c r="F22" s="223"/>
      <c r="G22" s="293"/>
      <c r="H22" s="292"/>
      <c r="I22" s="222"/>
      <c r="J22" s="222"/>
      <c r="K22" s="224"/>
      <c r="L22" s="292"/>
      <c r="M22" s="222"/>
      <c r="N22" s="222"/>
      <c r="O22" s="224"/>
      <c r="P22" s="292"/>
      <c r="Q22" s="222"/>
      <c r="R22" s="224" t="s">
        <v>36</v>
      </c>
      <c r="S22" s="225"/>
      <c r="T22" s="226"/>
    </row>
    <row r="23" spans="2:20" ht="18" customHeight="1">
      <c r="B23" s="227" t="s">
        <v>32</v>
      </c>
      <c r="C23" s="199"/>
      <c r="D23" s="199"/>
      <c r="E23" s="199"/>
      <c r="F23" s="199"/>
      <c r="G23" s="199"/>
      <c r="H23" s="199"/>
      <c r="I23" s="199"/>
      <c r="J23" s="199"/>
      <c r="K23" s="199"/>
      <c r="L23" s="199"/>
      <c r="M23" s="199"/>
      <c r="N23" s="199"/>
      <c r="O23" s="199"/>
      <c r="P23" s="199"/>
      <c r="Q23" s="199"/>
      <c r="R23" s="199"/>
      <c r="S23" s="199"/>
      <c r="T23" s="199"/>
    </row>
    <row r="24" spans="2:20" ht="18" customHeight="1">
      <c r="B24" s="228"/>
      <c r="C24" s="199"/>
      <c r="D24" s="199"/>
      <c r="E24" s="199"/>
      <c r="F24" s="199"/>
      <c r="G24" s="199"/>
      <c r="H24" s="199"/>
      <c r="I24" s="199"/>
      <c r="J24" s="199"/>
      <c r="K24" s="199"/>
      <c r="L24" s="199"/>
      <c r="M24" s="199"/>
      <c r="N24" s="199"/>
      <c r="O24" s="199"/>
      <c r="P24" s="199"/>
      <c r="Q24" s="199"/>
      <c r="R24" s="199"/>
      <c r="S24" s="199"/>
      <c r="T24" s="199"/>
    </row>
    <row r="25" spans="2:20" ht="18" customHeight="1" thickBot="1">
      <c r="B25" t="s">
        <v>19</v>
      </c>
      <c r="S25" s="229"/>
      <c r="T25" s="229" t="s">
        <v>14</v>
      </c>
    </row>
    <row r="26" spans="2:20" ht="18" customHeight="1">
      <c r="B26" s="485" t="s">
        <v>0</v>
      </c>
      <c r="C26" s="485" t="s">
        <v>34</v>
      </c>
      <c r="D26" s="487" t="s">
        <v>4</v>
      </c>
      <c r="E26" s="488"/>
      <c r="F26" s="488"/>
      <c r="G26" s="489"/>
      <c r="H26" s="487" t="s">
        <v>3</v>
      </c>
      <c r="I26" s="488"/>
      <c r="J26" s="488"/>
      <c r="K26" s="489"/>
      <c r="L26" s="487" t="s">
        <v>5</v>
      </c>
      <c r="M26" s="488"/>
      <c r="N26" s="488"/>
      <c r="O26" s="489"/>
      <c r="P26" s="487" t="s">
        <v>6</v>
      </c>
      <c r="Q26" s="488"/>
      <c r="R26" s="488"/>
      <c r="S26" s="489"/>
      <c r="T26" s="485" t="s">
        <v>2</v>
      </c>
    </row>
    <row r="27" spans="2:20" ht="18" customHeight="1" thickBot="1">
      <c r="B27" s="486"/>
      <c r="C27" s="486"/>
      <c r="D27" s="292">
        <v>4</v>
      </c>
      <c r="E27" s="203">
        <v>5</v>
      </c>
      <c r="F27" s="204">
        <v>6</v>
      </c>
      <c r="G27" s="293" t="s">
        <v>1</v>
      </c>
      <c r="H27" s="292">
        <v>7</v>
      </c>
      <c r="I27" s="203">
        <v>8</v>
      </c>
      <c r="J27" s="203">
        <v>9</v>
      </c>
      <c r="K27" s="206" t="s">
        <v>1</v>
      </c>
      <c r="L27" s="292">
        <v>10</v>
      </c>
      <c r="M27" s="203">
        <v>11</v>
      </c>
      <c r="N27" s="203">
        <v>12</v>
      </c>
      <c r="O27" s="206" t="s">
        <v>1</v>
      </c>
      <c r="P27" s="292">
        <v>1</v>
      </c>
      <c r="Q27" s="222">
        <v>2</v>
      </c>
      <c r="R27" s="222">
        <v>3</v>
      </c>
      <c r="S27" s="230">
        <v>4</v>
      </c>
      <c r="T27" s="486"/>
    </row>
    <row r="28" spans="2:20" ht="18" customHeight="1">
      <c r="B28" s="231" t="s">
        <v>77</v>
      </c>
      <c r="C28" s="232">
        <v>18270</v>
      </c>
      <c r="D28" s="232"/>
      <c r="E28" s="233"/>
      <c r="F28" s="234"/>
      <c r="G28" s="235"/>
      <c r="H28" s="232">
        <v>18270</v>
      </c>
      <c r="I28" s="233"/>
      <c r="J28" s="233"/>
      <c r="K28" s="236"/>
      <c r="L28" s="232"/>
      <c r="M28" s="233"/>
      <c r="N28" s="233"/>
      <c r="O28" s="236"/>
      <c r="P28" s="232"/>
      <c r="Q28" s="233"/>
      <c r="R28" s="233"/>
      <c r="S28" s="236"/>
      <c r="T28" s="237">
        <f>SUM(D28:S28)</f>
        <v>18270</v>
      </c>
    </row>
    <row r="29" spans="2:20" ht="18" customHeight="1" thickBot="1">
      <c r="B29" s="238" t="s">
        <v>1</v>
      </c>
      <c r="C29" s="239">
        <f>C28</f>
        <v>18270</v>
      </c>
      <c r="D29" s="239">
        <f>D28</f>
        <v>0</v>
      </c>
      <c r="E29" s="240">
        <f>E28</f>
        <v>0</v>
      </c>
      <c r="F29" s="241">
        <f>F28</f>
        <v>0</v>
      </c>
      <c r="G29" s="242"/>
      <c r="H29" s="239">
        <f aca="true" t="shared" si="0" ref="H29:R29">H28</f>
        <v>18270</v>
      </c>
      <c r="I29" s="240">
        <f t="shared" si="0"/>
        <v>0</v>
      </c>
      <c r="J29" s="240">
        <f t="shared" si="0"/>
        <v>0</v>
      </c>
      <c r="K29" s="243">
        <f t="shared" si="0"/>
        <v>0</v>
      </c>
      <c r="L29" s="239">
        <f t="shared" si="0"/>
        <v>0</v>
      </c>
      <c r="M29" s="240">
        <f t="shared" si="0"/>
        <v>0</v>
      </c>
      <c r="N29" s="240">
        <f t="shared" si="0"/>
        <v>0</v>
      </c>
      <c r="O29" s="243">
        <f t="shared" si="0"/>
        <v>0</v>
      </c>
      <c r="P29" s="239">
        <f t="shared" si="0"/>
        <v>0</v>
      </c>
      <c r="Q29" s="240">
        <f t="shared" si="0"/>
        <v>0</v>
      </c>
      <c r="R29" s="240">
        <f t="shared" si="0"/>
        <v>0</v>
      </c>
      <c r="S29" s="243">
        <v>0</v>
      </c>
      <c r="T29" s="244">
        <f>T28</f>
        <v>18270</v>
      </c>
    </row>
    <row r="30" ht="18" customHeight="1"/>
    <row r="31" spans="2:20" ht="18" customHeight="1" thickBot="1">
      <c r="B31" t="s">
        <v>20</v>
      </c>
      <c r="S31" s="229"/>
      <c r="T31" s="229" t="s">
        <v>14</v>
      </c>
    </row>
    <row r="32" spans="2:20" ht="18" customHeight="1">
      <c r="B32" s="485" t="s">
        <v>0</v>
      </c>
      <c r="C32" s="485" t="s">
        <v>34</v>
      </c>
      <c r="D32" s="487" t="s">
        <v>4</v>
      </c>
      <c r="E32" s="488"/>
      <c r="F32" s="488"/>
      <c r="G32" s="489"/>
      <c r="H32" s="487" t="s">
        <v>3</v>
      </c>
      <c r="I32" s="488"/>
      <c r="J32" s="488"/>
      <c r="K32" s="489"/>
      <c r="L32" s="487" t="s">
        <v>5</v>
      </c>
      <c r="M32" s="488"/>
      <c r="N32" s="488"/>
      <c r="O32" s="489"/>
      <c r="P32" s="487" t="s">
        <v>6</v>
      </c>
      <c r="Q32" s="488"/>
      <c r="R32" s="488"/>
      <c r="S32" s="489"/>
      <c r="T32" s="485" t="s">
        <v>2</v>
      </c>
    </row>
    <row r="33" spans="2:20" ht="18" customHeight="1" thickBot="1">
      <c r="B33" s="486"/>
      <c r="C33" s="486"/>
      <c r="D33" s="292">
        <v>4</v>
      </c>
      <c r="E33" s="203">
        <v>5</v>
      </c>
      <c r="F33" s="204">
        <v>6</v>
      </c>
      <c r="G33" s="293" t="s">
        <v>1</v>
      </c>
      <c r="H33" s="292">
        <v>7</v>
      </c>
      <c r="I33" s="203">
        <v>8</v>
      </c>
      <c r="J33" s="203">
        <v>9</v>
      </c>
      <c r="K33" s="206" t="s">
        <v>1</v>
      </c>
      <c r="L33" s="292">
        <v>10</v>
      </c>
      <c r="M33" s="203">
        <v>11</v>
      </c>
      <c r="N33" s="203">
        <v>12</v>
      </c>
      <c r="O33" s="206" t="s">
        <v>1</v>
      </c>
      <c r="P33" s="292">
        <v>1</v>
      </c>
      <c r="Q33" s="222">
        <v>2</v>
      </c>
      <c r="R33" s="222">
        <v>3</v>
      </c>
      <c r="S33" s="230">
        <v>4</v>
      </c>
      <c r="T33" s="486"/>
    </row>
    <row r="34" spans="2:20" ht="18" customHeight="1">
      <c r="B34" s="231" t="s">
        <v>77</v>
      </c>
      <c r="C34" s="232"/>
      <c r="D34" s="232"/>
      <c r="E34" s="233"/>
      <c r="F34" s="245"/>
      <c r="G34" s="210"/>
      <c r="H34" s="209"/>
      <c r="I34" s="246"/>
      <c r="J34" s="246"/>
      <c r="K34" s="247"/>
      <c r="L34" s="248"/>
      <c r="M34" s="249"/>
      <c r="N34" s="249"/>
      <c r="O34" s="250"/>
      <c r="P34" s="251"/>
      <c r="Q34" s="252"/>
      <c r="R34" s="252"/>
      <c r="S34" s="253"/>
      <c r="T34" s="237">
        <f>SUM(D34:S34)</f>
        <v>0</v>
      </c>
    </row>
    <row r="35" spans="2:20" ht="18" customHeight="1" thickBot="1">
      <c r="B35" s="238" t="s">
        <v>1</v>
      </c>
      <c r="C35" s="239">
        <f>SUM(C34)</f>
        <v>0</v>
      </c>
      <c r="D35" s="239">
        <f>SUM(D34)</f>
        <v>0</v>
      </c>
      <c r="E35" s="240">
        <f>SUM(E34)</f>
        <v>0</v>
      </c>
      <c r="F35" s="240">
        <f>SUM(F34)</f>
        <v>0</v>
      </c>
      <c r="G35" s="254"/>
      <c r="H35" s="239">
        <f>SUM(H34)</f>
        <v>0</v>
      </c>
      <c r="I35" s="255">
        <f>SUM(I34)</f>
        <v>0</v>
      </c>
      <c r="J35" s="255">
        <f>SUM(J34)</f>
        <v>0</v>
      </c>
      <c r="K35" s="256"/>
      <c r="L35" s="239">
        <f>SUM(L34)</f>
        <v>0</v>
      </c>
      <c r="M35" s="257">
        <f>SUM(M34)</f>
        <v>0</v>
      </c>
      <c r="N35" s="257">
        <f>SUM(N34)</f>
        <v>0</v>
      </c>
      <c r="O35" s="258"/>
      <c r="P35" s="259">
        <f>SUM(P34)</f>
        <v>0</v>
      </c>
      <c r="Q35" s="260">
        <f>SUM(Q34)</f>
        <v>0</v>
      </c>
      <c r="R35" s="260">
        <f>SUM(R34)</f>
        <v>0</v>
      </c>
      <c r="S35" s="261">
        <f>SUM(S34)</f>
        <v>0</v>
      </c>
      <c r="T35" s="262">
        <f>SUM(T34)</f>
        <v>0</v>
      </c>
    </row>
    <row r="36" spans="2:20" ht="18" customHeight="1">
      <c r="B36" s="263"/>
      <c r="C36" s="199"/>
      <c r="D36" s="199"/>
      <c r="E36" s="199"/>
      <c r="F36" s="199"/>
      <c r="G36" s="199"/>
      <c r="H36" s="199"/>
      <c r="I36" s="199"/>
      <c r="J36" s="199"/>
      <c r="K36" s="199"/>
      <c r="L36" s="264"/>
      <c r="M36" s="264"/>
      <c r="N36" s="264"/>
      <c r="O36" s="264"/>
      <c r="P36" s="264"/>
      <c r="Q36" s="264"/>
      <c r="R36" s="264"/>
      <c r="S36" s="264"/>
      <c r="T36" s="199"/>
    </row>
    <row r="37" spans="2:20" ht="18" customHeight="1" thickBot="1">
      <c r="B37" s="265" t="s">
        <v>21</v>
      </c>
      <c r="C37" s="199"/>
      <c r="D37" s="199"/>
      <c r="E37" s="199"/>
      <c r="F37" s="199"/>
      <c r="G37" s="199"/>
      <c r="H37" s="199"/>
      <c r="I37" s="199"/>
      <c r="J37" s="199"/>
      <c r="K37" s="199"/>
      <c r="L37" s="264"/>
      <c r="M37" s="264"/>
      <c r="N37" s="264"/>
      <c r="O37" s="264"/>
      <c r="P37" s="264"/>
      <c r="Q37" s="264"/>
      <c r="R37" s="264"/>
      <c r="S37" s="266"/>
      <c r="T37" s="229" t="s">
        <v>14</v>
      </c>
    </row>
    <row r="38" spans="2:20" ht="18" customHeight="1">
      <c r="B38" s="485" t="s">
        <v>0</v>
      </c>
      <c r="C38" s="485" t="s">
        <v>34</v>
      </c>
      <c r="D38" s="487" t="s">
        <v>4</v>
      </c>
      <c r="E38" s="488"/>
      <c r="F38" s="488"/>
      <c r="G38" s="489"/>
      <c r="H38" s="487" t="s">
        <v>3</v>
      </c>
      <c r="I38" s="488"/>
      <c r="J38" s="488"/>
      <c r="K38" s="489"/>
      <c r="L38" s="493" t="s">
        <v>5</v>
      </c>
      <c r="M38" s="494"/>
      <c r="N38" s="494"/>
      <c r="O38" s="495"/>
      <c r="P38" s="493" t="s">
        <v>6</v>
      </c>
      <c r="Q38" s="494"/>
      <c r="R38" s="494"/>
      <c r="S38" s="495"/>
      <c r="T38" s="485" t="s">
        <v>2</v>
      </c>
    </row>
    <row r="39" spans="2:20" ht="18" customHeight="1" thickBot="1">
      <c r="B39" s="486"/>
      <c r="C39" s="486"/>
      <c r="D39" s="292">
        <v>4</v>
      </c>
      <c r="E39" s="203">
        <v>5</v>
      </c>
      <c r="F39" s="204">
        <v>6</v>
      </c>
      <c r="G39" s="293" t="s">
        <v>1</v>
      </c>
      <c r="H39" s="292">
        <v>7</v>
      </c>
      <c r="I39" s="203">
        <v>8</v>
      </c>
      <c r="J39" s="203">
        <v>9</v>
      </c>
      <c r="K39" s="206" t="s">
        <v>1</v>
      </c>
      <c r="L39" s="267">
        <v>10</v>
      </c>
      <c r="M39" s="268">
        <v>11</v>
      </c>
      <c r="N39" s="268">
        <v>12</v>
      </c>
      <c r="O39" s="269" t="s">
        <v>1</v>
      </c>
      <c r="P39" s="267">
        <v>1</v>
      </c>
      <c r="Q39" s="270">
        <v>2</v>
      </c>
      <c r="R39" s="270">
        <v>3</v>
      </c>
      <c r="S39" s="271">
        <v>4</v>
      </c>
      <c r="T39" s="486"/>
    </row>
    <row r="40" spans="2:20" ht="18" customHeight="1">
      <c r="B40" s="231" t="s">
        <v>77</v>
      </c>
      <c r="C40" s="232">
        <f>C28-C34</f>
        <v>18270</v>
      </c>
      <c r="D40" s="232">
        <f>D28-D34</f>
        <v>0</v>
      </c>
      <c r="E40" s="233">
        <f aca="true" t="shared" si="1" ref="E40:S40">E28-E34</f>
        <v>0</v>
      </c>
      <c r="F40" s="234">
        <f t="shared" si="1"/>
        <v>0</v>
      </c>
      <c r="G40" s="235">
        <f t="shared" si="1"/>
        <v>0</v>
      </c>
      <c r="H40" s="232">
        <f t="shared" si="1"/>
        <v>18270</v>
      </c>
      <c r="I40" s="233">
        <f t="shared" si="1"/>
        <v>0</v>
      </c>
      <c r="J40" s="233">
        <f t="shared" si="1"/>
        <v>0</v>
      </c>
      <c r="K40" s="236">
        <f t="shared" si="1"/>
        <v>0</v>
      </c>
      <c r="L40" s="232">
        <f t="shared" si="1"/>
        <v>0</v>
      </c>
      <c r="M40" s="233">
        <f t="shared" si="1"/>
        <v>0</v>
      </c>
      <c r="N40" s="233">
        <f t="shared" si="1"/>
        <v>0</v>
      </c>
      <c r="O40" s="236">
        <f t="shared" si="1"/>
        <v>0</v>
      </c>
      <c r="P40" s="232">
        <f t="shared" si="1"/>
        <v>0</v>
      </c>
      <c r="Q40" s="233">
        <f t="shared" si="1"/>
        <v>0</v>
      </c>
      <c r="R40" s="233">
        <f t="shared" si="1"/>
        <v>0</v>
      </c>
      <c r="S40" s="236">
        <f t="shared" si="1"/>
        <v>0</v>
      </c>
      <c r="T40" s="237">
        <f>SUM(D40:S40)</f>
        <v>18270</v>
      </c>
    </row>
    <row r="41" spans="2:20" ht="18" customHeight="1" thickBot="1">
      <c r="B41" s="238" t="s">
        <v>1</v>
      </c>
      <c r="C41" s="239">
        <f>SUM(C40)</f>
        <v>18270</v>
      </c>
      <c r="D41" s="239">
        <f>SUM(D40)</f>
        <v>0</v>
      </c>
      <c r="E41" s="240">
        <f>SUM(E40)</f>
        <v>0</v>
      </c>
      <c r="F41" s="241">
        <f>SUM(F40)</f>
        <v>0</v>
      </c>
      <c r="G41" s="242"/>
      <c r="H41" s="239">
        <f>SUM(H40)</f>
        <v>18270</v>
      </c>
      <c r="I41" s="240">
        <f>SUM(I40)</f>
        <v>0</v>
      </c>
      <c r="J41" s="240">
        <f>SUM(J40)</f>
        <v>0</v>
      </c>
      <c r="K41" s="243"/>
      <c r="L41" s="239">
        <f>SUM(L40)</f>
        <v>0</v>
      </c>
      <c r="M41" s="240">
        <f aca="true" t="shared" si="2" ref="M41:S41">SUM(M40)</f>
        <v>0</v>
      </c>
      <c r="N41" s="240">
        <f t="shared" si="2"/>
        <v>0</v>
      </c>
      <c r="O41" s="243"/>
      <c r="P41" s="239">
        <f t="shared" si="2"/>
        <v>0</v>
      </c>
      <c r="Q41" s="240">
        <f t="shared" si="2"/>
        <v>0</v>
      </c>
      <c r="R41" s="240">
        <f t="shared" si="2"/>
        <v>0</v>
      </c>
      <c r="S41" s="243">
        <f t="shared" si="2"/>
        <v>0</v>
      </c>
      <c r="T41" s="262">
        <f>SUM(T40)</f>
        <v>18270</v>
      </c>
    </row>
    <row r="42" spans="2:19" ht="18" customHeight="1">
      <c r="B42" s="199"/>
      <c r="C42" s="263"/>
      <c r="D42" s="199"/>
      <c r="E42" s="199"/>
      <c r="F42" s="199"/>
      <c r="G42" s="199"/>
      <c r="H42" s="199"/>
      <c r="I42" s="199"/>
      <c r="J42" s="199"/>
      <c r="K42" s="199"/>
      <c r="L42" s="199"/>
      <c r="M42" s="199"/>
      <c r="N42" s="199"/>
      <c r="O42" s="199"/>
      <c r="P42" s="199"/>
      <c r="Q42" s="199"/>
      <c r="R42" s="199"/>
      <c r="S42" s="199"/>
    </row>
    <row r="43" spans="2:20" ht="15" customHeight="1" hidden="1">
      <c r="B43" t="s">
        <v>10</v>
      </c>
      <c r="T43" s="229" t="s">
        <v>14</v>
      </c>
    </row>
    <row r="44" spans="2:20" ht="15" customHeight="1" hidden="1">
      <c r="B44" s="485" t="s">
        <v>0</v>
      </c>
      <c r="C44" s="485" t="s">
        <v>7</v>
      </c>
      <c r="D44" s="487" t="s">
        <v>4</v>
      </c>
      <c r="E44" s="488"/>
      <c r="F44" s="488"/>
      <c r="G44" s="489"/>
      <c r="H44" s="487" t="s">
        <v>3</v>
      </c>
      <c r="I44" s="488"/>
      <c r="J44" s="488"/>
      <c r="K44" s="489"/>
      <c r="L44" s="487" t="s">
        <v>5</v>
      </c>
      <c r="M44" s="488"/>
      <c r="N44" s="488"/>
      <c r="O44" s="489"/>
      <c r="P44" s="487" t="s">
        <v>6</v>
      </c>
      <c r="Q44" s="488"/>
      <c r="R44" s="488"/>
      <c r="S44" s="489"/>
      <c r="T44" s="485" t="s">
        <v>2</v>
      </c>
    </row>
    <row r="45" spans="2:20" ht="15" customHeight="1" hidden="1">
      <c r="B45" s="486"/>
      <c r="C45" s="486"/>
      <c r="D45" s="292">
        <v>4</v>
      </c>
      <c r="E45" s="203">
        <v>5</v>
      </c>
      <c r="F45" s="204">
        <v>6</v>
      </c>
      <c r="G45" s="293" t="s">
        <v>1</v>
      </c>
      <c r="H45" s="292">
        <v>7</v>
      </c>
      <c r="I45" s="203">
        <v>8</v>
      </c>
      <c r="J45" s="203">
        <v>9</v>
      </c>
      <c r="K45" s="206" t="s">
        <v>1</v>
      </c>
      <c r="L45" s="292">
        <v>10</v>
      </c>
      <c r="M45" s="203">
        <v>11</v>
      </c>
      <c r="N45" s="203">
        <v>12</v>
      </c>
      <c r="O45" s="206" t="s">
        <v>1</v>
      </c>
      <c r="P45" s="292">
        <v>1</v>
      </c>
      <c r="Q45" s="203">
        <v>2</v>
      </c>
      <c r="R45" s="203">
        <v>3</v>
      </c>
      <c r="S45" s="203">
        <v>4</v>
      </c>
      <c r="T45" s="486"/>
    </row>
    <row r="46" spans="2:20" ht="15" customHeight="1" hidden="1">
      <c r="B46" s="277" t="s">
        <v>15</v>
      </c>
      <c r="C46" s="278"/>
      <c r="D46" s="278"/>
      <c r="E46" s="279"/>
      <c r="F46" s="280"/>
      <c r="G46" s="281"/>
      <c r="H46" s="278"/>
      <c r="I46" s="279"/>
      <c r="J46" s="279"/>
      <c r="K46" s="282"/>
      <c r="L46" s="278"/>
      <c r="M46" s="279"/>
      <c r="N46" s="279"/>
      <c r="O46" s="282"/>
      <c r="P46" s="278"/>
      <c r="Q46" s="279"/>
      <c r="R46" s="279"/>
      <c r="S46" s="279"/>
      <c r="T46" s="283"/>
    </row>
    <row r="47" spans="2:20" ht="15" customHeight="1" hidden="1">
      <c r="B47" s="277" t="s">
        <v>16</v>
      </c>
      <c r="C47" s="209"/>
      <c r="D47" s="209"/>
      <c r="E47" s="246"/>
      <c r="F47" s="245"/>
      <c r="G47" s="210"/>
      <c r="H47" s="209"/>
      <c r="I47" s="246"/>
      <c r="J47" s="246"/>
      <c r="K47" s="247"/>
      <c r="L47" s="209"/>
      <c r="M47" s="246"/>
      <c r="N47" s="246"/>
      <c r="O47" s="247"/>
      <c r="P47" s="209"/>
      <c r="Q47" s="246"/>
      <c r="R47" s="246"/>
      <c r="S47" s="246"/>
      <c r="T47" s="284"/>
    </row>
    <row r="48" spans="2:20" ht="15" customHeight="1" hidden="1">
      <c r="B48" s="277" t="s">
        <v>17</v>
      </c>
      <c r="C48" s="209"/>
      <c r="D48" s="209"/>
      <c r="E48" s="246"/>
      <c r="F48" s="245"/>
      <c r="G48" s="210"/>
      <c r="H48" s="209"/>
      <c r="I48" s="246"/>
      <c r="J48" s="246"/>
      <c r="K48" s="247"/>
      <c r="L48" s="209"/>
      <c r="M48" s="246"/>
      <c r="N48" s="246"/>
      <c r="O48" s="247"/>
      <c r="P48" s="209"/>
      <c r="Q48" s="246"/>
      <c r="R48" s="246"/>
      <c r="S48" s="246"/>
      <c r="T48" s="284"/>
    </row>
    <row r="49" spans="2:20" ht="15" customHeight="1" hidden="1">
      <c r="B49" s="285"/>
      <c r="C49" s="286"/>
      <c r="D49" s="286"/>
      <c r="E49" s="287"/>
      <c r="F49" s="288"/>
      <c r="G49" s="289"/>
      <c r="H49" s="286"/>
      <c r="I49" s="287"/>
      <c r="J49" s="287"/>
      <c r="K49" s="290"/>
      <c r="L49" s="286"/>
      <c r="M49" s="287"/>
      <c r="N49" s="287"/>
      <c r="O49" s="290"/>
      <c r="P49" s="286"/>
      <c r="Q49" s="287"/>
      <c r="R49" s="287"/>
      <c r="S49" s="287"/>
      <c r="T49" s="285"/>
    </row>
    <row r="50" spans="2:20" ht="15" customHeight="1" hidden="1">
      <c r="B50" s="238" t="s">
        <v>1</v>
      </c>
      <c r="C50" s="273"/>
      <c r="D50" s="273"/>
      <c r="E50" s="255"/>
      <c r="F50" s="275"/>
      <c r="G50" s="254"/>
      <c r="H50" s="273"/>
      <c r="I50" s="255"/>
      <c r="J50" s="255"/>
      <c r="K50" s="256"/>
      <c r="L50" s="273"/>
      <c r="M50" s="255"/>
      <c r="N50" s="255"/>
      <c r="O50" s="256"/>
      <c r="P50" s="273"/>
      <c r="Q50" s="255"/>
      <c r="R50" s="255"/>
      <c r="S50" s="255"/>
      <c r="T50" s="291"/>
    </row>
    <row r="51" ht="15" customHeight="1" hidden="1"/>
    <row r="52" spans="2:20" ht="15" customHeight="1" hidden="1">
      <c r="B52" t="s">
        <v>11</v>
      </c>
      <c r="T52" s="229" t="s">
        <v>14</v>
      </c>
    </row>
    <row r="53" spans="2:20" ht="15" customHeight="1" hidden="1">
      <c r="B53" s="485" t="s">
        <v>0</v>
      </c>
      <c r="C53" s="485" t="s">
        <v>7</v>
      </c>
      <c r="D53" s="487" t="s">
        <v>4</v>
      </c>
      <c r="E53" s="488"/>
      <c r="F53" s="488"/>
      <c r="G53" s="489"/>
      <c r="H53" s="487" t="s">
        <v>3</v>
      </c>
      <c r="I53" s="488"/>
      <c r="J53" s="488"/>
      <c r="K53" s="489"/>
      <c r="L53" s="487" t="s">
        <v>5</v>
      </c>
      <c r="M53" s="488"/>
      <c r="N53" s="488"/>
      <c r="O53" s="489"/>
      <c r="P53" s="487" t="s">
        <v>6</v>
      </c>
      <c r="Q53" s="488"/>
      <c r="R53" s="488"/>
      <c r="S53" s="489"/>
      <c r="T53" s="485" t="s">
        <v>2</v>
      </c>
    </row>
    <row r="54" spans="2:20" ht="15" customHeight="1" hidden="1">
      <c r="B54" s="486"/>
      <c r="C54" s="486"/>
      <c r="D54" s="292">
        <v>4</v>
      </c>
      <c r="E54" s="203">
        <v>5</v>
      </c>
      <c r="F54" s="204">
        <v>6</v>
      </c>
      <c r="G54" s="293" t="s">
        <v>1</v>
      </c>
      <c r="H54" s="292">
        <v>7</v>
      </c>
      <c r="I54" s="203">
        <v>8</v>
      </c>
      <c r="J54" s="203">
        <v>9</v>
      </c>
      <c r="K54" s="206" t="s">
        <v>1</v>
      </c>
      <c r="L54" s="292">
        <v>10</v>
      </c>
      <c r="M54" s="203">
        <v>11</v>
      </c>
      <c r="N54" s="203">
        <v>12</v>
      </c>
      <c r="O54" s="206" t="s">
        <v>1</v>
      </c>
      <c r="P54" s="292">
        <v>1</v>
      </c>
      <c r="Q54" s="203">
        <v>2</v>
      </c>
      <c r="R54" s="203">
        <v>3</v>
      </c>
      <c r="S54" s="203">
        <v>4</v>
      </c>
      <c r="T54" s="486"/>
    </row>
    <row r="55" spans="2:20" ht="15" customHeight="1" hidden="1">
      <c r="B55" s="277" t="s">
        <v>15</v>
      </c>
      <c r="C55" s="278"/>
      <c r="D55" s="278"/>
      <c r="E55" s="279"/>
      <c r="F55" s="280"/>
      <c r="G55" s="281"/>
      <c r="H55" s="278"/>
      <c r="I55" s="279"/>
      <c r="J55" s="279"/>
      <c r="K55" s="282"/>
      <c r="L55" s="278"/>
      <c r="M55" s="279"/>
      <c r="N55" s="279"/>
      <c r="O55" s="282"/>
      <c r="P55" s="278"/>
      <c r="Q55" s="279"/>
      <c r="R55" s="279"/>
      <c r="S55" s="279"/>
      <c r="T55" s="283"/>
    </row>
    <row r="56" spans="2:20" ht="15" customHeight="1" hidden="1">
      <c r="B56" s="277" t="s">
        <v>16</v>
      </c>
      <c r="C56" s="209"/>
      <c r="D56" s="209"/>
      <c r="E56" s="246"/>
      <c r="F56" s="245"/>
      <c r="G56" s="210"/>
      <c r="H56" s="209"/>
      <c r="I56" s="246"/>
      <c r="J56" s="246"/>
      <c r="K56" s="247"/>
      <c r="L56" s="209"/>
      <c r="M56" s="246"/>
      <c r="N56" s="246"/>
      <c r="O56" s="247"/>
      <c r="P56" s="209"/>
      <c r="Q56" s="246"/>
      <c r="R56" s="246"/>
      <c r="S56" s="246"/>
      <c r="T56" s="284"/>
    </row>
    <row r="57" spans="2:20" ht="15" customHeight="1" hidden="1">
      <c r="B57" s="277" t="s">
        <v>17</v>
      </c>
      <c r="C57" s="209"/>
      <c r="D57" s="209"/>
      <c r="E57" s="246"/>
      <c r="F57" s="245"/>
      <c r="G57" s="210"/>
      <c r="H57" s="209"/>
      <c r="I57" s="246"/>
      <c r="J57" s="246"/>
      <c r="K57" s="247"/>
      <c r="L57" s="209"/>
      <c r="M57" s="246"/>
      <c r="N57" s="246"/>
      <c r="O57" s="247"/>
      <c r="P57" s="209"/>
      <c r="Q57" s="246"/>
      <c r="R57" s="246"/>
      <c r="S57" s="246"/>
      <c r="T57" s="284"/>
    </row>
    <row r="58" spans="2:20" ht="15" customHeight="1" hidden="1">
      <c r="B58" s="285"/>
      <c r="C58" s="286"/>
      <c r="D58" s="286"/>
      <c r="E58" s="287"/>
      <c r="F58" s="288"/>
      <c r="G58" s="289"/>
      <c r="H58" s="286"/>
      <c r="I58" s="287"/>
      <c r="J58" s="287"/>
      <c r="K58" s="290"/>
      <c r="L58" s="286"/>
      <c r="M58" s="287"/>
      <c r="N58" s="287"/>
      <c r="O58" s="290"/>
      <c r="P58" s="286"/>
      <c r="Q58" s="287"/>
      <c r="R58" s="287"/>
      <c r="S58" s="287"/>
      <c r="T58" s="285"/>
    </row>
    <row r="59" spans="2:20" ht="15" customHeight="1" hidden="1">
      <c r="B59" s="238" t="s">
        <v>1</v>
      </c>
      <c r="C59" s="273"/>
      <c r="D59" s="273"/>
      <c r="E59" s="255"/>
      <c r="F59" s="275"/>
      <c r="G59" s="254"/>
      <c r="H59" s="273"/>
      <c r="I59" s="255"/>
      <c r="J59" s="255"/>
      <c r="K59" s="256"/>
      <c r="L59" s="273"/>
      <c r="M59" s="255"/>
      <c r="N59" s="255"/>
      <c r="O59" s="256"/>
      <c r="P59" s="273"/>
      <c r="Q59" s="255"/>
      <c r="R59" s="255"/>
      <c r="S59" s="255"/>
      <c r="T59" s="291"/>
    </row>
    <row r="60" ht="15" customHeight="1" hidden="1"/>
    <row r="61" spans="2:20" ht="15" customHeight="1" hidden="1">
      <c r="B61" t="s">
        <v>12</v>
      </c>
      <c r="T61" s="229" t="s">
        <v>14</v>
      </c>
    </row>
    <row r="62" spans="2:20" ht="15" customHeight="1" hidden="1">
      <c r="B62" s="485" t="s">
        <v>0</v>
      </c>
      <c r="C62" s="485" t="s">
        <v>7</v>
      </c>
      <c r="D62" s="487" t="s">
        <v>4</v>
      </c>
      <c r="E62" s="488"/>
      <c r="F62" s="488"/>
      <c r="G62" s="489"/>
      <c r="H62" s="487" t="s">
        <v>3</v>
      </c>
      <c r="I62" s="488"/>
      <c r="J62" s="488"/>
      <c r="K62" s="489"/>
      <c r="L62" s="487" t="s">
        <v>5</v>
      </c>
      <c r="M62" s="488"/>
      <c r="N62" s="488"/>
      <c r="O62" s="489"/>
      <c r="P62" s="487" t="s">
        <v>6</v>
      </c>
      <c r="Q62" s="488"/>
      <c r="R62" s="488"/>
      <c r="S62" s="489"/>
      <c r="T62" s="485" t="s">
        <v>2</v>
      </c>
    </row>
    <row r="63" spans="2:20" ht="15" customHeight="1" hidden="1">
      <c r="B63" s="486"/>
      <c r="C63" s="486"/>
      <c r="D63" s="292">
        <v>4</v>
      </c>
      <c r="E63" s="203">
        <v>5</v>
      </c>
      <c r="F63" s="204">
        <v>6</v>
      </c>
      <c r="G63" s="293" t="s">
        <v>1</v>
      </c>
      <c r="H63" s="292">
        <v>7</v>
      </c>
      <c r="I63" s="203">
        <v>8</v>
      </c>
      <c r="J63" s="203">
        <v>9</v>
      </c>
      <c r="K63" s="206" t="s">
        <v>1</v>
      </c>
      <c r="L63" s="292">
        <v>10</v>
      </c>
      <c r="M63" s="203">
        <v>11</v>
      </c>
      <c r="N63" s="203">
        <v>12</v>
      </c>
      <c r="O63" s="206" t="s">
        <v>1</v>
      </c>
      <c r="P63" s="292">
        <v>1</v>
      </c>
      <c r="Q63" s="203">
        <v>2</v>
      </c>
      <c r="R63" s="203">
        <v>3</v>
      </c>
      <c r="S63" s="203">
        <v>4</v>
      </c>
      <c r="T63" s="486"/>
    </row>
    <row r="64" spans="2:20" ht="15" customHeight="1" hidden="1">
      <c r="B64" s="277" t="s">
        <v>15</v>
      </c>
      <c r="C64" s="278"/>
      <c r="D64" s="278"/>
      <c r="E64" s="279"/>
      <c r="F64" s="280"/>
      <c r="G64" s="281"/>
      <c r="H64" s="278"/>
      <c r="I64" s="279"/>
      <c r="J64" s="279"/>
      <c r="K64" s="282"/>
      <c r="L64" s="278"/>
      <c r="M64" s="279"/>
      <c r="N64" s="279"/>
      <c r="O64" s="282"/>
      <c r="P64" s="278"/>
      <c r="Q64" s="279"/>
      <c r="R64" s="279"/>
      <c r="S64" s="279"/>
      <c r="T64" s="283"/>
    </row>
    <row r="65" spans="2:20" ht="15" customHeight="1" hidden="1">
      <c r="B65" s="277" t="s">
        <v>16</v>
      </c>
      <c r="C65" s="209"/>
      <c r="D65" s="209"/>
      <c r="E65" s="246"/>
      <c r="F65" s="245"/>
      <c r="G65" s="210"/>
      <c r="H65" s="209"/>
      <c r="I65" s="246"/>
      <c r="J65" s="246"/>
      <c r="K65" s="247"/>
      <c r="L65" s="209"/>
      <c r="M65" s="246"/>
      <c r="N65" s="246"/>
      <c r="O65" s="247"/>
      <c r="P65" s="209"/>
      <c r="Q65" s="246"/>
      <c r="R65" s="246"/>
      <c r="S65" s="246"/>
      <c r="T65" s="284"/>
    </row>
    <row r="66" spans="2:20" ht="15" customHeight="1" hidden="1">
      <c r="B66" s="277" t="s">
        <v>17</v>
      </c>
      <c r="C66" s="209"/>
      <c r="D66" s="209"/>
      <c r="E66" s="246"/>
      <c r="F66" s="245"/>
      <c r="G66" s="210"/>
      <c r="H66" s="209"/>
      <c r="I66" s="246"/>
      <c r="J66" s="246"/>
      <c r="K66" s="247"/>
      <c r="L66" s="209"/>
      <c r="M66" s="246"/>
      <c r="N66" s="246"/>
      <c r="O66" s="247"/>
      <c r="P66" s="209"/>
      <c r="Q66" s="246"/>
      <c r="R66" s="246"/>
      <c r="S66" s="246"/>
      <c r="T66" s="284"/>
    </row>
    <row r="67" spans="2:20" ht="15" customHeight="1" hidden="1">
      <c r="B67" s="285"/>
      <c r="C67" s="286"/>
      <c r="D67" s="286"/>
      <c r="E67" s="287"/>
      <c r="F67" s="288"/>
      <c r="G67" s="289"/>
      <c r="H67" s="286"/>
      <c r="I67" s="287"/>
      <c r="J67" s="287"/>
      <c r="K67" s="290"/>
      <c r="L67" s="286"/>
      <c r="M67" s="287"/>
      <c r="N67" s="287"/>
      <c r="O67" s="290"/>
      <c r="P67" s="286"/>
      <c r="Q67" s="287"/>
      <c r="R67" s="287"/>
      <c r="S67" s="287"/>
      <c r="T67" s="285"/>
    </row>
    <row r="68" spans="2:20" ht="15" customHeight="1" hidden="1">
      <c r="B68" s="238" t="s">
        <v>1</v>
      </c>
      <c r="C68" s="273"/>
      <c r="D68" s="273"/>
      <c r="E68" s="255"/>
      <c r="F68" s="275"/>
      <c r="G68" s="254"/>
      <c r="H68" s="273"/>
      <c r="I68" s="255"/>
      <c r="J68" s="255"/>
      <c r="K68" s="256"/>
      <c r="L68" s="273"/>
      <c r="M68" s="255"/>
      <c r="N68" s="255"/>
      <c r="O68" s="256"/>
      <c r="P68" s="273"/>
      <c r="Q68" s="255"/>
      <c r="R68" s="255"/>
      <c r="S68" s="255"/>
      <c r="T68" s="291"/>
    </row>
    <row r="69" ht="15" customHeight="1" hidden="1"/>
    <row r="70" ht="18" customHeight="1" thickBot="1">
      <c r="B70" t="s">
        <v>22</v>
      </c>
    </row>
    <row r="71" spans="2:20" ht="49.5" customHeight="1">
      <c r="B71" s="490" t="s">
        <v>26</v>
      </c>
      <c r="C71" s="491"/>
      <c r="D71" s="492"/>
      <c r="E71" s="488"/>
      <c r="F71" s="488"/>
      <c r="G71" s="488"/>
      <c r="H71" s="488"/>
      <c r="I71" s="488"/>
      <c r="J71" s="488"/>
      <c r="K71" s="488"/>
      <c r="L71" s="488"/>
      <c r="M71" s="488"/>
      <c r="N71" s="488"/>
      <c r="O71" s="488"/>
      <c r="P71" s="488"/>
      <c r="Q71" s="488"/>
      <c r="R71" s="488"/>
      <c r="S71" s="488"/>
      <c r="T71" s="489"/>
    </row>
    <row r="72" spans="2:20" ht="49.5" customHeight="1" thickBot="1">
      <c r="B72" s="480" t="s">
        <v>13</v>
      </c>
      <c r="C72" s="481"/>
      <c r="D72" s="482"/>
      <c r="E72" s="483"/>
      <c r="F72" s="483"/>
      <c r="G72" s="483"/>
      <c r="H72" s="483"/>
      <c r="I72" s="483"/>
      <c r="J72" s="483"/>
      <c r="K72" s="483"/>
      <c r="L72" s="483"/>
      <c r="M72" s="483"/>
      <c r="N72" s="483"/>
      <c r="O72" s="483"/>
      <c r="P72" s="483"/>
      <c r="Q72" s="483"/>
      <c r="R72" s="483"/>
      <c r="S72" s="483"/>
      <c r="T72" s="484"/>
    </row>
  </sheetData>
  <sheetProtection/>
  <mergeCells count="55">
    <mergeCell ref="P53:S53"/>
    <mergeCell ref="B71:C71"/>
    <mergeCell ref="D71:T71"/>
    <mergeCell ref="B72:C72"/>
    <mergeCell ref="D72:T72"/>
    <mergeCell ref="B62:B63"/>
    <mergeCell ref="C62:C63"/>
    <mergeCell ref="D62:G62"/>
    <mergeCell ref="H62:K62"/>
    <mergeCell ref="L62:O62"/>
    <mergeCell ref="P44:S44"/>
    <mergeCell ref="T32:T33"/>
    <mergeCell ref="T38:T39"/>
    <mergeCell ref="P62:S62"/>
    <mergeCell ref="T44:T45"/>
    <mergeCell ref="B53:B54"/>
    <mergeCell ref="C53:C54"/>
    <mergeCell ref="D53:G53"/>
    <mergeCell ref="H53:K53"/>
    <mergeCell ref="L53:O53"/>
    <mergeCell ref="B32:B33"/>
    <mergeCell ref="C32:C33"/>
    <mergeCell ref="D32:G32"/>
    <mergeCell ref="T53:T54"/>
    <mergeCell ref="B44:B45"/>
    <mergeCell ref="T62:T63"/>
    <mergeCell ref="C44:C45"/>
    <mergeCell ref="D44:G44"/>
    <mergeCell ref="H44:K44"/>
    <mergeCell ref="L44:O44"/>
    <mergeCell ref="B38:B39"/>
    <mergeCell ref="C38:C39"/>
    <mergeCell ref="D38:G38"/>
    <mergeCell ref="H38:K38"/>
    <mergeCell ref="L38:O38"/>
    <mergeCell ref="P38:S38"/>
    <mergeCell ref="H32:K32"/>
    <mergeCell ref="L32:O32"/>
    <mergeCell ref="P26:S26"/>
    <mergeCell ref="T26:T27"/>
    <mergeCell ref="P32:S32"/>
    <mergeCell ref="B26:B27"/>
    <mergeCell ref="C26:C27"/>
    <mergeCell ref="D26:G26"/>
    <mergeCell ref="H26:K26"/>
    <mergeCell ref="L26:O26"/>
    <mergeCell ref="B5:T7"/>
    <mergeCell ref="B10:T12"/>
    <mergeCell ref="B15:B16"/>
    <mergeCell ref="C15:C16"/>
    <mergeCell ref="D15:G15"/>
    <mergeCell ref="H15:K15"/>
    <mergeCell ref="L15:O15"/>
    <mergeCell ref="P15:R15"/>
    <mergeCell ref="S15:T16"/>
  </mergeCells>
  <printOptions horizontalCentered="1"/>
  <pageMargins left="0.5905511811023623" right="0.5905511811023623" top="0.984251968503937" bottom="0.984251968503937" header="0.5905511811023623" footer="0.5905511811023623"/>
  <pageSetup fitToHeight="1" fitToWidth="1"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B1:T72"/>
  <sheetViews>
    <sheetView view="pageBreakPreview" zoomScale="75" zoomScaleSheetLayoutView="75" zoomScalePageLayoutView="0" workbookViewId="0" topLeftCell="A7">
      <selection activeCell="V7" sqref="V1:X16384"/>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c r="T1" t="s">
        <v>33</v>
      </c>
    </row>
    <row r="2" spans="2:20" ht="29.25" customHeight="1" thickBot="1">
      <c r="B2" s="193" t="s">
        <v>64</v>
      </c>
      <c r="C2" s="194" t="s">
        <v>88</v>
      </c>
      <c r="D2" s="194"/>
      <c r="E2" s="194"/>
      <c r="F2" s="194"/>
      <c r="G2" s="194"/>
      <c r="H2" s="194"/>
      <c r="I2" s="194"/>
      <c r="J2" s="194"/>
      <c r="K2" s="194"/>
      <c r="L2" s="195"/>
      <c r="Q2" s="193" t="s">
        <v>89</v>
      </c>
      <c r="R2" s="194"/>
      <c r="S2" s="194"/>
      <c r="T2" s="195"/>
    </row>
    <row r="3" spans="2:5" ht="24.75" customHeight="1" thickBot="1">
      <c r="B3" s="196" t="s">
        <v>90</v>
      </c>
      <c r="C3" s="197"/>
      <c r="D3" s="197"/>
      <c r="E3" s="198"/>
    </row>
    <row r="4" ht="33" customHeight="1" thickBot="1">
      <c r="B4" t="s">
        <v>9</v>
      </c>
    </row>
    <row r="5" spans="2:20" ht="18" customHeight="1">
      <c r="B5" s="498" t="s">
        <v>91</v>
      </c>
      <c r="C5" s="499"/>
      <c r="D5" s="499"/>
      <c r="E5" s="499"/>
      <c r="F5" s="499"/>
      <c r="G5" s="499"/>
      <c r="H5" s="499"/>
      <c r="I5" s="499"/>
      <c r="J5" s="499"/>
      <c r="K5" s="499"/>
      <c r="L5" s="499"/>
      <c r="M5" s="499"/>
      <c r="N5" s="499"/>
      <c r="O5" s="499"/>
      <c r="P5" s="499"/>
      <c r="Q5" s="499"/>
      <c r="R5" s="499"/>
      <c r="S5" s="499"/>
      <c r="T5" s="500"/>
    </row>
    <row r="6" spans="2:20" ht="18" customHeight="1">
      <c r="B6" s="501"/>
      <c r="C6" s="502"/>
      <c r="D6" s="502"/>
      <c r="E6" s="502"/>
      <c r="F6" s="502"/>
      <c r="G6" s="502"/>
      <c r="H6" s="502"/>
      <c r="I6" s="502"/>
      <c r="J6" s="502"/>
      <c r="K6" s="502"/>
      <c r="L6" s="502"/>
      <c r="M6" s="502"/>
      <c r="N6" s="502"/>
      <c r="O6" s="502"/>
      <c r="P6" s="502"/>
      <c r="Q6" s="502"/>
      <c r="R6" s="502"/>
      <c r="S6" s="502"/>
      <c r="T6" s="503"/>
    </row>
    <row r="7" spans="2:20" ht="18" customHeight="1" thickBot="1">
      <c r="B7" s="504"/>
      <c r="C7" s="505"/>
      <c r="D7" s="505"/>
      <c r="E7" s="505"/>
      <c r="F7" s="505"/>
      <c r="G7" s="505"/>
      <c r="H7" s="505"/>
      <c r="I7" s="505"/>
      <c r="J7" s="505"/>
      <c r="K7" s="505"/>
      <c r="L7" s="505"/>
      <c r="M7" s="505"/>
      <c r="N7" s="505"/>
      <c r="O7" s="505"/>
      <c r="P7" s="505"/>
      <c r="Q7" s="505"/>
      <c r="R7" s="505"/>
      <c r="S7" s="505"/>
      <c r="T7" s="506"/>
    </row>
    <row r="8" spans="2:20" ht="18"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18" customHeight="1">
      <c r="B10" s="507" t="s">
        <v>92</v>
      </c>
      <c r="C10" s="508"/>
      <c r="D10" s="508"/>
      <c r="E10" s="508"/>
      <c r="F10" s="508"/>
      <c r="G10" s="508"/>
      <c r="H10" s="508"/>
      <c r="I10" s="508"/>
      <c r="J10" s="508"/>
      <c r="K10" s="508"/>
      <c r="L10" s="508"/>
      <c r="M10" s="508"/>
      <c r="N10" s="508"/>
      <c r="O10" s="508"/>
      <c r="P10" s="508"/>
      <c r="Q10" s="508"/>
      <c r="R10" s="508"/>
      <c r="S10" s="508"/>
      <c r="T10" s="509"/>
    </row>
    <row r="11" spans="2:20" s="201" customFormat="1" ht="18" customHeight="1">
      <c r="B11" s="510"/>
      <c r="C11" s="511"/>
      <c r="D11" s="511"/>
      <c r="E11" s="511"/>
      <c r="F11" s="511"/>
      <c r="G11" s="511"/>
      <c r="H11" s="511"/>
      <c r="I11" s="511"/>
      <c r="J11" s="511"/>
      <c r="K11" s="511"/>
      <c r="L11" s="511"/>
      <c r="M11" s="511"/>
      <c r="N11" s="511"/>
      <c r="O11" s="511"/>
      <c r="P11" s="511"/>
      <c r="Q11" s="511"/>
      <c r="R11" s="511"/>
      <c r="S11" s="511"/>
      <c r="T11" s="512"/>
    </row>
    <row r="12" spans="2:20" s="201" customFormat="1" ht="23.25" customHeight="1" thickBot="1">
      <c r="B12" s="513"/>
      <c r="C12" s="514"/>
      <c r="D12" s="514"/>
      <c r="E12" s="514"/>
      <c r="F12" s="514"/>
      <c r="G12" s="514"/>
      <c r="H12" s="514"/>
      <c r="I12" s="514"/>
      <c r="J12" s="514"/>
      <c r="K12" s="514"/>
      <c r="L12" s="514"/>
      <c r="M12" s="514"/>
      <c r="N12" s="514"/>
      <c r="O12" s="514"/>
      <c r="P12" s="514"/>
      <c r="Q12" s="514"/>
      <c r="R12" s="514"/>
      <c r="S12" s="514"/>
      <c r="T12" s="515"/>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292">
        <v>4</v>
      </c>
      <c r="E16" s="203">
        <v>5</v>
      </c>
      <c r="F16" s="204">
        <v>6</v>
      </c>
      <c r="G16" s="293" t="s">
        <v>1</v>
      </c>
      <c r="H16" s="292">
        <v>7</v>
      </c>
      <c r="I16" s="203">
        <v>8</v>
      </c>
      <c r="J16" s="203">
        <v>9</v>
      </c>
      <c r="K16" s="206" t="s">
        <v>1</v>
      </c>
      <c r="L16" s="292">
        <v>10</v>
      </c>
      <c r="M16" s="203">
        <v>11</v>
      </c>
      <c r="N16" s="203">
        <v>12</v>
      </c>
      <c r="O16" s="206" t="s">
        <v>1</v>
      </c>
      <c r="P16" s="292">
        <v>1</v>
      </c>
      <c r="Q16" s="203">
        <v>2</v>
      </c>
      <c r="R16" s="206">
        <v>3</v>
      </c>
      <c r="S16" s="522"/>
      <c r="T16" s="523"/>
    </row>
    <row r="17" spans="2:20" ht="18" customHeight="1">
      <c r="B17" s="209" t="s">
        <v>93</v>
      </c>
      <c r="C17" s="210"/>
      <c r="D17" s="211"/>
      <c r="E17" s="212" t="s">
        <v>36</v>
      </c>
      <c r="F17" s="213" t="s">
        <v>36</v>
      </c>
      <c r="G17" s="214"/>
      <c r="H17" s="211" t="s">
        <v>36</v>
      </c>
      <c r="I17" s="212" t="s">
        <v>36</v>
      </c>
      <c r="J17" s="212" t="s">
        <v>36</v>
      </c>
      <c r="K17" s="215"/>
      <c r="L17" s="211"/>
      <c r="M17" s="212"/>
      <c r="N17" s="212"/>
      <c r="O17" s="215"/>
      <c r="P17" s="211"/>
      <c r="Q17" s="212"/>
      <c r="R17" s="215"/>
      <c r="S17" s="216"/>
      <c r="T17" s="217"/>
    </row>
    <row r="18" spans="2:20" ht="18" customHeight="1">
      <c r="B18" s="209" t="s">
        <v>94</v>
      </c>
      <c r="C18" s="210"/>
      <c r="D18" s="211"/>
      <c r="E18" s="212" t="s">
        <v>36</v>
      </c>
      <c r="F18" s="213" t="s">
        <v>36</v>
      </c>
      <c r="G18" s="214"/>
      <c r="H18" s="211" t="s">
        <v>36</v>
      </c>
      <c r="I18" s="212"/>
      <c r="J18" s="212"/>
      <c r="K18" s="215"/>
      <c r="L18" s="211"/>
      <c r="M18" s="212"/>
      <c r="N18" s="212"/>
      <c r="O18" s="215"/>
      <c r="P18" s="211"/>
      <c r="Q18" s="212"/>
      <c r="R18" s="215"/>
      <c r="S18" s="218"/>
      <c r="T18" s="219"/>
    </row>
    <row r="19" spans="2:20" ht="18" customHeight="1">
      <c r="B19" s="209" t="s">
        <v>95</v>
      </c>
      <c r="C19" s="210"/>
      <c r="D19" s="211"/>
      <c r="E19" s="212"/>
      <c r="F19" s="213"/>
      <c r="G19" s="214"/>
      <c r="H19" s="211"/>
      <c r="I19" s="212" t="s">
        <v>36</v>
      </c>
      <c r="J19" s="212"/>
      <c r="K19" s="215"/>
      <c r="L19" s="211"/>
      <c r="M19" s="212"/>
      <c r="N19" s="212"/>
      <c r="O19" s="215"/>
      <c r="P19" s="211"/>
      <c r="Q19" s="212"/>
      <c r="R19" s="215"/>
      <c r="S19" s="218"/>
      <c r="T19" s="219"/>
    </row>
    <row r="20" spans="2:20" ht="18" customHeight="1">
      <c r="B20" s="209" t="s">
        <v>56</v>
      </c>
      <c r="C20" s="210"/>
      <c r="D20" s="211"/>
      <c r="E20" s="212"/>
      <c r="F20" s="213"/>
      <c r="G20" s="214"/>
      <c r="H20" s="211"/>
      <c r="I20" s="212"/>
      <c r="J20" s="212" t="s">
        <v>36</v>
      </c>
      <c r="K20" s="215"/>
      <c r="L20" s="211"/>
      <c r="M20" s="212"/>
      <c r="N20" s="212"/>
      <c r="O20" s="215"/>
      <c r="P20" s="211"/>
      <c r="Q20" s="212"/>
      <c r="R20" s="215"/>
      <c r="S20" s="218"/>
      <c r="T20" s="219"/>
    </row>
    <row r="21" spans="2:20" ht="18" customHeight="1">
      <c r="B21" s="209" t="s">
        <v>96</v>
      </c>
      <c r="C21" s="210"/>
      <c r="D21" s="211"/>
      <c r="E21" s="212"/>
      <c r="F21" s="213"/>
      <c r="G21" s="214"/>
      <c r="H21" s="211"/>
      <c r="I21" s="212"/>
      <c r="J21" s="212"/>
      <c r="K21" s="215"/>
      <c r="L21" s="211"/>
      <c r="M21" s="212"/>
      <c r="N21" s="212"/>
      <c r="O21" s="215"/>
      <c r="P21" s="211"/>
      <c r="Q21" s="212"/>
      <c r="R21" s="215" t="s">
        <v>36</v>
      </c>
      <c r="S21" s="218"/>
      <c r="T21" s="219"/>
    </row>
    <row r="22" spans="2:20" ht="18" customHeight="1" thickBot="1">
      <c r="B22" s="220"/>
      <c r="C22" s="221"/>
      <c r="D22" s="292"/>
      <c r="E22" s="222"/>
      <c r="F22" s="223"/>
      <c r="G22" s="293"/>
      <c r="H22" s="292"/>
      <c r="I22" s="222"/>
      <c r="J22" s="222"/>
      <c r="K22" s="224"/>
      <c r="L22" s="292"/>
      <c r="M22" s="222"/>
      <c r="N22" s="222"/>
      <c r="O22" s="224"/>
      <c r="P22" s="292"/>
      <c r="Q22" s="222"/>
      <c r="R22" s="224"/>
      <c r="S22" s="225"/>
      <c r="T22" s="226"/>
    </row>
    <row r="23" spans="2:20" ht="18" customHeight="1">
      <c r="B23" s="227"/>
      <c r="C23" s="199"/>
      <c r="D23" s="199"/>
      <c r="E23" s="199"/>
      <c r="F23" s="199"/>
      <c r="G23" s="199"/>
      <c r="H23" s="199"/>
      <c r="I23" s="199"/>
      <c r="J23" s="199"/>
      <c r="K23" s="199"/>
      <c r="L23" s="199"/>
      <c r="M23" s="199"/>
      <c r="N23" s="199"/>
      <c r="O23" s="199"/>
      <c r="P23" s="199"/>
      <c r="Q23" s="199"/>
      <c r="R23" s="199"/>
      <c r="S23" s="199"/>
      <c r="T23" s="199"/>
    </row>
    <row r="24" spans="2:20" ht="18" customHeight="1">
      <c r="B24" s="228"/>
      <c r="C24" s="199"/>
      <c r="D24" s="199"/>
      <c r="E24" s="199"/>
      <c r="F24" s="199"/>
      <c r="G24" s="199"/>
      <c r="H24" s="199"/>
      <c r="I24" s="199"/>
      <c r="J24" s="199"/>
      <c r="K24" s="199"/>
      <c r="L24" s="199"/>
      <c r="M24" s="199"/>
      <c r="N24" s="199"/>
      <c r="O24" s="199"/>
      <c r="P24" s="199"/>
      <c r="Q24" s="199"/>
      <c r="R24" s="199"/>
      <c r="S24" s="199"/>
      <c r="T24" s="199"/>
    </row>
    <row r="25" spans="2:20" ht="18" customHeight="1" thickBot="1">
      <c r="B25" t="s">
        <v>19</v>
      </c>
      <c r="S25" s="229"/>
      <c r="T25" s="229" t="s">
        <v>14</v>
      </c>
    </row>
    <row r="26" spans="2:20" ht="18" customHeight="1">
      <c r="B26" s="485" t="s">
        <v>0</v>
      </c>
      <c r="C26" s="485" t="s">
        <v>34</v>
      </c>
      <c r="D26" s="487" t="s">
        <v>4</v>
      </c>
      <c r="E26" s="488"/>
      <c r="F26" s="488"/>
      <c r="G26" s="489"/>
      <c r="H26" s="487" t="s">
        <v>3</v>
      </c>
      <c r="I26" s="488"/>
      <c r="J26" s="488"/>
      <c r="K26" s="489"/>
      <c r="L26" s="487" t="s">
        <v>5</v>
      </c>
      <c r="M26" s="488"/>
      <c r="N26" s="488"/>
      <c r="O26" s="489"/>
      <c r="P26" s="487" t="s">
        <v>6</v>
      </c>
      <c r="Q26" s="488"/>
      <c r="R26" s="488"/>
      <c r="S26" s="489"/>
      <c r="T26" s="485" t="s">
        <v>2</v>
      </c>
    </row>
    <row r="27" spans="2:20" ht="18" customHeight="1" thickBot="1">
      <c r="B27" s="486"/>
      <c r="C27" s="486"/>
      <c r="D27" s="292">
        <v>4</v>
      </c>
      <c r="E27" s="203">
        <v>5</v>
      </c>
      <c r="F27" s="204">
        <v>6</v>
      </c>
      <c r="G27" s="293" t="s">
        <v>1</v>
      </c>
      <c r="H27" s="292">
        <v>7</v>
      </c>
      <c r="I27" s="203">
        <v>8</v>
      </c>
      <c r="J27" s="203">
        <v>9</v>
      </c>
      <c r="K27" s="206" t="s">
        <v>1</v>
      </c>
      <c r="L27" s="292">
        <v>10</v>
      </c>
      <c r="M27" s="203">
        <v>11</v>
      </c>
      <c r="N27" s="203">
        <v>12</v>
      </c>
      <c r="O27" s="206" t="s">
        <v>1</v>
      </c>
      <c r="P27" s="292">
        <v>1</v>
      </c>
      <c r="Q27" s="222">
        <v>2</v>
      </c>
      <c r="R27" s="222">
        <v>3</v>
      </c>
      <c r="S27" s="230">
        <v>4</v>
      </c>
      <c r="T27" s="486"/>
    </row>
    <row r="28" spans="2:20" ht="24">
      <c r="B28" s="231" t="s">
        <v>88</v>
      </c>
      <c r="C28" s="401">
        <v>23043</v>
      </c>
      <c r="D28" s="232"/>
      <c r="E28" s="233"/>
      <c r="F28" s="234"/>
      <c r="G28" s="235"/>
      <c r="H28" s="232"/>
      <c r="I28" s="233"/>
      <c r="J28" s="233">
        <v>23043</v>
      </c>
      <c r="K28" s="236"/>
      <c r="L28" s="232"/>
      <c r="M28" s="233"/>
      <c r="N28" s="233"/>
      <c r="O28" s="236"/>
      <c r="P28" s="232"/>
      <c r="Q28" s="233"/>
      <c r="R28" s="233"/>
      <c r="S28" s="236"/>
      <c r="T28" s="237">
        <f>SUM(D28:S28)</f>
        <v>23043</v>
      </c>
    </row>
    <row r="29" spans="2:20" ht="18" customHeight="1" thickBot="1">
      <c r="B29" s="238" t="s">
        <v>1</v>
      </c>
      <c r="C29" s="239">
        <f>C28</f>
        <v>23043</v>
      </c>
      <c r="D29" s="239">
        <f>D28</f>
        <v>0</v>
      </c>
      <c r="E29" s="240">
        <f>E28</f>
        <v>0</v>
      </c>
      <c r="F29" s="241">
        <f>F28</f>
        <v>0</v>
      </c>
      <c r="G29" s="242"/>
      <c r="H29" s="239">
        <f aca="true" t="shared" si="0" ref="H29:T29">H28</f>
        <v>0</v>
      </c>
      <c r="I29" s="240">
        <f t="shared" si="0"/>
        <v>0</v>
      </c>
      <c r="J29" s="240">
        <f t="shared" si="0"/>
        <v>23043</v>
      </c>
      <c r="K29" s="243">
        <f t="shared" si="0"/>
        <v>0</v>
      </c>
      <c r="L29" s="239">
        <f t="shared" si="0"/>
        <v>0</v>
      </c>
      <c r="M29" s="240">
        <f t="shared" si="0"/>
        <v>0</v>
      </c>
      <c r="N29" s="240">
        <f t="shared" si="0"/>
        <v>0</v>
      </c>
      <c r="O29" s="243">
        <f t="shared" si="0"/>
        <v>0</v>
      </c>
      <c r="P29" s="239">
        <f t="shared" si="0"/>
        <v>0</v>
      </c>
      <c r="Q29" s="240">
        <f t="shared" si="0"/>
        <v>0</v>
      </c>
      <c r="R29" s="240">
        <f t="shared" si="0"/>
        <v>0</v>
      </c>
      <c r="S29" s="243">
        <v>0</v>
      </c>
      <c r="T29" s="244">
        <f t="shared" si="0"/>
        <v>23043</v>
      </c>
    </row>
    <row r="30" ht="18" customHeight="1"/>
    <row r="31" spans="2:20" ht="18" customHeight="1" thickBot="1">
      <c r="B31" t="s">
        <v>20</v>
      </c>
      <c r="S31" s="229"/>
      <c r="T31" s="229" t="s">
        <v>14</v>
      </c>
    </row>
    <row r="32" spans="2:20" ht="18" customHeight="1">
      <c r="B32" s="485" t="s">
        <v>0</v>
      </c>
      <c r="C32" s="485" t="s">
        <v>34</v>
      </c>
      <c r="D32" s="487" t="s">
        <v>4</v>
      </c>
      <c r="E32" s="488"/>
      <c r="F32" s="488"/>
      <c r="G32" s="489"/>
      <c r="H32" s="487" t="s">
        <v>3</v>
      </c>
      <c r="I32" s="488"/>
      <c r="J32" s="488"/>
      <c r="K32" s="489"/>
      <c r="L32" s="487" t="s">
        <v>5</v>
      </c>
      <c r="M32" s="488"/>
      <c r="N32" s="488"/>
      <c r="O32" s="489"/>
      <c r="P32" s="487" t="s">
        <v>6</v>
      </c>
      <c r="Q32" s="488"/>
      <c r="R32" s="488"/>
      <c r="S32" s="489"/>
      <c r="T32" s="485" t="s">
        <v>2</v>
      </c>
    </row>
    <row r="33" spans="2:20" ht="18" customHeight="1" thickBot="1">
      <c r="B33" s="486"/>
      <c r="C33" s="486"/>
      <c r="D33" s="292">
        <v>4</v>
      </c>
      <c r="E33" s="203">
        <v>5</v>
      </c>
      <c r="F33" s="204">
        <v>6</v>
      </c>
      <c r="G33" s="293" t="s">
        <v>1</v>
      </c>
      <c r="H33" s="292">
        <v>7</v>
      </c>
      <c r="I33" s="203">
        <v>8</v>
      </c>
      <c r="J33" s="203">
        <v>9</v>
      </c>
      <c r="K33" s="206" t="s">
        <v>1</v>
      </c>
      <c r="L33" s="292">
        <v>10</v>
      </c>
      <c r="M33" s="203">
        <v>11</v>
      </c>
      <c r="N33" s="203">
        <v>12</v>
      </c>
      <c r="O33" s="206" t="s">
        <v>1</v>
      </c>
      <c r="P33" s="292">
        <v>1</v>
      </c>
      <c r="Q33" s="222">
        <v>2</v>
      </c>
      <c r="R33" s="222">
        <v>3</v>
      </c>
      <c r="S33" s="230">
        <v>4</v>
      </c>
      <c r="T33" s="486"/>
    </row>
    <row r="34" spans="2:20" ht="13.5">
      <c r="B34" s="231"/>
      <c r="C34" s="232"/>
      <c r="D34" s="232"/>
      <c r="E34" s="233"/>
      <c r="F34" s="245"/>
      <c r="G34" s="210"/>
      <c r="H34" s="209"/>
      <c r="I34" s="246"/>
      <c r="J34" s="246"/>
      <c r="K34" s="247"/>
      <c r="L34" s="248"/>
      <c r="M34" s="249"/>
      <c r="N34" s="249"/>
      <c r="O34" s="250"/>
      <c r="P34" s="251"/>
      <c r="Q34" s="252"/>
      <c r="R34" s="252"/>
      <c r="S34" s="253"/>
      <c r="T34" s="237">
        <f>SUM(D34:S34)</f>
        <v>0</v>
      </c>
    </row>
    <row r="35" spans="2:20" ht="18" customHeight="1" thickBot="1">
      <c r="B35" s="238" t="s">
        <v>1</v>
      </c>
      <c r="C35" s="239"/>
      <c r="D35" s="239">
        <f>SUM(D34)</f>
        <v>0</v>
      </c>
      <c r="E35" s="240">
        <f>SUM(E34)</f>
        <v>0</v>
      </c>
      <c r="F35" s="240">
        <f>SUM(F34)</f>
        <v>0</v>
      </c>
      <c r="G35" s="254"/>
      <c r="H35" s="239">
        <f>SUM(H34)</f>
        <v>0</v>
      </c>
      <c r="I35" s="255">
        <f>SUM(I34)</f>
        <v>0</v>
      </c>
      <c r="J35" s="255">
        <f>SUM(J34)</f>
        <v>0</v>
      </c>
      <c r="K35" s="256"/>
      <c r="L35" s="239">
        <f>SUM(L34)</f>
        <v>0</v>
      </c>
      <c r="M35" s="257">
        <f>SUM(M34)</f>
        <v>0</v>
      </c>
      <c r="N35" s="257">
        <f>SUM(N34)</f>
        <v>0</v>
      </c>
      <c r="O35" s="258"/>
      <c r="P35" s="259">
        <f>SUM(P34)</f>
        <v>0</v>
      </c>
      <c r="Q35" s="260">
        <f>SUM(Q34)</f>
        <v>0</v>
      </c>
      <c r="R35" s="260">
        <f>SUM(R34)</f>
        <v>0</v>
      </c>
      <c r="S35" s="261">
        <f>SUM(S34)</f>
        <v>0</v>
      </c>
      <c r="T35" s="262">
        <f>SUM(T34)</f>
        <v>0</v>
      </c>
    </row>
    <row r="36" spans="2:20" ht="18" customHeight="1">
      <c r="B36" s="263"/>
      <c r="C36" s="199"/>
      <c r="D36" s="199"/>
      <c r="E36" s="199"/>
      <c r="F36" s="199"/>
      <c r="G36" s="199"/>
      <c r="H36" s="199"/>
      <c r="I36" s="199"/>
      <c r="J36" s="199"/>
      <c r="K36" s="199"/>
      <c r="L36" s="264"/>
      <c r="M36" s="264"/>
      <c r="N36" s="264"/>
      <c r="O36" s="264"/>
      <c r="P36" s="264"/>
      <c r="Q36" s="264"/>
      <c r="R36" s="264"/>
      <c r="S36" s="264"/>
      <c r="T36" s="199"/>
    </row>
    <row r="37" spans="2:20" ht="18" customHeight="1" thickBot="1">
      <c r="B37" s="265" t="s">
        <v>21</v>
      </c>
      <c r="C37" s="199"/>
      <c r="D37" s="199"/>
      <c r="E37" s="199"/>
      <c r="F37" s="199"/>
      <c r="G37" s="199"/>
      <c r="H37" s="199"/>
      <c r="I37" s="199"/>
      <c r="J37" s="199"/>
      <c r="K37" s="199"/>
      <c r="L37" s="264"/>
      <c r="M37" s="264"/>
      <c r="N37" s="264"/>
      <c r="O37" s="264"/>
      <c r="P37" s="264"/>
      <c r="Q37" s="264"/>
      <c r="R37" s="264"/>
      <c r="S37" s="266"/>
      <c r="T37" s="229" t="s">
        <v>14</v>
      </c>
    </row>
    <row r="38" spans="2:20" ht="18" customHeight="1">
      <c r="B38" s="485" t="s">
        <v>0</v>
      </c>
      <c r="C38" s="485" t="s">
        <v>34</v>
      </c>
      <c r="D38" s="487" t="s">
        <v>4</v>
      </c>
      <c r="E38" s="488"/>
      <c r="F38" s="488"/>
      <c r="G38" s="489"/>
      <c r="H38" s="487" t="s">
        <v>3</v>
      </c>
      <c r="I38" s="488"/>
      <c r="J38" s="488"/>
      <c r="K38" s="489"/>
      <c r="L38" s="493" t="s">
        <v>5</v>
      </c>
      <c r="M38" s="494"/>
      <c r="N38" s="494"/>
      <c r="O38" s="495"/>
      <c r="P38" s="493" t="s">
        <v>6</v>
      </c>
      <c r="Q38" s="494"/>
      <c r="R38" s="494"/>
      <c r="S38" s="495"/>
      <c r="T38" s="485" t="s">
        <v>2</v>
      </c>
    </row>
    <row r="39" spans="2:20" ht="18" customHeight="1" thickBot="1">
      <c r="B39" s="486"/>
      <c r="C39" s="486"/>
      <c r="D39" s="292">
        <v>4</v>
      </c>
      <c r="E39" s="203">
        <v>5</v>
      </c>
      <c r="F39" s="204">
        <v>6</v>
      </c>
      <c r="G39" s="293" t="s">
        <v>1</v>
      </c>
      <c r="H39" s="292">
        <v>7</v>
      </c>
      <c r="I39" s="203">
        <v>8</v>
      </c>
      <c r="J39" s="203">
        <v>9</v>
      </c>
      <c r="K39" s="206" t="s">
        <v>1</v>
      </c>
      <c r="L39" s="267">
        <v>10</v>
      </c>
      <c r="M39" s="268">
        <v>11</v>
      </c>
      <c r="N39" s="268">
        <v>12</v>
      </c>
      <c r="O39" s="269" t="s">
        <v>1</v>
      </c>
      <c r="P39" s="267">
        <v>1</v>
      </c>
      <c r="Q39" s="270">
        <v>2</v>
      </c>
      <c r="R39" s="270">
        <v>3</v>
      </c>
      <c r="S39" s="271">
        <v>4</v>
      </c>
      <c r="T39" s="486"/>
    </row>
    <row r="40" spans="2:20" ht="13.5">
      <c r="B40" s="231"/>
      <c r="C40" s="209"/>
      <c r="D40" s="272"/>
      <c r="E40" s="246"/>
      <c r="F40" s="245"/>
      <c r="G40" s="210"/>
      <c r="H40" s="209"/>
      <c r="I40" s="246"/>
      <c r="J40" s="233"/>
      <c r="K40" s="247"/>
      <c r="L40" s="248"/>
      <c r="M40" s="249"/>
      <c r="N40" s="249"/>
      <c r="O40" s="250"/>
      <c r="P40" s="251"/>
      <c r="Q40" s="252"/>
      <c r="R40" s="252"/>
      <c r="S40" s="253"/>
      <c r="T40" s="237">
        <f>SUM(D40:S40)</f>
        <v>0</v>
      </c>
    </row>
    <row r="41" spans="2:20" ht="18" customHeight="1" thickBot="1">
      <c r="B41" s="238" t="s">
        <v>1</v>
      </c>
      <c r="C41" s="273"/>
      <c r="D41" s="274">
        <f>SUM(D40)</f>
        <v>0</v>
      </c>
      <c r="E41" s="255">
        <f>SUM(E40)</f>
        <v>0</v>
      </c>
      <c r="F41" s="275">
        <f>SUM(F40)</f>
        <v>0</v>
      </c>
      <c r="G41" s="254"/>
      <c r="H41" s="273">
        <f>SUM(H40)</f>
        <v>0</v>
      </c>
      <c r="I41" s="255">
        <f>SUM(I40)</f>
        <v>0</v>
      </c>
      <c r="J41" s="240">
        <f>SUM(J40)</f>
        <v>0</v>
      </c>
      <c r="K41" s="256"/>
      <c r="L41" s="276">
        <f>SUM(L40)</f>
        <v>0</v>
      </c>
      <c r="M41" s="257">
        <f aca="true" t="shared" si="1" ref="M41:S41">SUM(M40)</f>
        <v>0</v>
      </c>
      <c r="N41" s="257">
        <f t="shared" si="1"/>
        <v>0</v>
      </c>
      <c r="O41" s="258"/>
      <c r="P41" s="259">
        <f t="shared" si="1"/>
        <v>0</v>
      </c>
      <c r="Q41" s="260">
        <f t="shared" si="1"/>
        <v>0</v>
      </c>
      <c r="R41" s="260">
        <f t="shared" si="1"/>
        <v>0</v>
      </c>
      <c r="S41" s="261">
        <f t="shared" si="1"/>
        <v>0</v>
      </c>
      <c r="T41" s="262">
        <f>SUM(T40)</f>
        <v>0</v>
      </c>
    </row>
    <row r="42" spans="2:19" ht="18" customHeight="1">
      <c r="B42" s="199"/>
      <c r="C42" s="263"/>
      <c r="D42" s="199"/>
      <c r="E42" s="199"/>
      <c r="F42" s="199"/>
      <c r="G42" s="199"/>
      <c r="H42" s="199"/>
      <c r="I42" s="199"/>
      <c r="J42" s="199"/>
      <c r="K42" s="199"/>
      <c r="L42" s="199"/>
      <c r="M42" s="199"/>
      <c r="N42" s="199"/>
      <c r="O42" s="199"/>
      <c r="P42" s="199"/>
      <c r="Q42" s="199"/>
      <c r="R42" s="199"/>
      <c r="S42" s="199"/>
    </row>
    <row r="43" spans="2:20" ht="15" customHeight="1" hidden="1">
      <c r="B43" t="s">
        <v>10</v>
      </c>
      <c r="T43" s="229" t="s">
        <v>14</v>
      </c>
    </row>
    <row r="44" spans="2:20" ht="15" customHeight="1" hidden="1">
      <c r="B44" s="485" t="s">
        <v>0</v>
      </c>
      <c r="C44" s="485" t="s">
        <v>7</v>
      </c>
      <c r="D44" s="487" t="s">
        <v>4</v>
      </c>
      <c r="E44" s="488"/>
      <c r="F44" s="488"/>
      <c r="G44" s="489"/>
      <c r="H44" s="487" t="s">
        <v>3</v>
      </c>
      <c r="I44" s="488"/>
      <c r="J44" s="488"/>
      <c r="K44" s="489"/>
      <c r="L44" s="487" t="s">
        <v>5</v>
      </c>
      <c r="M44" s="488"/>
      <c r="N44" s="488"/>
      <c r="O44" s="489"/>
      <c r="P44" s="487" t="s">
        <v>6</v>
      </c>
      <c r="Q44" s="488"/>
      <c r="R44" s="488"/>
      <c r="S44" s="489"/>
      <c r="T44" s="485" t="s">
        <v>2</v>
      </c>
    </row>
    <row r="45" spans="2:20" ht="15" customHeight="1" hidden="1">
      <c r="B45" s="486"/>
      <c r="C45" s="486"/>
      <c r="D45" s="292">
        <v>4</v>
      </c>
      <c r="E45" s="203">
        <v>5</v>
      </c>
      <c r="F45" s="204">
        <v>6</v>
      </c>
      <c r="G45" s="293" t="s">
        <v>1</v>
      </c>
      <c r="H45" s="292">
        <v>7</v>
      </c>
      <c r="I45" s="203">
        <v>8</v>
      </c>
      <c r="J45" s="203">
        <v>9</v>
      </c>
      <c r="K45" s="206" t="s">
        <v>1</v>
      </c>
      <c r="L45" s="292">
        <v>10</v>
      </c>
      <c r="M45" s="203">
        <v>11</v>
      </c>
      <c r="N45" s="203">
        <v>12</v>
      </c>
      <c r="O45" s="206" t="s">
        <v>1</v>
      </c>
      <c r="P45" s="292">
        <v>1</v>
      </c>
      <c r="Q45" s="203">
        <v>2</v>
      </c>
      <c r="R45" s="203">
        <v>3</v>
      </c>
      <c r="S45" s="203">
        <v>4</v>
      </c>
      <c r="T45" s="486"/>
    </row>
    <row r="46" spans="2:20" ht="15" customHeight="1" hidden="1">
      <c r="B46" s="277" t="s">
        <v>15</v>
      </c>
      <c r="C46" s="278"/>
      <c r="D46" s="278"/>
      <c r="E46" s="279"/>
      <c r="F46" s="280"/>
      <c r="G46" s="281"/>
      <c r="H46" s="278"/>
      <c r="I46" s="279"/>
      <c r="J46" s="279"/>
      <c r="K46" s="282"/>
      <c r="L46" s="278"/>
      <c r="M46" s="279"/>
      <c r="N46" s="279"/>
      <c r="O46" s="282"/>
      <c r="P46" s="278"/>
      <c r="Q46" s="279"/>
      <c r="R46" s="279"/>
      <c r="S46" s="279"/>
      <c r="T46" s="283"/>
    </row>
    <row r="47" spans="2:20" ht="15" customHeight="1" hidden="1">
      <c r="B47" s="277" t="s">
        <v>16</v>
      </c>
      <c r="C47" s="209"/>
      <c r="D47" s="209"/>
      <c r="E47" s="246"/>
      <c r="F47" s="245"/>
      <c r="G47" s="210"/>
      <c r="H47" s="209"/>
      <c r="I47" s="246"/>
      <c r="J47" s="246"/>
      <c r="K47" s="247"/>
      <c r="L47" s="209"/>
      <c r="M47" s="246"/>
      <c r="N47" s="246"/>
      <c r="O47" s="247"/>
      <c r="P47" s="209"/>
      <c r="Q47" s="246"/>
      <c r="R47" s="246"/>
      <c r="S47" s="246"/>
      <c r="T47" s="284"/>
    </row>
    <row r="48" spans="2:20" ht="15" customHeight="1" hidden="1">
      <c r="B48" s="277" t="s">
        <v>17</v>
      </c>
      <c r="C48" s="209"/>
      <c r="D48" s="209"/>
      <c r="E48" s="246"/>
      <c r="F48" s="245"/>
      <c r="G48" s="210"/>
      <c r="H48" s="209"/>
      <c r="I48" s="246"/>
      <c r="J48" s="246"/>
      <c r="K48" s="247"/>
      <c r="L48" s="209"/>
      <c r="M48" s="246"/>
      <c r="N48" s="246"/>
      <c r="O48" s="247"/>
      <c r="P48" s="209"/>
      <c r="Q48" s="246"/>
      <c r="R48" s="246"/>
      <c r="S48" s="246"/>
      <c r="T48" s="284"/>
    </row>
    <row r="49" spans="2:20" ht="15" customHeight="1" hidden="1">
      <c r="B49" s="285"/>
      <c r="C49" s="286"/>
      <c r="D49" s="286"/>
      <c r="E49" s="287"/>
      <c r="F49" s="288"/>
      <c r="G49" s="289"/>
      <c r="H49" s="286"/>
      <c r="I49" s="287"/>
      <c r="J49" s="287"/>
      <c r="K49" s="290"/>
      <c r="L49" s="286"/>
      <c r="M49" s="287"/>
      <c r="N49" s="287"/>
      <c r="O49" s="290"/>
      <c r="P49" s="286"/>
      <c r="Q49" s="287"/>
      <c r="R49" s="287"/>
      <c r="S49" s="287"/>
      <c r="T49" s="285"/>
    </row>
    <row r="50" spans="2:20" ht="15" customHeight="1" hidden="1">
      <c r="B50" s="238" t="s">
        <v>1</v>
      </c>
      <c r="C50" s="273"/>
      <c r="D50" s="273"/>
      <c r="E50" s="255"/>
      <c r="F50" s="275"/>
      <c r="G50" s="254"/>
      <c r="H50" s="273"/>
      <c r="I50" s="255"/>
      <c r="J50" s="255"/>
      <c r="K50" s="256"/>
      <c r="L50" s="273"/>
      <c r="M50" s="255"/>
      <c r="N50" s="255"/>
      <c r="O50" s="256"/>
      <c r="P50" s="273"/>
      <c r="Q50" s="255"/>
      <c r="R50" s="255"/>
      <c r="S50" s="255"/>
      <c r="T50" s="291"/>
    </row>
    <row r="51" ht="15" customHeight="1" hidden="1"/>
    <row r="52" spans="2:20" ht="15" customHeight="1" hidden="1">
      <c r="B52" t="s">
        <v>11</v>
      </c>
      <c r="T52" s="229" t="s">
        <v>14</v>
      </c>
    </row>
    <row r="53" spans="2:20" ht="15" customHeight="1" hidden="1">
      <c r="B53" s="485" t="s">
        <v>0</v>
      </c>
      <c r="C53" s="485" t="s">
        <v>7</v>
      </c>
      <c r="D53" s="487" t="s">
        <v>4</v>
      </c>
      <c r="E53" s="488"/>
      <c r="F53" s="488"/>
      <c r="G53" s="489"/>
      <c r="H53" s="487" t="s">
        <v>3</v>
      </c>
      <c r="I53" s="488"/>
      <c r="J53" s="488"/>
      <c r="K53" s="489"/>
      <c r="L53" s="487" t="s">
        <v>5</v>
      </c>
      <c r="M53" s="488"/>
      <c r="N53" s="488"/>
      <c r="O53" s="489"/>
      <c r="P53" s="487" t="s">
        <v>6</v>
      </c>
      <c r="Q53" s="488"/>
      <c r="R53" s="488"/>
      <c r="S53" s="489"/>
      <c r="T53" s="485" t="s">
        <v>2</v>
      </c>
    </row>
    <row r="54" spans="2:20" ht="15" customHeight="1" hidden="1">
      <c r="B54" s="486"/>
      <c r="C54" s="486"/>
      <c r="D54" s="292">
        <v>4</v>
      </c>
      <c r="E54" s="203">
        <v>5</v>
      </c>
      <c r="F54" s="204">
        <v>6</v>
      </c>
      <c r="G54" s="293" t="s">
        <v>1</v>
      </c>
      <c r="H54" s="292">
        <v>7</v>
      </c>
      <c r="I54" s="203">
        <v>8</v>
      </c>
      <c r="J54" s="203">
        <v>9</v>
      </c>
      <c r="K54" s="206" t="s">
        <v>1</v>
      </c>
      <c r="L54" s="292">
        <v>10</v>
      </c>
      <c r="M54" s="203">
        <v>11</v>
      </c>
      <c r="N54" s="203">
        <v>12</v>
      </c>
      <c r="O54" s="206" t="s">
        <v>1</v>
      </c>
      <c r="P54" s="292">
        <v>1</v>
      </c>
      <c r="Q54" s="203">
        <v>2</v>
      </c>
      <c r="R54" s="203">
        <v>3</v>
      </c>
      <c r="S54" s="203">
        <v>4</v>
      </c>
      <c r="T54" s="486"/>
    </row>
    <row r="55" spans="2:20" ht="15" customHeight="1" hidden="1">
      <c r="B55" s="277" t="s">
        <v>15</v>
      </c>
      <c r="C55" s="278"/>
      <c r="D55" s="278"/>
      <c r="E55" s="279"/>
      <c r="F55" s="280"/>
      <c r="G55" s="281"/>
      <c r="H55" s="278"/>
      <c r="I55" s="279"/>
      <c r="J55" s="279"/>
      <c r="K55" s="282"/>
      <c r="L55" s="278"/>
      <c r="M55" s="279"/>
      <c r="N55" s="279"/>
      <c r="O55" s="282"/>
      <c r="P55" s="278"/>
      <c r="Q55" s="279"/>
      <c r="R55" s="279"/>
      <c r="S55" s="279"/>
      <c r="T55" s="283"/>
    </row>
    <row r="56" spans="2:20" ht="15" customHeight="1" hidden="1">
      <c r="B56" s="277" t="s">
        <v>16</v>
      </c>
      <c r="C56" s="209"/>
      <c r="D56" s="209"/>
      <c r="E56" s="246"/>
      <c r="F56" s="245"/>
      <c r="G56" s="210"/>
      <c r="H56" s="209"/>
      <c r="I56" s="246"/>
      <c r="J56" s="246"/>
      <c r="K56" s="247"/>
      <c r="L56" s="209"/>
      <c r="M56" s="246"/>
      <c r="N56" s="246"/>
      <c r="O56" s="247"/>
      <c r="P56" s="209"/>
      <c r="Q56" s="246"/>
      <c r="R56" s="246"/>
      <c r="S56" s="246"/>
      <c r="T56" s="284"/>
    </row>
    <row r="57" spans="2:20" ht="15" customHeight="1" hidden="1">
      <c r="B57" s="277" t="s">
        <v>17</v>
      </c>
      <c r="C57" s="209"/>
      <c r="D57" s="209"/>
      <c r="E57" s="246"/>
      <c r="F57" s="245"/>
      <c r="G57" s="210"/>
      <c r="H57" s="209"/>
      <c r="I57" s="246"/>
      <c r="J57" s="246"/>
      <c r="K57" s="247"/>
      <c r="L57" s="209"/>
      <c r="M57" s="246"/>
      <c r="N57" s="246"/>
      <c r="O57" s="247"/>
      <c r="P57" s="209"/>
      <c r="Q57" s="246"/>
      <c r="R57" s="246"/>
      <c r="S57" s="246"/>
      <c r="T57" s="284"/>
    </row>
    <row r="58" spans="2:20" ht="15" customHeight="1" hidden="1">
      <c r="B58" s="285"/>
      <c r="C58" s="286"/>
      <c r="D58" s="286"/>
      <c r="E58" s="287"/>
      <c r="F58" s="288"/>
      <c r="G58" s="289"/>
      <c r="H58" s="286"/>
      <c r="I58" s="287"/>
      <c r="J58" s="287"/>
      <c r="K58" s="290"/>
      <c r="L58" s="286"/>
      <c r="M58" s="287"/>
      <c r="N58" s="287"/>
      <c r="O58" s="290"/>
      <c r="P58" s="286"/>
      <c r="Q58" s="287"/>
      <c r="R58" s="287"/>
      <c r="S58" s="287"/>
      <c r="T58" s="285"/>
    </row>
    <row r="59" spans="2:20" ht="15" customHeight="1" hidden="1">
      <c r="B59" s="238" t="s">
        <v>1</v>
      </c>
      <c r="C59" s="273"/>
      <c r="D59" s="273"/>
      <c r="E59" s="255"/>
      <c r="F59" s="275"/>
      <c r="G59" s="254"/>
      <c r="H59" s="273"/>
      <c r="I59" s="255"/>
      <c r="J59" s="255"/>
      <c r="K59" s="256"/>
      <c r="L59" s="273"/>
      <c r="M59" s="255"/>
      <c r="N59" s="255"/>
      <c r="O59" s="256"/>
      <c r="P59" s="273"/>
      <c r="Q59" s="255"/>
      <c r="R59" s="255"/>
      <c r="S59" s="255"/>
      <c r="T59" s="291"/>
    </row>
    <row r="60" ht="15" customHeight="1" hidden="1"/>
    <row r="61" spans="2:20" ht="15" customHeight="1" hidden="1">
      <c r="B61" t="s">
        <v>12</v>
      </c>
      <c r="T61" s="229" t="s">
        <v>14</v>
      </c>
    </row>
    <row r="62" spans="2:20" ht="15" customHeight="1" hidden="1">
      <c r="B62" s="485" t="s">
        <v>0</v>
      </c>
      <c r="C62" s="485" t="s">
        <v>7</v>
      </c>
      <c r="D62" s="487" t="s">
        <v>4</v>
      </c>
      <c r="E62" s="488"/>
      <c r="F62" s="488"/>
      <c r="G62" s="489"/>
      <c r="H62" s="487" t="s">
        <v>3</v>
      </c>
      <c r="I62" s="488"/>
      <c r="J62" s="488"/>
      <c r="K62" s="489"/>
      <c r="L62" s="487" t="s">
        <v>5</v>
      </c>
      <c r="M62" s="488"/>
      <c r="N62" s="488"/>
      <c r="O62" s="489"/>
      <c r="P62" s="487" t="s">
        <v>6</v>
      </c>
      <c r="Q62" s="488"/>
      <c r="R62" s="488"/>
      <c r="S62" s="489"/>
      <c r="T62" s="485" t="s">
        <v>2</v>
      </c>
    </row>
    <row r="63" spans="2:20" ht="15" customHeight="1" hidden="1">
      <c r="B63" s="486"/>
      <c r="C63" s="486"/>
      <c r="D63" s="292">
        <v>4</v>
      </c>
      <c r="E63" s="203">
        <v>5</v>
      </c>
      <c r="F63" s="204">
        <v>6</v>
      </c>
      <c r="G63" s="293" t="s">
        <v>1</v>
      </c>
      <c r="H63" s="292">
        <v>7</v>
      </c>
      <c r="I63" s="203">
        <v>8</v>
      </c>
      <c r="J63" s="203">
        <v>9</v>
      </c>
      <c r="K63" s="206" t="s">
        <v>1</v>
      </c>
      <c r="L63" s="292">
        <v>10</v>
      </c>
      <c r="M63" s="203">
        <v>11</v>
      </c>
      <c r="N63" s="203">
        <v>12</v>
      </c>
      <c r="O63" s="206" t="s">
        <v>1</v>
      </c>
      <c r="P63" s="292">
        <v>1</v>
      </c>
      <c r="Q63" s="203">
        <v>2</v>
      </c>
      <c r="R63" s="203">
        <v>3</v>
      </c>
      <c r="S63" s="203">
        <v>4</v>
      </c>
      <c r="T63" s="486"/>
    </row>
    <row r="64" spans="2:20" ht="15" customHeight="1" hidden="1">
      <c r="B64" s="277" t="s">
        <v>15</v>
      </c>
      <c r="C64" s="278"/>
      <c r="D64" s="278"/>
      <c r="E64" s="279"/>
      <c r="F64" s="280"/>
      <c r="G64" s="281"/>
      <c r="H64" s="278"/>
      <c r="I64" s="279"/>
      <c r="J64" s="279"/>
      <c r="K64" s="282"/>
      <c r="L64" s="278"/>
      <c r="M64" s="279"/>
      <c r="N64" s="279"/>
      <c r="O64" s="282"/>
      <c r="P64" s="278"/>
      <c r="Q64" s="279"/>
      <c r="R64" s="279"/>
      <c r="S64" s="279"/>
      <c r="T64" s="283"/>
    </row>
    <row r="65" spans="2:20" ht="15" customHeight="1" hidden="1">
      <c r="B65" s="277" t="s">
        <v>16</v>
      </c>
      <c r="C65" s="209"/>
      <c r="D65" s="209"/>
      <c r="E65" s="246"/>
      <c r="F65" s="245"/>
      <c r="G65" s="210"/>
      <c r="H65" s="209"/>
      <c r="I65" s="246"/>
      <c r="J65" s="246"/>
      <c r="K65" s="247"/>
      <c r="L65" s="209"/>
      <c r="M65" s="246"/>
      <c r="N65" s="246"/>
      <c r="O65" s="247"/>
      <c r="P65" s="209"/>
      <c r="Q65" s="246"/>
      <c r="R65" s="246"/>
      <c r="S65" s="246"/>
      <c r="T65" s="284"/>
    </row>
    <row r="66" spans="2:20" ht="15" customHeight="1" hidden="1">
      <c r="B66" s="277" t="s">
        <v>17</v>
      </c>
      <c r="C66" s="209"/>
      <c r="D66" s="209"/>
      <c r="E66" s="246"/>
      <c r="F66" s="245"/>
      <c r="G66" s="210"/>
      <c r="H66" s="209"/>
      <c r="I66" s="246"/>
      <c r="J66" s="246"/>
      <c r="K66" s="247"/>
      <c r="L66" s="209"/>
      <c r="M66" s="246"/>
      <c r="N66" s="246"/>
      <c r="O66" s="247"/>
      <c r="P66" s="209"/>
      <c r="Q66" s="246"/>
      <c r="R66" s="246"/>
      <c r="S66" s="246"/>
      <c r="T66" s="284"/>
    </row>
    <row r="67" spans="2:20" ht="15" customHeight="1" hidden="1">
      <c r="B67" s="285"/>
      <c r="C67" s="286"/>
      <c r="D67" s="286"/>
      <c r="E67" s="287"/>
      <c r="F67" s="288"/>
      <c r="G67" s="289"/>
      <c r="H67" s="286"/>
      <c r="I67" s="287"/>
      <c r="J67" s="287"/>
      <c r="K67" s="290"/>
      <c r="L67" s="286"/>
      <c r="M67" s="287"/>
      <c r="N67" s="287"/>
      <c r="O67" s="290"/>
      <c r="P67" s="286"/>
      <c r="Q67" s="287"/>
      <c r="R67" s="287"/>
      <c r="S67" s="287"/>
      <c r="T67" s="285"/>
    </row>
    <row r="68" spans="2:20" ht="15" customHeight="1" hidden="1">
      <c r="B68" s="238" t="s">
        <v>1</v>
      </c>
      <c r="C68" s="273"/>
      <c r="D68" s="273"/>
      <c r="E68" s="255"/>
      <c r="F68" s="275"/>
      <c r="G68" s="254"/>
      <c r="H68" s="273"/>
      <c r="I68" s="255"/>
      <c r="J68" s="255"/>
      <c r="K68" s="256"/>
      <c r="L68" s="273"/>
      <c r="M68" s="255"/>
      <c r="N68" s="255"/>
      <c r="O68" s="256"/>
      <c r="P68" s="273"/>
      <c r="Q68" s="255"/>
      <c r="R68" s="255"/>
      <c r="S68" s="255"/>
      <c r="T68" s="291"/>
    </row>
    <row r="69" ht="15" customHeight="1" hidden="1"/>
    <row r="70" ht="18" customHeight="1" thickBot="1">
      <c r="B70" t="s">
        <v>22</v>
      </c>
    </row>
    <row r="71" spans="2:20" ht="49.5" customHeight="1">
      <c r="B71" s="490" t="s">
        <v>26</v>
      </c>
      <c r="C71" s="491"/>
      <c r="D71" s="492"/>
      <c r="E71" s="488"/>
      <c r="F71" s="488"/>
      <c r="G71" s="488"/>
      <c r="H71" s="488"/>
      <c r="I71" s="488"/>
      <c r="J71" s="488"/>
      <c r="K71" s="488"/>
      <c r="L71" s="488"/>
      <c r="M71" s="488"/>
      <c r="N71" s="488"/>
      <c r="O71" s="488"/>
      <c r="P71" s="488"/>
      <c r="Q71" s="488"/>
      <c r="R71" s="488"/>
      <c r="S71" s="488"/>
      <c r="T71" s="489"/>
    </row>
    <row r="72" spans="2:20" ht="49.5" customHeight="1" thickBot="1">
      <c r="B72" s="480" t="s">
        <v>13</v>
      </c>
      <c r="C72" s="481"/>
      <c r="D72" s="482"/>
      <c r="E72" s="483"/>
      <c r="F72" s="483"/>
      <c r="G72" s="483"/>
      <c r="H72" s="483"/>
      <c r="I72" s="483"/>
      <c r="J72" s="483"/>
      <c r="K72" s="483"/>
      <c r="L72" s="483"/>
      <c r="M72" s="483"/>
      <c r="N72" s="483"/>
      <c r="O72" s="483"/>
      <c r="P72" s="483"/>
      <c r="Q72" s="483"/>
      <c r="R72" s="483"/>
      <c r="S72" s="483"/>
      <c r="T72" s="484"/>
    </row>
  </sheetData>
  <sheetProtection/>
  <mergeCells count="55">
    <mergeCell ref="P53:S53"/>
    <mergeCell ref="B71:C71"/>
    <mergeCell ref="D71:T71"/>
    <mergeCell ref="B72:C72"/>
    <mergeCell ref="D72:T72"/>
    <mergeCell ref="B62:B63"/>
    <mergeCell ref="C62:C63"/>
    <mergeCell ref="D62:G62"/>
    <mergeCell ref="H62:K62"/>
    <mergeCell ref="L62:O62"/>
    <mergeCell ref="P44:S44"/>
    <mergeCell ref="T32:T33"/>
    <mergeCell ref="T38:T39"/>
    <mergeCell ref="P62:S62"/>
    <mergeCell ref="T44:T45"/>
    <mergeCell ref="B53:B54"/>
    <mergeCell ref="C53:C54"/>
    <mergeCell ref="D53:G53"/>
    <mergeCell ref="H53:K53"/>
    <mergeCell ref="L53:O53"/>
    <mergeCell ref="B32:B33"/>
    <mergeCell ref="C32:C33"/>
    <mergeCell ref="D32:G32"/>
    <mergeCell ref="T53:T54"/>
    <mergeCell ref="B44:B45"/>
    <mergeCell ref="T62:T63"/>
    <mergeCell ref="C44:C45"/>
    <mergeCell ref="D44:G44"/>
    <mergeCell ref="H44:K44"/>
    <mergeCell ref="L44:O44"/>
    <mergeCell ref="B38:B39"/>
    <mergeCell ref="C38:C39"/>
    <mergeCell ref="D38:G38"/>
    <mergeCell ref="H38:K38"/>
    <mergeCell ref="L38:O38"/>
    <mergeCell ref="P38:S38"/>
    <mergeCell ref="H32:K32"/>
    <mergeCell ref="L32:O32"/>
    <mergeCell ref="P26:S26"/>
    <mergeCell ref="T26:T27"/>
    <mergeCell ref="P32:S32"/>
    <mergeCell ref="B26:B27"/>
    <mergeCell ref="C26:C27"/>
    <mergeCell ref="D26:G26"/>
    <mergeCell ref="H26:K26"/>
    <mergeCell ref="L26:O26"/>
    <mergeCell ref="B5:T7"/>
    <mergeCell ref="B10:T12"/>
    <mergeCell ref="B15:B16"/>
    <mergeCell ref="C15:C16"/>
    <mergeCell ref="D15:G15"/>
    <mergeCell ref="H15:K15"/>
    <mergeCell ref="L15:O15"/>
    <mergeCell ref="P15:R15"/>
    <mergeCell ref="S15:T16"/>
  </mergeCells>
  <printOptions horizontalCentered="1"/>
  <pageMargins left="0.5905511811023623" right="0.5905511811023623" top="0.984251968503937" bottom="0.984251968503937" header="0.5905511811023623" footer="0.5905511811023623"/>
  <pageSetup fitToHeight="1" fitToWidth="1" horizontalDpi="600" verticalDpi="600" orientation="portrait"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B1:T71"/>
  <sheetViews>
    <sheetView view="pageBreakPreview" zoomScale="75" zoomScaleSheetLayoutView="75" zoomScalePageLayoutView="0" workbookViewId="0" topLeftCell="A10">
      <selection activeCell="V10" sqref="V1:X16384"/>
    </sheetView>
  </sheetViews>
  <sheetFormatPr defaultColWidth="9.140625" defaultRowHeight="15" customHeight="1"/>
  <cols>
    <col min="1" max="1" width="4.7109375" style="99" customWidth="1"/>
    <col min="2" max="2" width="15.00390625" style="99" customWidth="1"/>
    <col min="3" max="3" width="10.28125" style="99" customWidth="1"/>
    <col min="4" max="6" width="9.00390625" style="99" customWidth="1"/>
    <col min="7" max="7" width="0" style="99" hidden="1" customWidth="1"/>
    <col min="8" max="10" width="9.00390625" style="99" customWidth="1"/>
    <col min="11" max="11" width="9.00390625" style="99" hidden="1" customWidth="1"/>
    <col min="12" max="12" width="9.421875" style="99" bestFit="1" customWidth="1"/>
    <col min="13" max="14" width="9.00390625" style="99" customWidth="1"/>
    <col min="15" max="15" width="0" style="99" hidden="1" customWidth="1"/>
    <col min="16" max="17" width="9.00390625" style="99" customWidth="1"/>
    <col min="18" max="18" width="9.28125" style="99" customWidth="1"/>
    <col min="19" max="19" width="9.421875" style="99" customWidth="1"/>
    <col min="20" max="20" width="10.140625" style="99" customWidth="1"/>
    <col min="21" max="21" width="5.28125" style="99" bestFit="1" customWidth="1"/>
    <col min="22" max="16384" width="9.00390625" style="99" customWidth="1"/>
  </cols>
  <sheetData>
    <row r="1" ht="33.75" customHeight="1" thickBot="1">
      <c r="T1" s="99" t="s">
        <v>33</v>
      </c>
    </row>
    <row r="2" spans="2:20" ht="29.25" customHeight="1" thickBot="1">
      <c r="B2" s="100" t="s">
        <v>48</v>
      </c>
      <c r="C2" s="101"/>
      <c r="D2" s="101"/>
      <c r="E2" s="101"/>
      <c r="F2" s="101"/>
      <c r="G2" s="101"/>
      <c r="H2" s="101"/>
      <c r="I2" s="101"/>
      <c r="J2" s="101"/>
      <c r="K2" s="101"/>
      <c r="L2" s="102"/>
      <c r="Q2" s="100" t="s">
        <v>49</v>
      </c>
      <c r="R2" s="101"/>
      <c r="S2" s="101"/>
      <c r="T2" s="102"/>
    </row>
    <row r="3" spans="2:5" ht="24.75" customHeight="1" thickBot="1">
      <c r="B3" s="103" t="s">
        <v>50</v>
      </c>
      <c r="C3" s="104"/>
      <c r="D3" s="104"/>
      <c r="E3" s="105"/>
    </row>
    <row r="4" ht="33" customHeight="1" thickBot="1">
      <c r="B4" s="99" t="s">
        <v>9</v>
      </c>
    </row>
    <row r="5" spans="2:20" ht="18" customHeight="1">
      <c r="B5" s="600" t="s">
        <v>51</v>
      </c>
      <c r="C5" s="601"/>
      <c r="D5" s="601"/>
      <c r="E5" s="601"/>
      <c r="F5" s="601"/>
      <c r="G5" s="601"/>
      <c r="H5" s="601"/>
      <c r="I5" s="601"/>
      <c r="J5" s="601"/>
      <c r="K5" s="601"/>
      <c r="L5" s="601"/>
      <c r="M5" s="601"/>
      <c r="N5" s="601"/>
      <c r="O5" s="601"/>
      <c r="P5" s="601"/>
      <c r="Q5" s="601"/>
      <c r="R5" s="601"/>
      <c r="S5" s="601"/>
      <c r="T5" s="602"/>
    </row>
    <row r="6" spans="2:20" ht="18" customHeight="1">
      <c r="B6" s="603"/>
      <c r="C6" s="604"/>
      <c r="D6" s="604"/>
      <c r="E6" s="604"/>
      <c r="F6" s="604"/>
      <c r="G6" s="604"/>
      <c r="H6" s="604"/>
      <c r="I6" s="604"/>
      <c r="J6" s="604"/>
      <c r="K6" s="604"/>
      <c r="L6" s="604"/>
      <c r="M6" s="604"/>
      <c r="N6" s="604"/>
      <c r="O6" s="604"/>
      <c r="P6" s="604"/>
      <c r="Q6" s="604"/>
      <c r="R6" s="604"/>
      <c r="S6" s="604"/>
      <c r="T6" s="605"/>
    </row>
    <row r="7" spans="2:20" ht="18" customHeight="1" thickBot="1">
      <c r="B7" s="606"/>
      <c r="C7" s="607"/>
      <c r="D7" s="607"/>
      <c r="E7" s="607"/>
      <c r="F7" s="607"/>
      <c r="G7" s="607"/>
      <c r="H7" s="607"/>
      <c r="I7" s="607"/>
      <c r="J7" s="607"/>
      <c r="K7" s="607"/>
      <c r="L7" s="607"/>
      <c r="M7" s="607"/>
      <c r="N7" s="607"/>
      <c r="O7" s="607"/>
      <c r="P7" s="607"/>
      <c r="Q7" s="607"/>
      <c r="R7" s="607"/>
      <c r="S7" s="607"/>
      <c r="T7" s="608"/>
    </row>
    <row r="8" spans="2:20" ht="18" customHeight="1">
      <c r="B8" s="35"/>
      <c r="C8" s="35"/>
      <c r="D8" s="35"/>
      <c r="E8" s="35"/>
      <c r="F8" s="35"/>
      <c r="G8" s="35"/>
      <c r="H8" s="35"/>
      <c r="I8" s="35"/>
      <c r="J8" s="35"/>
      <c r="K8" s="35"/>
      <c r="L8" s="35"/>
      <c r="M8" s="35"/>
      <c r="N8" s="35"/>
      <c r="O8" s="35"/>
      <c r="P8" s="35"/>
      <c r="Q8" s="35"/>
      <c r="R8" s="35"/>
      <c r="S8" s="35"/>
      <c r="T8" s="35"/>
    </row>
    <row r="9" s="107" customFormat="1" ht="18" customHeight="1" thickBot="1">
      <c r="B9" s="106" t="s">
        <v>23</v>
      </c>
    </row>
    <row r="10" spans="2:20" s="107" customFormat="1" ht="18" customHeight="1">
      <c r="B10" s="609" t="s">
        <v>52</v>
      </c>
      <c r="C10" s="610"/>
      <c r="D10" s="610"/>
      <c r="E10" s="610"/>
      <c r="F10" s="610"/>
      <c r="G10" s="610"/>
      <c r="H10" s="610"/>
      <c r="I10" s="610"/>
      <c r="J10" s="610"/>
      <c r="K10" s="610"/>
      <c r="L10" s="610"/>
      <c r="M10" s="610"/>
      <c r="N10" s="610"/>
      <c r="O10" s="610"/>
      <c r="P10" s="610"/>
      <c r="Q10" s="610"/>
      <c r="R10" s="610"/>
      <c r="S10" s="610"/>
      <c r="T10" s="611"/>
    </row>
    <row r="11" spans="2:20" s="107" customFormat="1" ht="18" customHeight="1">
      <c r="B11" s="612"/>
      <c r="C11" s="613"/>
      <c r="D11" s="613"/>
      <c r="E11" s="613"/>
      <c r="F11" s="613"/>
      <c r="G11" s="613"/>
      <c r="H11" s="613"/>
      <c r="I11" s="613"/>
      <c r="J11" s="613"/>
      <c r="K11" s="613"/>
      <c r="L11" s="613"/>
      <c r="M11" s="613"/>
      <c r="N11" s="613"/>
      <c r="O11" s="613"/>
      <c r="P11" s="613"/>
      <c r="Q11" s="613"/>
      <c r="R11" s="613"/>
      <c r="S11" s="613"/>
      <c r="T11" s="614"/>
    </row>
    <row r="12" spans="2:20" s="107" customFormat="1" ht="23.25" customHeight="1" thickBot="1">
      <c r="B12" s="615"/>
      <c r="C12" s="616"/>
      <c r="D12" s="616"/>
      <c r="E12" s="616"/>
      <c r="F12" s="616"/>
      <c r="G12" s="616"/>
      <c r="H12" s="616"/>
      <c r="I12" s="616"/>
      <c r="J12" s="616"/>
      <c r="K12" s="616"/>
      <c r="L12" s="616"/>
      <c r="M12" s="616"/>
      <c r="N12" s="616"/>
      <c r="O12" s="616"/>
      <c r="P12" s="616"/>
      <c r="Q12" s="616"/>
      <c r="R12" s="616"/>
      <c r="S12" s="616"/>
      <c r="T12" s="617"/>
    </row>
    <row r="13" spans="2:20" ht="18" customHeight="1">
      <c r="B13" s="35"/>
      <c r="C13" s="35"/>
      <c r="D13" s="35"/>
      <c r="E13" s="35"/>
      <c r="F13" s="35"/>
      <c r="G13" s="35"/>
      <c r="H13" s="35"/>
      <c r="I13" s="35"/>
      <c r="J13" s="35"/>
      <c r="K13" s="35"/>
      <c r="L13" s="35"/>
      <c r="M13" s="35"/>
      <c r="N13" s="35"/>
      <c r="O13" s="35"/>
      <c r="P13" s="35"/>
      <c r="Q13" s="35"/>
      <c r="R13" s="35"/>
      <c r="S13" s="35"/>
      <c r="T13" s="35"/>
    </row>
    <row r="14" spans="2:18" ht="18" customHeight="1" thickBot="1">
      <c r="B14" s="99" t="s">
        <v>18</v>
      </c>
      <c r="R14" s="99" t="s">
        <v>24</v>
      </c>
    </row>
    <row r="15" spans="2:20" ht="18" customHeight="1">
      <c r="B15" s="618"/>
      <c r="C15" s="620"/>
      <c r="D15" s="591" t="s">
        <v>4</v>
      </c>
      <c r="E15" s="592"/>
      <c r="F15" s="592"/>
      <c r="G15" s="593"/>
      <c r="H15" s="591" t="s">
        <v>3</v>
      </c>
      <c r="I15" s="592"/>
      <c r="J15" s="592"/>
      <c r="K15" s="593"/>
      <c r="L15" s="591" t="s">
        <v>5</v>
      </c>
      <c r="M15" s="592"/>
      <c r="N15" s="592"/>
      <c r="O15" s="593"/>
      <c r="P15" s="591" t="s">
        <v>6</v>
      </c>
      <c r="Q15" s="592"/>
      <c r="R15" s="593"/>
      <c r="S15" s="622" t="s">
        <v>25</v>
      </c>
      <c r="T15" s="623"/>
    </row>
    <row r="16" spans="2:20" ht="18" customHeight="1" thickBot="1">
      <c r="B16" s="619"/>
      <c r="C16" s="621"/>
      <c r="D16" s="108">
        <v>4</v>
      </c>
      <c r="E16" s="109">
        <v>5</v>
      </c>
      <c r="F16" s="110">
        <v>6</v>
      </c>
      <c r="G16" s="111" t="s">
        <v>1</v>
      </c>
      <c r="H16" s="108">
        <v>7</v>
      </c>
      <c r="I16" s="109">
        <v>8</v>
      </c>
      <c r="J16" s="109">
        <v>9</v>
      </c>
      <c r="K16" s="112" t="s">
        <v>1</v>
      </c>
      <c r="L16" s="108">
        <v>10</v>
      </c>
      <c r="M16" s="109">
        <v>11</v>
      </c>
      <c r="N16" s="109">
        <v>12</v>
      </c>
      <c r="O16" s="112" t="s">
        <v>1</v>
      </c>
      <c r="P16" s="108">
        <v>1</v>
      </c>
      <c r="Q16" s="109">
        <v>2</v>
      </c>
      <c r="R16" s="112">
        <v>3</v>
      </c>
      <c r="S16" s="624"/>
      <c r="T16" s="625"/>
    </row>
    <row r="17" spans="2:20" ht="18" customHeight="1">
      <c r="B17" s="113" t="s">
        <v>53</v>
      </c>
      <c r="C17" s="114"/>
      <c r="D17" s="115"/>
      <c r="E17" s="116"/>
      <c r="F17" s="117"/>
      <c r="G17" s="118"/>
      <c r="H17" s="115"/>
      <c r="I17" s="116"/>
      <c r="J17" s="116"/>
      <c r="K17" s="119"/>
      <c r="L17" s="115"/>
      <c r="M17" s="116"/>
      <c r="N17" s="116"/>
      <c r="O17" s="119"/>
      <c r="P17" s="115"/>
      <c r="Q17" s="116"/>
      <c r="R17" s="119"/>
      <c r="S17" s="120"/>
      <c r="T17" s="121"/>
    </row>
    <row r="18" spans="2:20" ht="18" customHeight="1">
      <c r="B18" s="113" t="s">
        <v>54</v>
      </c>
      <c r="C18" s="114"/>
      <c r="D18" s="115" t="s">
        <v>36</v>
      </c>
      <c r="E18" s="116"/>
      <c r="F18" s="117"/>
      <c r="G18" s="118"/>
      <c r="H18" s="115"/>
      <c r="I18" s="116"/>
      <c r="J18" s="116"/>
      <c r="K18" s="119"/>
      <c r="L18" s="115"/>
      <c r="M18" s="116"/>
      <c r="N18" s="116"/>
      <c r="O18" s="119"/>
      <c r="P18" s="115"/>
      <c r="Q18" s="116"/>
      <c r="R18" s="119"/>
      <c r="S18" s="122"/>
      <c r="T18" s="123"/>
    </row>
    <row r="19" spans="2:20" ht="18" customHeight="1">
      <c r="B19" s="113" t="s">
        <v>55</v>
      </c>
      <c r="C19" s="114"/>
      <c r="D19" s="115"/>
      <c r="E19" s="116" t="s">
        <v>36</v>
      </c>
      <c r="F19" s="117"/>
      <c r="G19" s="118"/>
      <c r="H19" s="115"/>
      <c r="I19" s="116"/>
      <c r="J19" s="116"/>
      <c r="K19" s="119"/>
      <c r="L19" s="115"/>
      <c r="M19" s="116"/>
      <c r="N19" s="116"/>
      <c r="O19" s="119"/>
      <c r="P19" s="115"/>
      <c r="Q19" s="116"/>
      <c r="R19" s="119"/>
      <c r="S19" s="122"/>
      <c r="T19" s="123"/>
    </row>
    <row r="20" spans="2:20" ht="18" customHeight="1">
      <c r="B20" s="113" t="s">
        <v>56</v>
      </c>
      <c r="C20" s="114"/>
      <c r="D20" s="115"/>
      <c r="E20" s="116"/>
      <c r="F20" s="117" t="s">
        <v>36</v>
      </c>
      <c r="G20" s="118"/>
      <c r="H20" s="115" t="s">
        <v>36</v>
      </c>
      <c r="I20" s="116" t="s">
        <v>36</v>
      </c>
      <c r="J20" s="116"/>
      <c r="K20" s="119"/>
      <c r="L20" s="115"/>
      <c r="M20" s="116"/>
      <c r="N20" s="116"/>
      <c r="O20" s="119"/>
      <c r="P20" s="115"/>
      <c r="Q20" s="116"/>
      <c r="R20" s="119"/>
      <c r="S20" s="122"/>
      <c r="T20" s="123"/>
    </row>
    <row r="21" spans="2:20" ht="18" customHeight="1" thickBot="1">
      <c r="B21" s="124" t="s">
        <v>8</v>
      </c>
      <c r="C21" s="125"/>
      <c r="D21" s="108"/>
      <c r="E21" s="126"/>
      <c r="F21" s="127"/>
      <c r="G21" s="111"/>
      <c r="H21" s="108"/>
      <c r="I21" s="126"/>
      <c r="J21" s="126"/>
      <c r="K21" s="128"/>
      <c r="L21" s="108"/>
      <c r="M21" s="126"/>
      <c r="N21" s="126"/>
      <c r="O21" s="128"/>
      <c r="P21" s="108"/>
      <c r="Q21" s="126"/>
      <c r="R21" s="128" t="s">
        <v>36</v>
      </c>
      <c r="S21" s="129"/>
      <c r="T21" s="130"/>
    </row>
    <row r="22" spans="2:20" ht="18" customHeight="1">
      <c r="B22" s="34" t="s">
        <v>32</v>
      </c>
      <c r="C22" s="35"/>
      <c r="D22" s="35"/>
      <c r="E22" s="35"/>
      <c r="F22" s="35"/>
      <c r="G22" s="35"/>
      <c r="H22" s="35"/>
      <c r="I22" s="35"/>
      <c r="J22" s="35"/>
      <c r="K22" s="35"/>
      <c r="L22" s="35"/>
      <c r="M22" s="35"/>
      <c r="N22" s="35"/>
      <c r="O22" s="35"/>
      <c r="P22" s="35"/>
      <c r="Q22" s="35"/>
      <c r="R22" s="35"/>
      <c r="S22" s="35"/>
      <c r="T22" s="35"/>
    </row>
    <row r="23" spans="2:20" ht="18" customHeight="1">
      <c r="B23" s="35"/>
      <c r="C23" s="35"/>
      <c r="D23" s="35"/>
      <c r="E23" s="35"/>
      <c r="F23" s="35"/>
      <c r="G23" s="35"/>
      <c r="H23" s="35"/>
      <c r="I23" s="35"/>
      <c r="J23" s="35"/>
      <c r="K23" s="35"/>
      <c r="L23" s="35"/>
      <c r="M23" s="35"/>
      <c r="N23" s="35"/>
      <c r="O23" s="35"/>
      <c r="P23" s="35"/>
      <c r="Q23" s="35"/>
      <c r="R23" s="35"/>
      <c r="S23" s="35"/>
      <c r="T23" s="35"/>
    </row>
    <row r="24" spans="2:20" ht="18" customHeight="1" thickBot="1">
      <c r="B24" s="99" t="s">
        <v>19</v>
      </c>
      <c r="S24" s="131"/>
      <c r="T24" s="131" t="s">
        <v>14</v>
      </c>
    </row>
    <row r="25" spans="2:20" ht="18" customHeight="1">
      <c r="B25" s="589" t="s">
        <v>0</v>
      </c>
      <c r="C25" s="589" t="s">
        <v>34</v>
      </c>
      <c r="D25" s="591" t="s">
        <v>4</v>
      </c>
      <c r="E25" s="592"/>
      <c r="F25" s="592"/>
      <c r="G25" s="593"/>
      <c r="H25" s="591" t="s">
        <v>3</v>
      </c>
      <c r="I25" s="592"/>
      <c r="J25" s="592"/>
      <c r="K25" s="593"/>
      <c r="L25" s="591" t="s">
        <v>5</v>
      </c>
      <c r="M25" s="592"/>
      <c r="N25" s="592"/>
      <c r="O25" s="593"/>
      <c r="P25" s="591" t="s">
        <v>6</v>
      </c>
      <c r="Q25" s="592"/>
      <c r="R25" s="592"/>
      <c r="S25" s="593"/>
      <c r="T25" s="589" t="s">
        <v>2</v>
      </c>
    </row>
    <row r="26" spans="2:20" ht="18" customHeight="1" thickBot="1">
      <c r="B26" s="590"/>
      <c r="C26" s="590"/>
      <c r="D26" s="108">
        <v>4</v>
      </c>
      <c r="E26" s="109">
        <v>5</v>
      </c>
      <c r="F26" s="110">
        <v>6</v>
      </c>
      <c r="G26" s="111" t="s">
        <v>1</v>
      </c>
      <c r="H26" s="108">
        <v>7</v>
      </c>
      <c r="I26" s="109">
        <v>8</v>
      </c>
      <c r="J26" s="109">
        <v>9</v>
      </c>
      <c r="K26" s="112" t="s">
        <v>1</v>
      </c>
      <c r="L26" s="108">
        <v>10</v>
      </c>
      <c r="M26" s="109">
        <v>11</v>
      </c>
      <c r="N26" s="109">
        <v>12</v>
      </c>
      <c r="O26" s="112" t="s">
        <v>1</v>
      </c>
      <c r="P26" s="108">
        <v>1</v>
      </c>
      <c r="Q26" s="126">
        <v>2</v>
      </c>
      <c r="R26" s="126">
        <v>3</v>
      </c>
      <c r="S26" s="132">
        <v>4</v>
      </c>
      <c r="T26" s="590"/>
    </row>
    <row r="27" spans="2:20" ht="36">
      <c r="B27" s="133" t="s">
        <v>57</v>
      </c>
      <c r="C27" s="134">
        <v>103000</v>
      </c>
      <c r="D27" s="134"/>
      <c r="E27" s="135"/>
      <c r="F27" s="136">
        <v>23000</v>
      </c>
      <c r="G27" s="137"/>
      <c r="H27" s="134">
        <v>50000</v>
      </c>
      <c r="I27" s="135">
        <v>30000</v>
      </c>
      <c r="J27" s="135"/>
      <c r="K27" s="138"/>
      <c r="L27" s="134"/>
      <c r="M27" s="135"/>
      <c r="N27" s="135"/>
      <c r="O27" s="138"/>
      <c r="P27" s="134"/>
      <c r="Q27" s="135"/>
      <c r="R27" s="135"/>
      <c r="S27" s="138"/>
      <c r="T27" s="139">
        <f>SUM(D27:S27)</f>
        <v>103000</v>
      </c>
    </row>
    <row r="28" spans="2:20" ht="18" customHeight="1" thickBot="1">
      <c r="B28" s="140" t="s">
        <v>1</v>
      </c>
      <c r="C28" s="141">
        <f>C27</f>
        <v>103000</v>
      </c>
      <c r="D28" s="141">
        <f>D27</f>
        <v>0</v>
      </c>
      <c r="E28" s="142">
        <f>E27</f>
        <v>0</v>
      </c>
      <c r="F28" s="142">
        <f>F27</f>
        <v>23000</v>
      </c>
      <c r="G28" s="143"/>
      <c r="H28" s="141">
        <f aca="true" t="shared" si="0" ref="H28:R28">H27</f>
        <v>50000</v>
      </c>
      <c r="I28" s="142">
        <f t="shared" si="0"/>
        <v>30000</v>
      </c>
      <c r="J28" s="142">
        <f t="shared" si="0"/>
        <v>0</v>
      </c>
      <c r="K28" s="144">
        <f t="shared" si="0"/>
        <v>0</v>
      </c>
      <c r="L28" s="141">
        <f t="shared" si="0"/>
        <v>0</v>
      </c>
      <c r="M28" s="142">
        <f t="shared" si="0"/>
        <v>0</v>
      </c>
      <c r="N28" s="142">
        <f t="shared" si="0"/>
        <v>0</v>
      </c>
      <c r="O28" s="144">
        <f t="shared" si="0"/>
        <v>0</v>
      </c>
      <c r="P28" s="141">
        <f t="shared" si="0"/>
        <v>0</v>
      </c>
      <c r="Q28" s="142">
        <f t="shared" si="0"/>
        <v>0</v>
      </c>
      <c r="R28" s="142">
        <f t="shared" si="0"/>
        <v>0</v>
      </c>
      <c r="S28" s="144">
        <v>0</v>
      </c>
      <c r="T28" s="145">
        <f>T27</f>
        <v>103000</v>
      </c>
    </row>
    <row r="29" ht="18" customHeight="1"/>
    <row r="30" spans="2:20" ht="18" customHeight="1" thickBot="1">
      <c r="B30" s="99" t="s">
        <v>20</v>
      </c>
      <c r="S30" s="131"/>
      <c r="T30" s="131" t="s">
        <v>14</v>
      </c>
    </row>
    <row r="31" spans="2:20" ht="18" customHeight="1">
      <c r="B31" s="589" t="s">
        <v>0</v>
      </c>
      <c r="C31" s="589" t="s">
        <v>34</v>
      </c>
      <c r="D31" s="591" t="s">
        <v>4</v>
      </c>
      <c r="E31" s="592"/>
      <c r="F31" s="592"/>
      <c r="G31" s="593"/>
      <c r="H31" s="591" t="s">
        <v>3</v>
      </c>
      <c r="I31" s="592"/>
      <c r="J31" s="592"/>
      <c r="K31" s="593"/>
      <c r="L31" s="591" t="s">
        <v>5</v>
      </c>
      <c r="M31" s="592"/>
      <c r="N31" s="592"/>
      <c r="O31" s="593"/>
      <c r="P31" s="591" t="s">
        <v>6</v>
      </c>
      <c r="Q31" s="592"/>
      <c r="R31" s="592"/>
      <c r="S31" s="593"/>
      <c r="T31" s="589" t="s">
        <v>2</v>
      </c>
    </row>
    <row r="32" spans="2:20" ht="18" customHeight="1" thickBot="1">
      <c r="B32" s="590"/>
      <c r="C32" s="590"/>
      <c r="D32" s="108">
        <v>4</v>
      </c>
      <c r="E32" s="109">
        <v>5</v>
      </c>
      <c r="F32" s="110">
        <v>6</v>
      </c>
      <c r="G32" s="111" t="s">
        <v>1</v>
      </c>
      <c r="H32" s="108">
        <v>7</v>
      </c>
      <c r="I32" s="109">
        <v>8</v>
      </c>
      <c r="J32" s="109">
        <v>9</v>
      </c>
      <c r="K32" s="112" t="s">
        <v>1</v>
      </c>
      <c r="L32" s="108">
        <v>10</v>
      </c>
      <c r="M32" s="109">
        <v>11</v>
      </c>
      <c r="N32" s="109">
        <v>12</v>
      </c>
      <c r="O32" s="112" t="s">
        <v>1</v>
      </c>
      <c r="P32" s="108">
        <v>1</v>
      </c>
      <c r="Q32" s="126">
        <v>2</v>
      </c>
      <c r="R32" s="126">
        <v>3</v>
      </c>
      <c r="S32" s="132">
        <v>4</v>
      </c>
      <c r="T32" s="590"/>
    </row>
    <row r="33" spans="2:20" ht="18" customHeight="1">
      <c r="B33" s="133"/>
      <c r="C33" s="134"/>
      <c r="D33" s="134"/>
      <c r="E33" s="135"/>
      <c r="F33" s="146"/>
      <c r="G33" s="114"/>
      <c r="H33" s="113"/>
      <c r="I33" s="147"/>
      <c r="J33" s="147"/>
      <c r="K33" s="148"/>
      <c r="L33" s="149"/>
      <c r="M33" s="150"/>
      <c r="N33" s="150"/>
      <c r="O33" s="151"/>
      <c r="P33" s="152"/>
      <c r="Q33" s="153"/>
      <c r="R33" s="153"/>
      <c r="S33" s="154"/>
      <c r="T33" s="139">
        <f>SUM(D33:S33)</f>
        <v>0</v>
      </c>
    </row>
    <row r="34" spans="2:20" ht="18" customHeight="1" thickBot="1">
      <c r="B34" s="140" t="s">
        <v>1</v>
      </c>
      <c r="C34" s="141"/>
      <c r="D34" s="141">
        <f>SUM(D33)</f>
        <v>0</v>
      </c>
      <c r="E34" s="142">
        <f>SUM(E33)</f>
        <v>0</v>
      </c>
      <c r="F34" s="142">
        <f>SUM(F33)</f>
        <v>0</v>
      </c>
      <c r="G34" s="155"/>
      <c r="H34" s="141">
        <f>SUM(H33)</f>
        <v>0</v>
      </c>
      <c r="I34" s="156">
        <f>SUM(I33)</f>
        <v>0</v>
      </c>
      <c r="J34" s="156">
        <f>SUM(J33)</f>
        <v>0</v>
      </c>
      <c r="K34" s="157"/>
      <c r="L34" s="141">
        <f>SUM(L33)</f>
        <v>0</v>
      </c>
      <c r="M34" s="158">
        <f>SUM(M33)</f>
        <v>0</v>
      </c>
      <c r="N34" s="158">
        <f>SUM(N33)</f>
        <v>0</v>
      </c>
      <c r="O34" s="159"/>
      <c r="P34" s="160">
        <f>SUM(P33)</f>
        <v>0</v>
      </c>
      <c r="Q34" s="161">
        <f>SUM(Q33)</f>
        <v>0</v>
      </c>
      <c r="R34" s="161">
        <f>SUM(R33)</f>
        <v>0</v>
      </c>
      <c r="S34" s="162">
        <f>SUM(S33)</f>
        <v>0</v>
      </c>
      <c r="T34" s="163">
        <f>SUM(T33)</f>
        <v>0</v>
      </c>
    </row>
    <row r="35" spans="2:20" ht="18" customHeight="1">
      <c r="B35" s="164"/>
      <c r="C35" s="35"/>
      <c r="D35" s="35"/>
      <c r="E35" s="35"/>
      <c r="F35" s="35"/>
      <c r="G35" s="35"/>
      <c r="H35" s="35"/>
      <c r="I35" s="35"/>
      <c r="J35" s="35"/>
      <c r="K35" s="35"/>
      <c r="L35" s="165"/>
      <c r="M35" s="165"/>
      <c r="N35" s="165"/>
      <c r="O35" s="165"/>
      <c r="P35" s="165"/>
      <c r="Q35" s="165"/>
      <c r="R35" s="165"/>
      <c r="S35" s="165"/>
      <c r="T35" s="35"/>
    </row>
    <row r="36" spans="2:20" ht="18" customHeight="1" thickBot="1">
      <c r="B36" s="166" t="s">
        <v>21</v>
      </c>
      <c r="C36" s="35"/>
      <c r="D36" s="35"/>
      <c r="E36" s="35"/>
      <c r="F36" s="35"/>
      <c r="G36" s="35"/>
      <c r="H36" s="35"/>
      <c r="I36" s="35"/>
      <c r="J36" s="35"/>
      <c r="K36" s="35"/>
      <c r="L36" s="165"/>
      <c r="M36" s="165"/>
      <c r="N36" s="165"/>
      <c r="O36" s="165"/>
      <c r="P36" s="165"/>
      <c r="Q36" s="165"/>
      <c r="R36" s="165"/>
      <c r="S36" s="167"/>
      <c r="T36" s="131" t="s">
        <v>14</v>
      </c>
    </row>
    <row r="37" spans="2:20" ht="18" customHeight="1">
      <c r="B37" s="589" t="s">
        <v>0</v>
      </c>
      <c r="C37" s="589" t="s">
        <v>34</v>
      </c>
      <c r="D37" s="591" t="s">
        <v>4</v>
      </c>
      <c r="E37" s="592"/>
      <c r="F37" s="592"/>
      <c r="G37" s="593"/>
      <c r="H37" s="591" t="s">
        <v>3</v>
      </c>
      <c r="I37" s="592"/>
      <c r="J37" s="592"/>
      <c r="K37" s="593"/>
      <c r="L37" s="597" t="s">
        <v>5</v>
      </c>
      <c r="M37" s="598"/>
      <c r="N37" s="598"/>
      <c r="O37" s="599"/>
      <c r="P37" s="597" t="s">
        <v>6</v>
      </c>
      <c r="Q37" s="598"/>
      <c r="R37" s="598"/>
      <c r="S37" s="599"/>
      <c r="T37" s="589" t="s">
        <v>2</v>
      </c>
    </row>
    <row r="38" spans="2:20" ht="18" customHeight="1" thickBot="1">
      <c r="B38" s="590"/>
      <c r="C38" s="590"/>
      <c r="D38" s="108">
        <v>4</v>
      </c>
      <c r="E38" s="109">
        <v>5</v>
      </c>
      <c r="F38" s="110">
        <v>6</v>
      </c>
      <c r="G38" s="111" t="s">
        <v>1</v>
      </c>
      <c r="H38" s="108">
        <v>7</v>
      </c>
      <c r="I38" s="109">
        <v>8</v>
      </c>
      <c r="J38" s="109">
        <v>9</v>
      </c>
      <c r="K38" s="112" t="s">
        <v>1</v>
      </c>
      <c r="L38" s="168">
        <v>10</v>
      </c>
      <c r="M38" s="169">
        <v>11</v>
      </c>
      <c r="N38" s="169">
        <v>12</v>
      </c>
      <c r="O38" s="170" t="s">
        <v>1</v>
      </c>
      <c r="P38" s="168">
        <v>1</v>
      </c>
      <c r="Q38" s="171">
        <v>2</v>
      </c>
      <c r="R38" s="171">
        <v>3</v>
      </c>
      <c r="S38" s="172">
        <v>4</v>
      </c>
      <c r="T38" s="590"/>
    </row>
    <row r="39" spans="2:20" ht="18" customHeight="1">
      <c r="B39" s="133"/>
      <c r="C39" s="113"/>
      <c r="D39" s="173"/>
      <c r="E39" s="147"/>
      <c r="F39" s="146"/>
      <c r="G39" s="114"/>
      <c r="H39" s="113"/>
      <c r="I39" s="147"/>
      <c r="J39" s="135"/>
      <c r="K39" s="148"/>
      <c r="L39" s="149"/>
      <c r="M39" s="150"/>
      <c r="N39" s="150"/>
      <c r="O39" s="151"/>
      <c r="P39" s="152"/>
      <c r="Q39" s="153"/>
      <c r="R39" s="153"/>
      <c r="S39" s="154"/>
      <c r="T39" s="139">
        <f>SUM(D39:S39)</f>
        <v>0</v>
      </c>
    </row>
    <row r="40" spans="2:20" ht="18" customHeight="1" thickBot="1">
      <c r="B40" s="140" t="s">
        <v>1</v>
      </c>
      <c r="C40" s="174"/>
      <c r="D40" s="175">
        <f>SUM(D39)</f>
        <v>0</v>
      </c>
      <c r="E40" s="156">
        <f>SUM(E39)</f>
        <v>0</v>
      </c>
      <c r="F40" s="176">
        <f>SUM(F39)</f>
        <v>0</v>
      </c>
      <c r="G40" s="155"/>
      <c r="H40" s="174">
        <f>SUM(H39)</f>
        <v>0</v>
      </c>
      <c r="I40" s="156">
        <f>SUM(I39)</f>
        <v>0</v>
      </c>
      <c r="J40" s="142">
        <f>SUM(J39)</f>
        <v>0</v>
      </c>
      <c r="K40" s="157"/>
      <c r="L40" s="177">
        <f>SUM(L39)</f>
        <v>0</v>
      </c>
      <c r="M40" s="158">
        <f aca="true" t="shared" si="1" ref="M40:S40">SUM(M39)</f>
        <v>0</v>
      </c>
      <c r="N40" s="158">
        <f t="shared" si="1"/>
        <v>0</v>
      </c>
      <c r="O40" s="159"/>
      <c r="P40" s="160">
        <f t="shared" si="1"/>
        <v>0</v>
      </c>
      <c r="Q40" s="161">
        <f t="shared" si="1"/>
        <v>0</v>
      </c>
      <c r="R40" s="161">
        <f t="shared" si="1"/>
        <v>0</v>
      </c>
      <c r="S40" s="162">
        <f t="shared" si="1"/>
        <v>0</v>
      </c>
      <c r="T40" s="163">
        <f>SUM(T39)</f>
        <v>0</v>
      </c>
    </row>
    <row r="41" spans="2:19" ht="18" customHeight="1">
      <c r="B41" s="35"/>
      <c r="C41" s="164"/>
      <c r="D41" s="35"/>
      <c r="E41" s="35"/>
      <c r="F41" s="35"/>
      <c r="G41" s="35"/>
      <c r="H41" s="35"/>
      <c r="I41" s="35"/>
      <c r="J41" s="35"/>
      <c r="K41" s="35"/>
      <c r="L41" s="35"/>
      <c r="M41" s="35"/>
      <c r="N41" s="35"/>
      <c r="O41" s="35"/>
      <c r="P41" s="35"/>
      <c r="Q41" s="35"/>
      <c r="R41" s="35"/>
      <c r="S41" s="35"/>
    </row>
    <row r="42" spans="2:20" ht="15" customHeight="1" hidden="1" thickBot="1">
      <c r="B42" s="99" t="s">
        <v>10</v>
      </c>
      <c r="T42" s="131" t="s">
        <v>14</v>
      </c>
    </row>
    <row r="43" spans="2:20" ht="15" customHeight="1" hidden="1">
      <c r="B43" s="589" t="s">
        <v>0</v>
      </c>
      <c r="C43" s="589" t="s">
        <v>7</v>
      </c>
      <c r="D43" s="591" t="s">
        <v>4</v>
      </c>
      <c r="E43" s="592"/>
      <c r="F43" s="592"/>
      <c r="G43" s="593"/>
      <c r="H43" s="591" t="s">
        <v>3</v>
      </c>
      <c r="I43" s="592"/>
      <c r="J43" s="592"/>
      <c r="K43" s="593"/>
      <c r="L43" s="591" t="s">
        <v>5</v>
      </c>
      <c r="M43" s="592"/>
      <c r="N43" s="592"/>
      <c r="O43" s="593"/>
      <c r="P43" s="591" t="s">
        <v>6</v>
      </c>
      <c r="Q43" s="592"/>
      <c r="R43" s="592"/>
      <c r="S43" s="593"/>
      <c r="T43" s="589" t="s">
        <v>2</v>
      </c>
    </row>
    <row r="44" spans="2:20" ht="15" customHeight="1" hidden="1" thickBot="1">
      <c r="B44" s="590"/>
      <c r="C44" s="590"/>
      <c r="D44" s="108">
        <v>4</v>
      </c>
      <c r="E44" s="109">
        <v>5</v>
      </c>
      <c r="F44" s="110">
        <v>6</v>
      </c>
      <c r="G44" s="111" t="s">
        <v>1</v>
      </c>
      <c r="H44" s="108">
        <v>7</v>
      </c>
      <c r="I44" s="109">
        <v>8</v>
      </c>
      <c r="J44" s="109">
        <v>9</v>
      </c>
      <c r="K44" s="112" t="s">
        <v>1</v>
      </c>
      <c r="L44" s="108">
        <v>10</v>
      </c>
      <c r="M44" s="109">
        <v>11</v>
      </c>
      <c r="N44" s="109">
        <v>12</v>
      </c>
      <c r="O44" s="112" t="s">
        <v>1</v>
      </c>
      <c r="P44" s="108">
        <v>1</v>
      </c>
      <c r="Q44" s="109">
        <v>2</v>
      </c>
      <c r="R44" s="109">
        <v>3</v>
      </c>
      <c r="S44" s="109">
        <v>4</v>
      </c>
      <c r="T44" s="590"/>
    </row>
    <row r="45" spans="2:20" ht="15" customHeight="1" hidden="1">
      <c r="B45" s="178" t="s">
        <v>15</v>
      </c>
      <c r="C45" s="179"/>
      <c r="D45" s="179"/>
      <c r="E45" s="180"/>
      <c r="F45" s="181"/>
      <c r="G45" s="182"/>
      <c r="H45" s="179"/>
      <c r="I45" s="180"/>
      <c r="J45" s="180"/>
      <c r="K45" s="183"/>
      <c r="L45" s="179"/>
      <c r="M45" s="180"/>
      <c r="N45" s="180"/>
      <c r="O45" s="183"/>
      <c r="P45" s="179"/>
      <c r="Q45" s="180"/>
      <c r="R45" s="180"/>
      <c r="S45" s="180"/>
      <c r="T45" s="184"/>
    </row>
    <row r="46" spans="2:20" ht="15" customHeight="1" hidden="1">
      <c r="B46" s="178" t="s">
        <v>16</v>
      </c>
      <c r="C46" s="113"/>
      <c r="D46" s="113"/>
      <c r="E46" s="147"/>
      <c r="F46" s="146"/>
      <c r="G46" s="114"/>
      <c r="H46" s="113"/>
      <c r="I46" s="147"/>
      <c r="J46" s="147"/>
      <c r="K46" s="148"/>
      <c r="L46" s="113"/>
      <c r="M46" s="147"/>
      <c r="N46" s="147"/>
      <c r="O46" s="148"/>
      <c r="P46" s="113"/>
      <c r="Q46" s="147"/>
      <c r="R46" s="147"/>
      <c r="S46" s="147"/>
      <c r="T46" s="185"/>
    </row>
    <row r="47" spans="2:20" ht="15" customHeight="1" hidden="1">
      <c r="B47" s="178" t="s">
        <v>17</v>
      </c>
      <c r="C47" s="113"/>
      <c r="D47" s="113"/>
      <c r="E47" s="147"/>
      <c r="F47" s="146"/>
      <c r="G47" s="114"/>
      <c r="H47" s="113"/>
      <c r="I47" s="147"/>
      <c r="J47" s="147"/>
      <c r="K47" s="148"/>
      <c r="L47" s="113"/>
      <c r="M47" s="147"/>
      <c r="N47" s="147"/>
      <c r="O47" s="148"/>
      <c r="P47" s="113"/>
      <c r="Q47" s="147"/>
      <c r="R47" s="147"/>
      <c r="S47" s="147"/>
      <c r="T47" s="185"/>
    </row>
    <row r="48" spans="2:20" ht="15" customHeight="1" hidden="1">
      <c r="B48" s="186"/>
      <c r="C48" s="187"/>
      <c r="D48" s="187"/>
      <c r="E48" s="188"/>
      <c r="F48" s="189"/>
      <c r="G48" s="190"/>
      <c r="H48" s="187"/>
      <c r="I48" s="188"/>
      <c r="J48" s="188"/>
      <c r="K48" s="191"/>
      <c r="L48" s="187"/>
      <c r="M48" s="188"/>
      <c r="N48" s="188"/>
      <c r="O48" s="191"/>
      <c r="P48" s="187"/>
      <c r="Q48" s="188"/>
      <c r="R48" s="188"/>
      <c r="S48" s="188"/>
      <c r="T48" s="186"/>
    </row>
    <row r="49" spans="2:20" ht="15" customHeight="1" hidden="1" thickBot="1">
      <c r="B49" s="140" t="s">
        <v>1</v>
      </c>
      <c r="C49" s="174"/>
      <c r="D49" s="174"/>
      <c r="E49" s="156"/>
      <c r="F49" s="176"/>
      <c r="G49" s="155"/>
      <c r="H49" s="174"/>
      <c r="I49" s="156"/>
      <c r="J49" s="156"/>
      <c r="K49" s="157"/>
      <c r="L49" s="174"/>
      <c r="M49" s="156"/>
      <c r="N49" s="156"/>
      <c r="O49" s="157"/>
      <c r="P49" s="174"/>
      <c r="Q49" s="156"/>
      <c r="R49" s="156"/>
      <c r="S49" s="156"/>
      <c r="T49" s="192"/>
    </row>
    <row r="50" ht="15" customHeight="1" hidden="1"/>
    <row r="51" spans="2:20" ht="15" customHeight="1" hidden="1" thickBot="1">
      <c r="B51" s="99" t="s">
        <v>11</v>
      </c>
      <c r="T51" s="131" t="s">
        <v>14</v>
      </c>
    </row>
    <row r="52" spans="2:20" ht="15" customHeight="1" hidden="1">
      <c r="B52" s="589" t="s">
        <v>0</v>
      </c>
      <c r="C52" s="589" t="s">
        <v>7</v>
      </c>
      <c r="D52" s="591" t="s">
        <v>4</v>
      </c>
      <c r="E52" s="592"/>
      <c r="F52" s="592"/>
      <c r="G52" s="593"/>
      <c r="H52" s="591" t="s">
        <v>3</v>
      </c>
      <c r="I52" s="592"/>
      <c r="J52" s="592"/>
      <c r="K52" s="593"/>
      <c r="L52" s="591" t="s">
        <v>5</v>
      </c>
      <c r="M52" s="592"/>
      <c r="N52" s="592"/>
      <c r="O52" s="593"/>
      <c r="P52" s="591" t="s">
        <v>6</v>
      </c>
      <c r="Q52" s="592"/>
      <c r="R52" s="592"/>
      <c r="S52" s="593"/>
      <c r="T52" s="589" t="s">
        <v>2</v>
      </c>
    </row>
    <row r="53" spans="2:20" ht="15" customHeight="1" hidden="1" thickBot="1">
      <c r="B53" s="590"/>
      <c r="C53" s="590"/>
      <c r="D53" s="108">
        <v>4</v>
      </c>
      <c r="E53" s="109">
        <v>5</v>
      </c>
      <c r="F53" s="110">
        <v>6</v>
      </c>
      <c r="G53" s="111" t="s">
        <v>1</v>
      </c>
      <c r="H53" s="108">
        <v>7</v>
      </c>
      <c r="I53" s="109">
        <v>8</v>
      </c>
      <c r="J53" s="109">
        <v>9</v>
      </c>
      <c r="K53" s="112" t="s">
        <v>1</v>
      </c>
      <c r="L53" s="108">
        <v>10</v>
      </c>
      <c r="M53" s="109">
        <v>11</v>
      </c>
      <c r="N53" s="109">
        <v>12</v>
      </c>
      <c r="O53" s="112" t="s">
        <v>1</v>
      </c>
      <c r="P53" s="108">
        <v>1</v>
      </c>
      <c r="Q53" s="109">
        <v>2</v>
      </c>
      <c r="R53" s="109">
        <v>3</v>
      </c>
      <c r="S53" s="109">
        <v>4</v>
      </c>
      <c r="T53" s="590"/>
    </row>
    <row r="54" spans="2:20" ht="15" customHeight="1" hidden="1">
      <c r="B54" s="178" t="s">
        <v>15</v>
      </c>
      <c r="C54" s="179"/>
      <c r="D54" s="179"/>
      <c r="E54" s="180"/>
      <c r="F54" s="181"/>
      <c r="G54" s="182"/>
      <c r="H54" s="179"/>
      <c r="I54" s="180"/>
      <c r="J54" s="180"/>
      <c r="K54" s="183"/>
      <c r="L54" s="179"/>
      <c r="M54" s="180"/>
      <c r="N54" s="180"/>
      <c r="O54" s="183"/>
      <c r="P54" s="179"/>
      <c r="Q54" s="180"/>
      <c r="R54" s="180"/>
      <c r="S54" s="180"/>
      <c r="T54" s="184"/>
    </row>
    <row r="55" spans="2:20" ht="15" customHeight="1" hidden="1">
      <c r="B55" s="178" t="s">
        <v>16</v>
      </c>
      <c r="C55" s="113"/>
      <c r="D55" s="113"/>
      <c r="E55" s="147"/>
      <c r="F55" s="146"/>
      <c r="G55" s="114"/>
      <c r="H55" s="113"/>
      <c r="I55" s="147"/>
      <c r="J55" s="147"/>
      <c r="K55" s="148"/>
      <c r="L55" s="113"/>
      <c r="M55" s="147"/>
      <c r="N55" s="147"/>
      <c r="O55" s="148"/>
      <c r="P55" s="113"/>
      <c r="Q55" s="147"/>
      <c r="R55" s="147"/>
      <c r="S55" s="147"/>
      <c r="T55" s="185"/>
    </row>
    <row r="56" spans="2:20" ht="15" customHeight="1" hidden="1">
      <c r="B56" s="178" t="s">
        <v>17</v>
      </c>
      <c r="C56" s="113"/>
      <c r="D56" s="113"/>
      <c r="E56" s="147"/>
      <c r="F56" s="146"/>
      <c r="G56" s="114"/>
      <c r="H56" s="113"/>
      <c r="I56" s="147"/>
      <c r="J56" s="147"/>
      <c r="K56" s="148"/>
      <c r="L56" s="113"/>
      <c r="M56" s="147"/>
      <c r="N56" s="147"/>
      <c r="O56" s="148"/>
      <c r="P56" s="113"/>
      <c r="Q56" s="147"/>
      <c r="R56" s="147"/>
      <c r="S56" s="147"/>
      <c r="T56" s="185"/>
    </row>
    <row r="57" spans="2:20" ht="15" customHeight="1" hidden="1">
      <c r="B57" s="186"/>
      <c r="C57" s="187"/>
      <c r="D57" s="187"/>
      <c r="E57" s="188"/>
      <c r="F57" s="189"/>
      <c r="G57" s="190"/>
      <c r="H57" s="187"/>
      <c r="I57" s="188"/>
      <c r="J57" s="188"/>
      <c r="K57" s="191"/>
      <c r="L57" s="187"/>
      <c r="M57" s="188"/>
      <c r="N57" s="188"/>
      <c r="O57" s="191"/>
      <c r="P57" s="187"/>
      <c r="Q57" s="188"/>
      <c r="R57" s="188"/>
      <c r="S57" s="188"/>
      <c r="T57" s="186"/>
    </row>
    <row r="58" spans="2:20" ht="15" customHeight="1" hidden="1" thickBot="1">
      <c r="B58" s="140" t="s">
        <v>1</v>
      </c>
      <c r="C58" s="174"/>
      <c r="D58" s="174"/>
      <c r="E58" s="156"/>
      <c r="F58" s="176"/>
      <c r="G58" s="155"/>
      <c r="H58" s="174"/>
      <c r="I58" s="156"/>
      <c r="J58" s="156"/>
      <c r="K58" s="157"/>
      <c r="L58" s="174"/>
      <c r="M58" s="156"/>
      <c r="N58" s="156"/>
      <c r="O58" s="157"/>
      <c r="P58" s="174"/>
      <c r="Q58" s="156"/>
      <c r="R58" s="156"/>
      <c r="S58" s="156"/>
      <c r="T58" s="192"/>
    </row>
    <row r="59" ht="15" customHeight="1" hidden="1"/>
    <row r="60" spans="2:20" ht="15" customHeight="1" hidden="1" thickBot="1">
      <c r="B60" s="99" t="s">
        <v>12</v>
      </c>
      <c r="T60" s="131" t="s">
        <v>14</v>
      </c>
    </row>
    <row r="61" spans="2:20" ht="15" customHeight="1" hidden="1">
      <c r="B61" s="589" t="s">
        <v>0</v>
      </c>
      <c r="C61" s="589" t="s">
        <v>7</v>
      </c>
      <c r="D61" s="591" t="s">
        <v>4</v>
      </c>
      <c r="E61" s="592"/>
      <c r="F61" s="592"/>
      <c r="G61" s="593"/>
      <c r="H61" s="591" t="s">
        <v>3</v>
      </c>
      <c r="I61" s="592"/>
      <c r="J61" s="592"/>
      <c r="K61" s="593"/>
      <c r="L61" s="591" t="s">
        <v>5</v>
      </c>
      <c r="M61" s="592"/>
      <c r="N61" s="592"/>
      <c r="O61" s="593"/>
      <c r="P61" s="591" t="s">
        <v>6</v>
      </c>
      <c r="Q61" s="592"/>
      <c r="R61" s="592"/>
      <c r="S61" s="593"/>
      <c r="T61" s="589" t="s">
        <v>2</v>
      </c>
    </row>
    <row r="62" spans="2:20" ht="15" customHeight="1" hidden="1" thickBot="1">
      <c r="B62" s="590"/>
      <c r="C62" s="590"/>
      <c r="D62" s="108">
        <v>4</v>
      </c>
      <c r="E62" s="109">
        <v>5</v>
      </c>
      <c r="F62" s="110">
        <v>6</v>
      </c>
      <c r="G62" s="111" t="s">
        <v>1</v>
      </c>
      <c r="H62" s="108">
        <v>7</v>
      </c>
      <c r="I62" s="109">
        <v>8</v>
      </c>
      <c r="J62" s="109">
        <v>9</v>
      </c>
      <c r="K62" s="112" t="s">
        <v>1</v>
      </c>
      <c r="L62" s="108">
        <v>10</v>
      </c>
      <c r="M62" s="109">
        <v>11</v>
      </c>
      <c r="N62" s="109">
        <v>12</v>
      </c>
      <c r="O62" s="112" t="s">
        <v>1</v>
      </c>
      <c r="P62" s="108">
        <v>1</v>
      </c>
      <c r="Q62" s="109">
        <v>2</v>
      </c>
      <c r="R62" s="109">
        <v>3</v>
      </c>
      <c r="S62" s="109">
        <v>4</v>
      </c>
      <c r="T62" s="590"/>
    </row>
    <row r="63" spans="2:20" ht="15" customHeight="1" hidden="1">
      <c r="B63" s="178" t="s">
        <v>15</v>
      </c>
      <c r="C63" s="179"/>
      <c r="D63" s="179"/>
      <c r="E63" s="180"/>
      <c r="F63" s="181"/>
      <c r="G63" s="182"/>
      <c r="H63" s="179"/>
      <c r="I63" s="180"/>
      <c r="J63" s="180"/>
      <c r="K63" s="183"/>
      <c r="L63" s="179"/>
      <c r="M63" s="180"/>
      <c r="N63" s="180"/>
      <c r="O63" s="183"/>
      <c r="P63" s="179"/>
      <c r="Q63" s="180"/>
      <c r="R63" s="180"/>
      <c r="S63" s="180"/>
      <c r="T63" s="184"/>
    </row>
    <row r="64" spans="2:20" ht="15" customHeight="1" hidden="1">
      <c r="B64" s="178" t="s">
        <v>16</v>
      </c>
      <c r="C64" s="113"/>
      <c r="D64" s="113"/>
      <c r="E64" s="147"/>
      <c r="F64" s="146"/>
      <c r="G64" s="114"/>
      <c r="H64" s="113"/>
      <c r="I64" s="147"/>
      <c r="J64" s="147"/>
      <c r="K64" s="148"/>
      <c r="L64" s="113"/>
      <c r="M64" s="147"/>
      <c r="N64" s="147"/>
      <c r="O64" s="148"/>
      <c r="P64" s="113"/>
      <c r="Q64" s="147"/>
      <c r="R64" s="147"/>
      <c r="S64" s="147"/>
      <c r="T64" s="185"/>
    </row>
    <row r="65" spans="2:20" ht="15" customHeight="1" hidden="1">
      <c r="B65" s="178" t="s">
        <v>17</v>
      </c>
      <c r="C65" s="113"/>
      <c r="D65" s="113"/>
      <c r="E65" s="147"/>
      <c r="F65" s="146"/>
      <c r="G65" s="114"/>
      <c r="H65" s="113"/>
      <c r="I65" s="147"/>
      <c r="J65" s="147"/>
      <c r="K65" s="148"/>
      <c r="L65" s="113"/>
      <c r="M65" s="147"/>
      <c r="N65" s="147"/>
      <c r="O65" s="148"/>
      <c r="P65" s="113"/>
      <c r="Q65" s="147"/>
      <c r="R65" s="147"/>
      <c r="S65" s="147"/>
      <c r="T65" s="185"/>
    </row>
    <row r="66" spans="2:20" ht="15" customHeight="1" hidden="1">
      <c r="B66" s="186"/>
      <c r="C66" s="187"/>
      <c r="D66" s="187"/>
      <c r="E66" s="188"/>
      <c r="F66" s="189"/>
      <c r="G66" s="190"/>
      <c r="H66" s="187"/>
      <c r="I66" s="188"/>
      <c r="J66" s="188"/>
      <c r="K66" s="191"/>
      <c r="L66" s="187"/>
      <c r="M66" s="188"/>
      <c r="N66" s="188"/>
      <c r="O66" s="191"/>
      <c r="P66" s="187"/>
      <c r="Q66" s="188"/>
      <c r="R66" s="188"/>
      <c r="S66" s="188"/>
      <c r="T66" s="186"/>
    </row>
    <row r="67" spans="2:20" ht="15" customHeight="1" hidden="1" thickBot="1">
      <c r="B67" s="140" t="s">
        <v>1</v>
      </c>
      <c r="C67" s="174"/>
      <c r="D67" s="174"/>
      <c r="E67" s="156"/>
      <c r="F67" s="176"/>
      <c r="G67" s="155"/>
      <c r="H67" s="174"/>
      <c r="I67" s="156"/>
      <c r="J67" s="156"/>
      <c r="K67" s="157"/>
      <c r="L67" s="174"/>
      <c r="M67" s="156"/>
      <c r="N67" s="156"/>
      <c r="O67" s="157"/>
      <c r="P67" s="174"/>
      <c r="Q67" s="156"/>
      <c r="R67" s="156"/>
      <c r="S67" s="156"/>
      <c r="T67" s="192"/>
    </row>
    <row r="68" ht="15" customHeight="1" hidden="1"/>
    <row r="69" ht="18" customHeight="1" thickBot="1">
      <c r="B69" s="99" t="s">
        <v>22</v>
      </c>
    </row>
    <row r="70" spans="2:20" ht="49.5" customHeight="1">
      <c r="B70" s="594" t="s">
        <v>26</v>
      </c>
      <c r="C70" s="595"/>
      <c r="D70" s="596"/>
      <c r="E70" s="592"/>
      <c r="F70" s="592"/>
      <c r="G70" s="592"/>
      <c r="H70" s="592"/>
      <c r="I70" s="592"/>
      <c r="J70" s="592"/>
      <c r="K70" s="592"/>
      <c r="L70" s="592"/>
      <c r="M70" s="592"/>
      <c r="N70" s="592"/>
      <c r="O70" s="592"/>
      <c r="P70" s="592"/>
      <c r="Q70" s="592"/>
      <c r="R70" s="592"/>
      <c r="S70" s="592"/>
      <c r="T70" s="593"/>
    </row>
    <row r="71" spans="2:20" ht="49.5" customHeight="1" thickBot="1">
      <c r="B71" s="584" t="s">
        <v>13</v>
      </c>
      <c r="C71" s="585"/>
      <c r="D71" s="586"/>
      <c r="E71" s="587"/>
      <c r="F71" s="587"/>
      <c r="G71" s="587"/>
      <c r="H71" s="587"/>
      <c r="I71" s="587"/>
      <c r="J71" s="587"/>
      <c r="K71" s="587"/>
      <c r="L71" s="587"/>
      <c r="M71" s="587"/>
      <c r="N71" s="587"/>
      <c r="O71" s="587"/>
      <c r="P71" s="587"/>
      <c r="Q71" s="587"/>
      <c r="R71" s="587"/>
      <c r="S71" s="587"/>
      <c r="T71" s="588"/>
    </row>
  </sheetData>
  <sheetProtection/>
  <mergeCells count="55">
    <mergeCell ref="B5:T7"/>
    <mergeCell ref="B10:T12"/>
    <mergeCell ref="B15:B16"/>
    <mergeCell ref="C15:C16"/>
    <mergeCell ref="D15:G15"/>
    <mergeCell ref="H15:K15"/>
    <mergeCell ref="L15:O15"/>
    <mergeCell ref="P15:R15"/>
    <mergeCell ref="S15:T16"/>
    <mergeCell ref="T25:T26"/>
    <mergeCell ref="B31:B32"/>
    <mergeCell ref="C31:C32"/>
    <mergeCell ref="D31:G31"/>
    <mergeCell ref="H31:K31"/>
    <mergeCell ref="L31:O31"/>
    <mergeCell ref="P31:S31"/>
    <mergeCell ref="B25:B26"/>
    <mergeCell ref="C25:C26"/>
    <mergeCell ref="D25:G25"/>
    <mergeCell ref="H25:K25"/>
    <mergeCell ref="L25:O25"/>
    <mergeCell ref="P25:S25"/>
    <mergeCell ref="B37:B38"/>
    <mergeCell ref="C37:C38"/>
    <mergeCell ref="D37:G37"/>
    <mergeCell ref="H37:K37"/>
    <mergeCell ref="L37:O37"/>
    <mergeCell ref="P37:S37"/>
    <mergeCell ref="C43:C44"/>
    <mergeCell ref="D43:G43"/>
    <mergeCell ref="H43:K43"/>
    <mergeCell ref="L43:O43"/>
    <mergeCell ref="P43:S43"/>
    <mergeCell ref="T31:T32"/>
    <mergeCell ref="T37:T38"/>
    <mergeCell ref="D70:T70"/>
    <mergeCell ref="T43:T44"/>
    <mergeCell ref="B52:B53"/>
    <mergeCell ref="C52:C53"/>
    <mergeCell ref="D52:G52"/>
    <mergeCell ref="H52:K52"/>
    <mergeCell ref="L52:O52"/>
    <mergeCell ref="P52:S52"/>
    <mergeCell ref="T52:T53"/>
    <mergeCell ref="B43:B44"/>
    <mergeCell ref="B71:C71"/>
    <mergeCell ref="D71:T71"/>
    <mergeCell ref="B61:B62"/>
    <mergeCell ref="C61:C62"/>
    <mergeCell ref="D61:G61"/>
    <mergeCell ref="H61:K61"/>
    <mergeCell ref="L61:O61"/>
    <mergeCell ref="P61:S61"/>
    <mergeCell ref="T61:T62"/>
    <mergeCell ref="B70:C70"/>
  </mergeCells>
  <printOptions horizontalCentered="1"/>
  <pageMargins left="0.5905511811023623" right="0.5905511811023623" top="0.984251968503937" bottom="0.984251968503937" header="0.5905511811023623" footer="0.5905511811023623"/>
  <pageSetup cellComments="asDisplayed" fitToHeight="1" fitToWidth="1"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B1:T71"/>
  <sheetViews>
    <sheetView view="pageBreakPreview" zoomScale="75" zoomScaleSheetLayoutView="75" zoomScalePageLayoutView="0" workbookViewId="0" topLeftCell="A7">
      <selection activeCell="V7" sqref="V1:X16384"/>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c r="T1" t="s">
        <v>33</v>
      </c>
    </row>
    <row r="2" spans="2:20" ht="29.25" customHeight="1" thickBot="1">
      <c r="B2" s="193" t="s">
        <v>64</v>
      </c>
      <c r="C2" s="194" t="s">
        <v>65</v>
      </c>
      <c r="D2" s="194"/>
      <c r="E2" s="194"/>
      <c r="F2" s="194"/>
      <c r="G2" s="194"/>
      <c r="H2" s="194"/>
      <c r="I2" s="194"/>
      <c r="J2" s="194"/>
      <c r="K2" s="194"/>
      <c r="L2" s="195"/>
      <c r="Q2" s="193" t="s">
        <v>66</v>
      </c>
      <c r="R2" s="194"/>
      <c r="S2" s="194"/>
      <c r="T2" s="195"/>
    </row>
    <row r="3" spans="2:5" ht="24.75" customHeight="1" thickBot="1">
      <c r="B3" s="196" t="s">
        <v>67</v>
      </c>
      <c r="C3" s="197"/>
      <c r="D3" s="197"/>
      <c r="E3" s="198"/>
    </row>
    <row r="4" ht="33" customHeight="1" thickBot="1">
      <c r="B4" t="s">
        <v>9</v>
      </c>
    </row>
    <row r="5" spans="2:20" ht="18" customHeight="1">
      <c r="B5" s="498" t="s">
        <v>68</v>
      </c>
      <c r="C5" s="499"/>
      <c r="D5" s="499"/>
      <c r="E5" s="499"/>
      <c r="F5" s="499"/>
      <c r="G5" s="499"/>
      <c r="H5" s="499"/>
      <c r="I5" s="499"/>
      <c r="J5" s="499"/>
      <c r="K5" s="499"/>
      <c r="L5" s="499"/>
      <c r="M5" s="499"/>
      <c r="N5" s="499"/>
      <c r="O5" s="499"/>
      <c r="P5" s="499"/>
      <c r="Q5" s="499"/>
      <c r="R5" s="499"/>
      <c r="S5" s="499"/>
      <c r="T5" s="500"/>
    </row>
    <row r="6" spans="2:20" ht="18" customHeight="1">
      <c r="B6" s="501"/>
      <c r="C6" s="502"/>
      <c r="D6" s="502"/>
      <c r="E6" s="502"/>
      <c r="F6" s="502"/>
      <c r="G6" s="502"/>
      <c r="H6" s="502"/>
      <c r="I6" s="502"/>
      <c r="J6" s="502"/>
      <c r="K6" s="502"/>
      <c r="L6" s="502"/>
      <c r="M6" s="502"/>
      <c r="N6" s="502"/>
      <c r="O6" s="502"/>
      <c r="P6" s="502"/>
      <c r="Q6" s="502"/>
      <c r="R6" s="502"/>
      <c r="S6" s="502"/>
      <c r="T6" s="503"/>
    </row>
    <row r="7" spans="2:20" ht="18" customHeight="1" thickBot="1">
      <c r="B7" s="504"/>
      <c r="C7" s="505"/>
      <c r="D7" s="505"/>
      <c r="E7" s="505"/>
      <c r="F7" s="505"/>
      <c r="G7" s="505"/>
      <c r="H7" s="505"/>
      <c r="I7" s="505"/>
      <c r="J7" s="505"/>
      <c r="K7" s="505"/>
      <c r="L7" s="505"/>
      <c r="M7" s="505"/>
      <c r="N7" s="505"/>
      <c r="O7" s="505"/>
      <c r="P7" s="505"/>
      <c r="Q7" s="505"/>
      <c r="R7" s="505"/>
      <c r="S7" s="505"/>
      <c r="T7" s="506"/>
    </row>
    <row r="8" spans="2:20" ht="18" customHeight="1">
      <c r="B8" s="199"/>
      <c r="C8" s="199"/>
      <c r="D8" s="199"/>
      <c r="E8" s="199"/>
      <c r="F8" s="199"/>
      <c r="G8" s="199"/>
      <c r="H8" s="199"/>
      <c r="I8" s="199"/>
      <c r="J8" s="199"/>
      <c r="K8" s="199"/>
      <c r="L8" s="199"/>
      <c r="M8" s="199"/>
      <c r="N8" s="199"/>
      <c r="O8" s="199"/>
      <c r="P8" s="199"/>
      <c r="Q8" s="199"/>
      <c r="R8" s="199"/>
      <c r="S8" s="199"/>
      <c r="T8" s="199"/>
    </row>
    <row r="9" s="201" customFormat="1" ht="18" customHeight="1" thickBot="1">
      <c r="B9" s="200" t="s">
        <v>23</v>
      </c>
    </row>
    <row r="10" spans="2:20" s="201" customFormat="1" ht="18" customHeight="1">
      <c r="B10" s="507" t="s">
        <v>69</v>
      </c>
      <c r="C10" s="508"/>
      <c r="D10" s="508"/>
      <c r="E10" s="508"/>
      <c r="F10" s="508"/>
      <c r="G10" s="508"/>
      <c r="H10" s="508"/>
      <c r="I10" s="508"/>
      <c r="J10" s="508"/>
      <c r="K10" s="508"/>
      <c r="L10" s="508"/>
      <c r="M10" s="508"/>
      <c r="N10" s="508"/>
      <c r="O10" s="508"/>
      <c r="P10" s="508"/>
      <c r="Q10" s="508"/>
      <c r="R10" s="508"/>
      <c r="S10" s="508"/>
      <c r="T10" s="509"/>
    </row>
    <row r="11" spans="2:20" s="201" customFormat="1" ht="18" customHeight="1">
      <c r="B11" s="510"/>
      <c r="C11" s="511"/>
      <c r="D11" s="511"/>
      <c r="E11" s="511"/>
      <c r="F11" s="511"/>
      <c r="G11" s="511"/>
      <c r="H11" s="511"/>
      <c r="I11" s="511"/>
      <c r="J11" s="511"/>
      <c r="K11" s="511"/>
      <c r="L11" s="511"/>
      <c r="M11" s="511"/>
      <c r="N11" s="511"/>
      <c r="O11" s="511"/>
      <c r="P11" s="511"/>
      <c r="Q11" s="511"/>
      <c r="R11" s="511"/>
      <c r="S11" s="511"/>
      <c r="T11" s="512"/>
    </row>
    <row r="12" spans="2:20" s="201" customFormat="1" ht="23.25" customHeight="1" thickBot="1">
      <c r="B12" s="513"/>
      <c r="C12" s="514"/>
      <c r="D12" s="514"/>
      <c r="E12" s="514"/>
      <c r="F12" s="514"/>
      <c r="G12" s="514"/>
      <c r="H12" s="514"/>
      <c r="I12" s="514"/>
      <c r="J12" s="514"/>
      <c r="K12" s="514"/>
      <c r="L12" s="514"/>
      <c r="M12" s="514"/>
      <c r="N12" s="514"/>
      <c r="O12" s="514"/>
      <c r="P12" s="514"/>
      <c r="Q12" s="514"/>
      <c r="R12" s="514"/>
      <c r="S12" s="514"/>
      <c r="T12" s="515"/>
    </row>
    <row r="13" spans="2:20" ht="18" customHeight="1">
      <c r="B13" s="199"/>
      <c r="C13" s="199"/>
      <c r="D13" s="199"/>
      <c r="E13" s="199"/>
      <c r="F13" s="199"/>
      <c r="G13" s="199"/>
      <c r="H13" s="199"/>
      <c r="I13" s="199"/>
      <c r="J13" s="199"/>
      <c r="K13" s="199"/>
      <c r="L13" s="199"/>
      <c r="M13" s="199"/>
      <c r="N13" s="199"/>
      <c r="O13" s="199"/>
      <c r="P13" s="199"/>
      <c r="Q13" s="199"/>
      <c r="R13" s="199"/>
      <c r="S13" s="199"/>
      <c r="T13" s="199"/>
    </row>
    <row r="14" spans="2:18" ht="18" customHeight="1" thickBot="1">
      <c r="B14" t="s">
        <v>18</v>
      </c>
      <c r="R14" t="s">
        <v>24</v>
      </c>
    </row>
    <row r="15" spans="2:20" ht="18" customHeight="1">
      <c r="B15" s="516"/>
      <c r="C15" s="518"/>
      <c r="D15" s="487" t="s">
        <v>4</v>
      </c>
      <c r="E15" s="488"/>
      <c r="F15" s="488"/>
      <c r="G15" s="489"/>
      <c r="H15" s="487" t="s">
        <v>3</v>
      </c>
      <c r="I15" s="488"/>
      <c r="J15" s="488"/>
      <c r="K15" s="489"/>
      <c r="L15" s="487" t="s">
        <v>5</v>
      </c>
      <c r="M15" s="488"/>
      <c r="N15" s="488"/>
      <c r="O15" s="489"/>
      <c r="P15" s="487" t="s">
        <v>6</v>
      </c>
      <c r="Q15" s="488"/>
      <c r="R15" s="489"/>
      <c r="S15" s="520" t="s">
        <v>25</v>
      </c>
      <c r="T15" s="521"/>
    </row>
    <row r="16" spans="2:20" ht="18" customHeight="1" thickBot="1">
      <c r="B16" s="517"/>
      <c r="C16" s="519"/>
      <c r="D16" s="207">
        <v>4</v>
      </c>
      <c r="E16" s="203">
        <v>5</v>
      </c>
      <c r="F16" s="204">
        <v>6</v>
      </c>
      <c r="G16" s="208" t="s">
        <v>1</v>
      </c>
      <c r="H16" s="207">
        <v>7</v>
      </c>
      <c r="I16" s="203">
        <v>8</v>
      </c>
      <c r="J16" s="203">
        <v>9</v>
      </c>
      <c r="K16" s="206" t="s">
        <v>1</v>
      </c>
      <c r="L16" s="207">
        <v>10</v>
      </c>
      <c r="M16" s="203">
        <v>11</v>
      </c>
      <c r="N16" s="203">
        <v>12</v>
      </c>
      <c r="O16" s="206" t="s">
        <v>1</v>
      </c>
      <c r="P16" s="207">
        <v>1</v>
      </c>
      <c r="Q16" s="203">
        <v>2</v>
      </c>
      <c r="R16" s="206">
        <v>3</v>
      </c>
      <c r="S16" s="522"/>
      <c r="T16" s="523"/>
    </row>
    <row r="17" spans="2:20" ht="18" customHeight="1">
      <c r="B17" s="209" t="s">
        <v>70</v>
      </c>
      <c r="C17" s="210"/>
      <c r="D17" s="211"/>
      <c r="E17" s="212"/>
      <c r="F17" s="213"/>
      <c r="G17" s="214"/>
      <c r="H17" s="211"/>
      <c r="I17" s="212"/>
      <c r="J17" s="212"/>
      <c r="K17" s="215"/>
      <c r="L17" s="211"/>
      <c r="M17" s="212"/>
      <c r="N17" s="212"/>
      <c r="O17" s="215"/>
      <c r="P17" s="211"/>
      <c r="Q17" s="212"/>
      <c r="R17" s="215"/>
      <c r="S17" s="216"/>
      <c r="T17" s="217"/>
    </row>
    <row r="18" spans="2:20" ht="18" customHeight="1">
      <c r="B18" s="209" t="s">
        <v>28</v>
      </c>
      <c r="C18" s="210"/>
      <c r="D18" s="211"/>
      <c r="E18" s="212"/>
      <c r="F18" s="213"/>
      <c r="G18" s="214"/>
      <c r="H18" s="211" t="s">
        <v>36</v>
      </c>
      <c r="I18" s="212"/>
      <c r="J18" s="212"/>
      <c r="K18" s="215"/>
      <c r="L18" s="211"/>
      <c r="M18" s="212"/>
      <c r="N18" s="212"/>
      <c r="O18" s="215"/>
      <c r="P18" s="211"/>
      <c r="Q18" s="212"/>
      <c r="R18" s="215"/>
      <c r="S18" s="218"/>
      <c r="T18" s="219"/>
    </row>
    <row r="19" spans="2:20" ht="18" customHeight="1">
      <c r="B19" s="209" t="s">
        <v>29</v>
      </c>
      <c r="C19" s="210"/>
      <c r="D19" s="211"/>
      <c r="E19" s="212"/>
      <c r="F19" s="213"/>
      <c r="G19" s="214"/>
      <c r="H19" s="211"/>
      <c r="I19" s="212" t="s">
        <v>36</v>
      </c>
      <c r="J19" s="212"/>
      <c r="K19" s="215"/>
      <c r="L19" s="211"/>
      <c r="M19" s="212"/>
      <c r="N19" s="212"/>
      <c r="O19" s="215"/>
      <c r="P19" s="211"/>
      <c r="Q19" s="212"/>
      <c r="R19" s="215"/>
      <c r="S19" s="218"/>
      <c r="T19" s="219"/>
    </row>
    <row r="20" spans="2:20" ht="18" customHeight="1">
      <c r="B20" s="209" t="s">
        <v>30</v>
      </c>
      <c r="C20" s="210"/>
      <c r="D20" s="211"/>
      <c r="E20" s="212"/>
      <c r="F20" s="213"/>
      <c r="G20" s="214"/>
      <c r="H20" s="211"/>
      <c r="I20" s="212"/>
      <c r="J20" s="212" t="s">
        <v>36</v>
      </c>
      <c r="K20" s="215"/>
      <c r="L20" s="211"/>
      <c r="M20" s="212"/>
      <c r="N20" s="212"/>
      <c r="O20" s="215"/>
      <c r="P20" s="211"/>
      <c r="Q20" s="212"/>
      <c r="R20" s="215"/>
      <c r="S20" s="218"/>
      <c r="T20" s="219"/>
    </row>
    <row r="21" spans="2:20" ht="18" customHeight="1" thickBot="1">
      <c r="B21" s="220" t="s">
        <v>8</v>
      </c>
      <c r="C21" s="221"/>
      <c r="D21" s="207"/>
      <c r="E21" s="222"/>
      <c r="F21" s="223"/>
      <c r="G21" s="208"/>
      <c r="H21" s="207"/>
      <c r="I21" s="222"/>
      <c r="J21" s="222"/>
      <c r="K21" s="224"/>
      <c r="L21" s="207"/>
      <c r="M21" s="222"/>
      <c r="N21" s="222"/>
      <c r="O21" s="224"/>
      <c r="P21" s="207"/>
      <c r="Q21" s="222"/>
      <c r="R21" s="224" t="s">
        <v>36</v>
      </c>
      <c r="S21" s="225"/>
      <c r="T21" s="226"/>
    </row>
    <row r="22" spans="2:20" ht="18" customHeight="1">
      <c r="B22" s="227" t="s">
        <v>32</v>
      </c>
      <c r="C22" s="199"/>
      <c r="D22" s="199"/>
      <c r="E22" s="199"/>
      <c r="F22" s="199"/>
      <c r="G22" s="199"/>
      <c r="H22" s="199"/>
      <c r="I22" s="199"/>
      <c r="J22" s="199"/>
      <c r="K22" s="199"/>
      <c r="L22" s="199"/>
      <c r="M22" s="199"/>
      <c r="N22" s="199"/>
      <c r="O22" s="199"/>
      <c r="P22" s="199"/>
      <c r="Q22" s="199"/>
      <c r="R22" s="199"/>
      <c r="S22" s="199"/>
      <c r="T22" s="199"/>
    </row>
    <row r="23" spans="2:20" ht="18" customHeight="1">
      <c r="B23" s="228"/>
      <c r="C23" s="199"/>
      <c r="D23" s="199"/>
      <c r="E23" s="199"/>
      <c r="F23" s="199"/>
      <c r="G23" s="199"/>
      <c r="H23" s="199"/>
      <c r="I23" s="199"/>
      <c r="J23" s="199"/>
      <c r="K23" s="199"/>
      <c r="L23" s="199"/>
      <c r="M23" s="199"/>
      <c r="N23" s="199"/>
      <c r="O23" s="199"/>
      <c r="P23" s="199"/>
      <c r="Q23" s="199"/>
      <c r="R23" s="199"/>
      <c r="S23" s="199"/>
      <c r="T23" s="199"/>
    </row>
    <row r="24" spans="2:20" ht="18" customHeight="1" thickBot="1">
      <c r="B24" t="s">
        <v>19</v>
      </c>
      <c r="S24" s="229"/>
      <c r="T24" s="229" t="s">
        <v>14</v>
      </c>
    </row>
    <row r="25" spans="2:20" ht="18" customHeight="1">
      <c r="B25" s="485" t="s">
        <v>0</v>
      </c>
      <c r="C25" s="485" t="s">
        <v>34</v>
      </c>
      <c r="D25" s="487" t="s">
        <v>4</v>
      </c>
      <c r="E25" s="488"/>
      <c r="F25" s="488"/>
      <c r="G25" s="489"/>
      <c r="H25" s="487" t="s">
        <v>3</v>
      </c>
      <c r="I25" s="488"/>
      <c r="J25" s="488"/>
      <c r="K25" s="489"/>
      <c r="L25" s="487" t="s">
        <v>5</v>
      </c>
      <c r="M25" s="488"/>
      <c r="N25" s="488"/>
      <c r="O25" s="489"/>
      <c r="P25" s="487" t="s">
        <v>6</v>
      </c>
      <c r="Q25" s="488"/>
      <c r="R25" s="488"/>
      <c r="S25" s="489"/>
      <c r="T25" s="485" t="s">
        <v>2</v>
      </c>
    </row>
    <row r="26" spans="2:20" ht="18" customHeight="1" thickBot="1">
      <c r="B26" s="486"/>
      <c r="C26" s="486"/>
      <c r="D26" s="207">
        <v>4</v>
      </c>
      <c r="E26" s="203">
        <v>5</v>
      </c>
      <c r="F26" s="204">
        <v>6</v>
      </c>
      <c r="G26" s="208" t="s">
        <v>1</v>
      </c>
      <c r="H26" s="207">
        <v>7</v>
      </c>
      <c r="I26" s="203">
        <v>8</v>
      </c>
      <c r="J26" s="203">
        <v>9</v>
      </c>
      <c r="K26" s="206" t="s">
        <v>1</v>
      </c>
      <c r="L26" s="207">
        <v>10</v>
      </c>
      <c r="M26" s="203">
        <v>11</v>
      </c>
      <c r="N26" s="203">
        <v>12</v>
      </c>
      <c r="O26" s="206" t="s">
        <v>1</v>
      </c>
      <c r="P26" s="207">
        <v>1</v>
      </c>
      <c r="Q26" s="222">
        <v>2</v>
      </c>
      <c r="R26" s="222">
        <v>3</v>
      </c>
      <c r="S26" s="230">
        <v>4</v>
      </c>
      <c r="T26" s="486"/>
    </row>
    <row r="27" spans="2:20" ht="24">
      <c r="B27" s="231" t="s">
        <v>71</v>
      </c>
      <c r="C27" s="294">
        <v>11000</v>
      </c>
      <c r="D27" s="294"/>
      <c r="E27" s="295"/>
      <c r="F27" s="296"/>
      <c r="G27" s="297"/>
      <c r="H27" s="294"/>
      <c r="I27" s="295"/>
      <c r="J27" s="295">
        <v>11000</v>
      </c>
      <c r="K27" s="298"/>
      <c r="L27" s="294"/>
      <c r="M27" s="295"/>
      <c r="N27" s="295"/>
      <c r="O27" s="298"/>
      <c r="P27" s="294"/>
      <c r="Q27" s="295"/>
      <c r="R27" s="295"/>
      <c r="S27" s="298"/>
      <c r="T27" s="299">
        <f>SUM(D27:S27)</f>
        <v>11000</v>
      </c>
    </row>
    <row r="28" spans="2:20" ht="18" customHeight="1" thickBot="1">
      <c r="B28" s="238" t="s">
        <v>1</v>
      </c>
      <c r="C28" s="300">
        <f>C27</f>
        <v>11000</v>
      </c>
      <c r="D28" s="300">
        <f>SUM(D27)</f>
        <v>0</v>
      </c>
      <c r="E28" s="301">
        <f>SUM(E27)</f>
        <v>0</v>
      </c>
      <c r="F28" s="301">
        <f>SUM(F27)</f>
        <v>0</v>
      </c>
      <c r="G28" s="302"/>
      <c r="H28" s="300">
        <f>SUM(H27)</f>
        <v>0</v>
      </c>
      <c r="I28" s="303">
        <f>SUM(I27)</f>
        <v>0</v>
      </c>
      <c r="J28" s="303">
        <f>SUM(J27)</f>
        <v>11000</v>
      </c>
      <c r="K28" s="304"/>
      <c r="L28" s="300">
        <f>SUM(L27)</f>
        <v>0</v>
      </c>
      <c r="M28" s="303">
        <f>SUM(M27)</f>
        <v>0</v>
      </c>
      <c r="N28" s="303">
        <f>SUM(N27)</f>
        <v>0</v>
      </c>
      <c r="O28" s="304"/>
      <c r="P28" s="300">
        <f>SUM(P27)</f>
        <v>0</v>
      </c>
      <c r="Q28" s="301">
        <f>SUM(Q27)</f>
        <v>0</v>
      </c>
      <c r="R28" s="301">
        <f>SUM(R27)</f>
        <v>0</v>
      </c>
      <c r="S28" s="305">
        <f>SUM(S27)</f>
        <v>0</v>
      </c>
      <c r="T28" s="306">
        <f>T27</f>
        <v>11000</v>
      </c>
    </row>
    <row r="29" ht="18" customHeight="1"/>
    <row r="30" spans="2:20" ht="18" customHeight="1" thickBot="1">
      <c r="B30" t="s">
        <v>20</v>
      </c>
      <c r="S30" s="229"/>
      <c r="T30" s="229" t="s">
        <v>14</v>
      </c>
    </row>
    <row r="31" spans="2:20" ht="18" customHeight="1">
      <c r="B31" s="485" t="s">
        <v>0</v>
      </c>
      <c r="C31" s="485" t="s">
        <v>34</v>
      </c>
      <c r="D31" s="487" t="s">
        <v>4</v>
      </c>
      <c r="E31" s="488"/>
      <c r="F31" s="488"/>
      <c r="G31" s="489"/>
      <c r="H31" s="487" t="s">
        <v>3</v>
      </c>
      <c r="I31" s="488"/>
      <c r="J31" s="488"/>
      <c r="K31" s="489"/>
      <c r="L31" s="487" t="s">
        <v>5</v>
      </c>
      <c r="M31" s="488"/>
      <c r="N31" s="488"/>
      <c r="O31" s="489"/>
      <c r="P31" s="487" t="s">
        <v>6</v>
      </c>
      <c r="Q31" s="488"/>
      <c r="R31" s="488"/>
      <c r="S31" s="489"/>
      <c r="T31" s="485" t="s">
        <v>2</v>
      </c>
    </row>
    <row r="32" spans="2:20" ht="18" customHeight="1" thickBot="1">
      <c r="B32" s="486"/>
      <c r="C32" s="486"/>
      <c r="D32" s="207">
        <v>4</v>
      </c>
      <c r="E32" s="203">
        <v>5</v>
      </c>
      <c r="F32" s="204">
        <v>6</v>
      </c>
      <c r="G32" s="208" t="s">
        <v>1</v>
      </c>
      <c r="H32" s="207">
        <v>7</v>
      </c>
      <c r="I32" s="203">
        <v>8</v>
      </c>
      <c r="J32" s="203">
        <v>9</v>
      </c>
      <c r="K32" s="206" t="s">
        <v>1</v>
      </c>
      <c r="L32" s="207">
        <v>10</v>
      </c>
      <c r="M32" s="203">
        <v>11</v>
      </c>
      <c r="N32" s="203">
        <v>12</v>
      </c>
      <c r="O32" s="206" t="s">
        <v>1</v>
      </c>
      <c r="P32" s="207">
        <v>1</v>
      </c>
      <c r="Q32" s="222">
        <v>2</v>
      </c>
      <c r="R32" s="222">
        <v>3</v>
      </c>
      <c r="S32" s="230">
        <v>4</v>
      </c>
      <c r="T32" s="486"/>
    </row>
    <row r="33" spans="2:20" ht="13.5">
      <c r="B33" s="231"/>
      <c r="C33" s="232"/>
      <c r="D33" s="232"/>
      <c r="E33" s="233"/>
      <c r="F33" s="245"/>
      <c r="G33" s="210"/>
      <c r="H33" s="209"/>
      <c r="I33" s="246"/>
      <c r="J33" s="246"/>
      <c r="K33" s="247"/>
      <c r="L33" s="248"/>
      <c r="M33" s="249"/>
      <c r="N33" s="249"/>
      <c r="O33" s="250"/>
      <c r="P33" s="251"/>
      <c r="Q33" s="252"/>
      <c r="R33" s="252"/>
      <c r="S33" s="253"/>
      <c r="T33" s="237">
        <f>SUM(D33:S33)</f>
        <v>0</v>
      </c>
    </row>
    <row r="34" spans="2:20" ht="18" customHeight="1" thickBot="1">
      <c r="B34" s="238" t="s">
        <v>1</v>
      </c>
      <c r="C34" s="239"/>
      <c r="D34" s="239">
        <f>SUM(D33)</f>
        <v>0</v>
      </c>
      <c r="E34" s="240">
        <f>SUM(E33)</f>
        <v>0</v>
      </c>
      <c r="F34" s="240">
        <f>SUM(F33)</f>
        <v>0</v>
      </c>
      <c r="G34" s="254"/>
      <c r="H34" s="239">
        <f>SUM(H33)</f>
        <v>0</v>
      </c>
      <c r="I34" s="255">
        <f>SUM(I33)</f>
        <v>0</v>
      </c>
      <c r="J34" s="255">
        <f>SUM(J33)</f>
        <v>0</v>
      </c>
      <c r="K34" s="256"/>
      <c r="L34" s="239">
        <f>SUM(L33)</f>
        <v>0</v>
      </c>
      <c r="M34" s="257">
        <f>SUM(M33)</f>
        <v>0</v>
      </c>
      <c r="N34" s="257">
        <f>SUM(N33)</f>
        <v>0</v>
      </c>
      <c r="O34" s="258"/>
      <c r="P34" s="259">
        <f>SUM(P33)</f>
        <v>0</v>
      </c>
      <c r="Q34" s="260">
        <f>SUM(Q33)</f>
        <v>0</v>
      </c>
      <c r="R34" s="260">
        <f>SUM(R33)</f>
        <v>0</v>
      </c>
      <c r="S34" s="261">
        <f>SUM(S33)</f>
        <v>0</v>
      </c>
      <c r="T34" s="262">
        <f>SUM(T33)</f>
        <v>0</v>
      </c>
    </row>
    <row r="35" spans="2:20" ht="18" customHeight="1">
      <c r="B35" s="263"/>
      <c r="C35" s="199"/>
      <c r="D35" s="199"/>
      <c r="E35" s="199"/>
      <c r="F35" s="199"/>
      <c r="G35" s="199"/>
      <c r="H35" s="199"/>
      <c r="I35" s="199"/>
      <c r="J35" s="199"/>
      <c r="K35" s="199"/>
      <c r="L35" s="264"/>
      <c r="M35" s="264"/>
      <c r="N35" s="264"/>
      <c r="O35" s="264"/>
      <c r="P35" s="264"/>
      <c r="Q35" s="264"/>
      <c r="R35" s="264"/>
      <c r="S35" s="264"/>
      <c r="T35" s="199"/>
    </row>
    <row r="36" spans="2:20" ht="18" customHeight="1" thickBot="1">
      <c r="B36" s="265" t="s">
        <v>21</v>
      </c>
      <c r="C36" s="199"/>
      <c r="D36" s="199"/>
      <c r="E36" s="199"/>
      <c r="F36" s="199"/>
      <c r="G36" s="199"/>
      <c r="H36" s="199"/>
      <c r="I36" s="199"/>
      <c r="J36" s="199"/>
      <c r="K36" s="199"/>
      <c r="L36" s="264"/>
      <c r="M36" s="264"/>
      <c r="N36" s="264"/>
      <c r="O36" s="264"/>
      <c r="P36" s="264"/>
      <c r="Q36" s="264"/>
      <c r="R36" s="264"/>
      <c r="S36" s="266"/>
      <c r="T36" s="229" t="s">
        <v>14</v>
      </c>
    </row>
    <row r="37" spans="2:20" ht="18" customHeight="1">
      <c r="B37" s="485" t="s">
        <v>0</v>
      </c>
      <c r="C37" s="485" t="s">
        <v>34</v>
      </c>
      <c r="D37" s="487" t="s">
        <v>4</v>
      </c>
      <c r="E37" s="488"/>
      <c r="F37" s="488"/>
      <c r="G37" s="489"/>
      <c r="H37" s="487" t="s">
        <v>3</v>
      </c>
      <c r="I37" s="488"/>
      <c r="J37" s="488"/>
      <c r="K37" s="489"/>
      <c r="L37" s="493" t="s">
        <v>5</v>
      </c>
      <c r="M37" s="494"/>
      <c r="N37" s="494"/>
      <c r="O37" s="495"/>
      <c r="P37" s="493" t="s">
        <v>6</v>
      </c>
      <c r="Q37" s="494"/>
      <c r="R37" s="494"/>
      <c r="S37" s="495"/>
      <c r="T37" s="485" t="s">
        <v>2</v>
      </c>
    </row>
    <row r="38" spans="2:20" ht="18" customHeight="1" thickBot="1">
      <c r="B38" s="486"/>
      <c r="C38" s="486"/>
      <c r="D38" s="207">
        <v>4</v>
      </c>
      <c r="E38" s="203">
        <v>5</v>
      </c>
      <c r="F38" s="204">
        <v>6</v>
      </c>
      <c r="G38" s="208" t="s">
        <v>1</v>
      </c>
      <c r="H38" s="207">
        <v>7</v>
      </c>
      <c r="I38" s="203">
        <v>8</v>
      </c>
      <c r="J38" s="203">
        <v>9</v>
      </c>
      <c r="K38" s="206" t="s">
        <v>1</v>
      </c>
      <c r="L38" s="267">
        <v>10</v>
      </c>
      <c r="M38" s="268">
        <v>11</v>
      </c>
      <c r="N38" s="268">
        <v>12</v>
      </c>
      <c r="O38" s="269" t="s">
        <v>1</v>
      </c>
      <c r="P38" s="267">
        <v>1</v>
      </c>
      <c r="Q38" s="270">
        <v>2</v>
      </c>
      <c r="R38" s="270">
        <v>3</v>
      </c>
      <c r="S38" s="271">
        <v>4</v>
      </c>
      <c r="T38" s="486"/>
    </row>
    <row r="39" spans="2:20" ht="13.5">
      <c r="B39" s="231"/>
      <c r="C39" s="209"/>
      <c r="D39" s="272"/>
      <c r="E39" s="246"/>
      <c r="F39" s="245"/>
      <c r="G39" s="210"/>
      <c r="H39" s="209"/>
      <c r="I39" s="246"/>
      <c r="J39" s="233"/>
      <c r="K39" s="247"/>
      <c r="L39" s="248"/>
      <c r="M39" s="249"/>
      <c r="N39" s="249"/>
      <c r="O39" s="250"/>
      <c r="P39" s="251"/>
      <c r="Q39" s="252"/>
      <c r="R39" s="252"/>
      <c r="S39" s="253"/>
      <c r="T39" s="237">
        <f>SUM(D39:S39)</f>
        <v>0</v>
      </c>
    </row>
    <row r="40" spans="2:20" ht="18" customHeight="1" thickBot="1">
      <c r="B40" s="238" t="s">
        <v>1</v>
      </c>
      <c r="C40" s="273"/>
      <c r="D40" s="274">
        <f>SUM(D39)</f>
        <v>0</v>
      </c>
      <c r="E40" s="255">
        <f>SUM(E39)</f>
        <v>0</v>
      </c>
      <c r="F40" s="275">
        <f>SUM(F39)</f>
        <v>0</v>
      </c>
      <c r="G40" s="254"/>
      <c r="H40" s="273">
        <f>SUM(H39)</f>
        <v>0</v>
      </c>
      <c r="I40" s="255">
        <f>SUM(I39)</f>
        <v>0</v>
      </c>
      <c r="J40" s="240">
        <f>SUM(J39)</f>
        <v>0</v>
      </c>
      <c r="K40" s="256"/>
      <c r="L40" s="276">
        <f>SUM(L39)</f>
        <v>0</v>
      </c>
      <c r="M40" s="257">
        <f aca="true" t="shared" si="0" ref="M40:S40">SUM(M39)</f>
        <v>0</v>
      </c>
      <c r="N40" s="257">
        <f t="shared" si="0"/>
        <v>0</v>
      </c>
      <c r="O40" s="258"/>
      <c r="P40" s="259">
        <f t="shared" si="0"/>
        <v>0</v>
      </c>
      <c r="Q40" s="260">
        <f t="shared" si="0"/>
        <v>0</v>
      </c>
      <c r="R40" s="260">
        <f t="shared" si="0"/>
        <v>0</v>
      </c>
      <c r="S40" s="261">
        <f t="shared" si="0"/>
        <v>0</v>
      </c>
      <c r="T40" s="262">
        <f>SUM(T39)</f>
        <v>0</v>
      </c>
    </row>
    <row r="41" spans="2:19" ht="18" customHeight="1">
      <c r="B41" s="199"/>
      <c r="C41" s="263"/>
      <c r="D41" s="199"/>
      <c r="E41" s="199"/>
      <c r="F41" s="199"/>
      <c r="G41" s="199"/>
      <c r="H41" s="199"/>
      <c r="I41" s="199"/>
      <c r="J41" s="199"/>
      <c r="K41" s="199"/>
      <c r="L41" s="199"/>
      <c r="M41" s="199"/>
      <c r="N41" s="199"/>
      <c r="O41" s="199"/>
      <c r="P41" s="199"/>
      <c r="Q41" s="199"/>
      <c r="R41" s="199"/>
      <c r="S41" s="199"/>
    </row>
    <row r="42" spans="2:20" ht="15" customHeight="1" hidden="1" thickBot="1">
      <c r="B42" t="s">
        <v>10</v>
      </c>
      <c r="T42" s="229" t="s">
        <v>14</v>
      </c>
    </row>
    <row r="43" spans="2:20" ht="15" customHeight="1" hidden="1">
      <c r="B43" s="485" t="s">
        <v>0</v>
      </c>
      <c r="C43" s="485" t="s">
        <v>7</v>
      </c>
      <c r="D43" s="487" t="s">
        <v>4</v>
      </c>
      <c r="E43" s="488"/>
      <c r="F43" s="488"/>
      <c r="G43" s="489"/>
      <c r="H43" s="487" t="s">
        <v>3</v>
      </c>
      <c r="I43" s="488"/>
      <c r="J43" s="488"/>
      <c r="K43" s="489"/>
      <c r="L43" s="487" t="s">
        <v>5</v>
      </c>
      <c r="M43" s="488"/>
      <c r="N43" s="488"/>
      <c r="O43" s="489"/>
      <c r="P43" s="487" t="s">
        <v>6</v>
      </c>
      <c r="Q43" s="488"/>
      <c r="R43" s="488"/>
      <c r="S43" s="489"/>
      <c r="T43" s="485" t="s">
        <v>2</v>
      </c>
    </row>
    <row r="44" spans="2:20" ht="15" customHeight="1" hidden="1" thickBot="1">
      <c r="B44" s="486"/>
      <c r="C44" s="486"/>
      <c r="D44" s="207">
        <v>4</v>
      </c>
      <c r="E44" s="203">
        <v>5</v>
      </c>
      <c r="F44" s="204">
        <v>6</v>
      </c>
      <c r="G44" s="208" t="s">
        <v>1</v>
      </c>
      <c r="H44" s="207">
        <v>7</v>
      </c>
      <c r="I44" s="203">
        <v>8</v>
      </c>
      <c r="J44" s="203">
        <v>9</v>
      </c>
      <c r="K44" s="206" t="s">
        <v>1</v>
      </c>
      <c r="L44" s="207">
        <v>10</v>
      </c>
      <c r="M44" s="203">
        <v>11</v>
      </c>
      <c r="N44" s="203">
        <v>12</v>
      </c>
      <c r="O44" s="206" t="s">
        <v>1</v>
      </c>
      <c r="P44" s="207">
        <v>1</v>
      </c>
      <c r="Q44" s="203">
        <v>2</v>
      </c>
      <c r="R44" s="203">
        <v>3</v>
      </c>
      <c r="S44" s="203">
        <v>4</v>
      </c>
      <c r="T44" s="486"/>
    </row>
    <row r="45" spans="2:20" ht="15" customHeight="1" hidden="1">
      <c r="B45" s="277" t="s">
        <v>15</v>
      </c>
      <c r="C45" s="278"/>
      <c r="D45" s="278"/>
      <c r="E45" s="279"/>
      <c r="F45" s="280"/>
      <c r="G45" s="281"/>
      <c r="H45" s="278"/>
      <c r="I45" s="279"/>
      <c r="J45" s="279"/>
      <c r="K45" s="282"/>
      <c r="L45" s="278"/>
      <c r="M45" s="279"/>
      <c r="N45" s="279"/>
      <c r="O45" s="282"/>
      <c r="P45" s="278"/>
      <c r="Q45" s="279"/>
      <c r="R45" s="279"/>
      <c r="S45" s="279"/>
      <c r="T45" s="283"/>
    </row>
    <row r="46" spans="2:20" ht="15" customHeight="1" hidden="1">
      <c r="B46" s="277" t="s">
        <v>16</v>
      </c>
      <c r="C46" s="209"/>
      <c r="D46" s="209"/>
      <c r="E46" s="246"/>
      <c r="F46" s="245"/>
      <c r="G46" s="210"/>
      <c r="H46" s="209"/>
      <c r="I46" s="246"/>
      <c r="J46" s="246"/>
      <c r="K46" s="247"/>
      <c r="L46" s="209"/>
      <c r="M46" s="246"/>
      <c r="N46" s="246"/>
      <c r="O46" s="247"/>
      <c r="P46" s="209"/>
      <c r="Q46" s="246"/>
      <c r="R46" s="246"/>
      <c r="S46" s="246"/>
      <c r="T46" s="284"/>
    </row>
    <row r="47" spans="2:20" ht="15" customHeight="1" hidden="1">
      <c r="B47" s="277" t="s">
        <v>17</v>
      </c>
      <c r="C47" s="209"/>
      <c r="D47" s="209"/>
      <c r="E47" s="246"/>
      <c r="F47" s="245"/>
      <c r="G47" s="210"/>
      <c r="H47" s="209"/>
      <c r="I47" s="246"/>
      <c r="J47" s="246"/>
      <c r="K47" s="247"/>
      <c r="L47" s="209"/>
      <c r="M47" s="246"/>
      <c r="N47" s="246"/>
      <c r="O47" s="247"/>
      <c r="P47" s="209"/>
      <c r="Q47" s="246"/>
      <c r="R47" s="246"/>
      <c r="S47" s="246"/>
      <c r="T47" s="284"/>
    </row>
    <row r="48" spans="2:20" ht="15" customHeight="1" hidden="1">
      <c r="B48" s="285"/>
      <c r="C48" s="286"/>
      <c r="D48" s="286"/>
      <c r="E48" s="287"/>
      <c r="F48" s="288"/>
      <c r="G48" s="289"/>
      <c r="H48" s="286"/>
      <c r="I48" s="287"/>
      <c r="J48" s="287"/>
      <c r="K48" s="290"/>
      <c r="L48" s="286"/>
      <c r="M48" s="287"/>
      <c r="N48" s="287"/>
      <c r="O48" s="290"/>
      <c r="P48" s="286"/>
      <c r="Q48" s="287"/>
      <c r="R48" s="287"/>
      <c r="S48" s="287"/>
      <c r="T48" s="285"/>
    </row>
    <row r="49" spans="2:20" ht="15" customHeight="1" hidden="1" thickBot="1">
      <c r="B49" s="238" t="s">
        <v>1</v>
      </c>
      <c r="C49" s="273"/>
      <c r="D49" s="273"/>
      <c r="E49" s="255"/>
      <c r="F49" s="275"/>
      <c r="G49" s="254"/>
      <c r="H49" s="273"/>
      <c r="I49" s="255"/>
      <c r="J49" s="255"/>
      <c r="K49" s="256"/>
      <c r="L49" s="273"/>
      <c r="M49" s="255"/>
      <c r="N49" s="255"/>
      <c r="O49" s="256"/>
      <c r="P49" s="273"/>
      <c r="Q49" s="255"/>
      <c r="R49" s="255"/>
      <c r="S49" s="255"/>
      <c r="T49" s="291"/>
    </row>
    <row r="50" ht="15" customHeight="1" hidden="1"/>
    <row r="51" spans="2:20" ht="15" customHeight="1" hidden="1" thickBot="1">
      <c r="B51" t="s">
        <v>11</v>
      </c>
      <c r="T51" s="229" t="s">
        <v>14</v>
      </c>
    </row>
    <row r="52" spans="2:20" ht="15" customHeight="1" hidden="1">
      <c r="B52" s="485" t="s">
        <v>0</v>
      </c>
      <c r="C52" s="485" t="s">
        <v>7</v>
      </c>
      <c r="D52" s="487" t="s">
        <v>4</v>
      </c>
      <c r="E52" s="488"/>
      <c r="F52" s="488"/>
      <c r="G52" s="489"/>
      <c r="H52" s="487" t="s">
        <v>3</v>
      </c>
      <c r="I52" s="488"/>
      <c r="J52" s="488"/>
      <c r="K52" s="489"/>
      <c r="L52" s="487" t="s">
        <v>5</v>
      </c>
      <c r="M52" s="488"/>
      <c r="N52" s="488"/>
      <c r="O52" s="489"/>
      <c r="P52" s="487" t="s">
        <v>6</v>
      </c>
      <c r="Q52" s="488"/>
      <c r="R52" s="488"/>
      <c r="S52" s="489"/>
      <c r="T52" s="485" t="s">
        <v>2</v>
      </c>
    </row>
    <row r="53" spans="2:20" ht="15" customHeight="1" hidden="1" thickBot="1">
      <c r="B53" s="486"/>
      <c r="C53" s="486"/>
      <c r="D53" s="207">
        <v>4</v>
      </c>
      <c r="E53" s="203">
        <v>5</v>
      </c>
      <c r="F53" s="204">
        <v>6</v>
      </c>
      <c r="G53" s="208" t="s">
        <v>1</v>
      </c>
      <c r="H53" s="207">
        <v>7</v>
      </c>
      <c r="I53" s="203">
        <v>8</v>
      </c>
      <c r="J53" s="203">
        <v>9</v>
      </c>
      <c r="K53" s="206" t="s">
        <v>1</v>
      </c>
      <c r="L53" s="207">
        <v>10</v>
      </c>
      <c r="M53" s="203">
        <v>11</v>
      </c>
      <c r="N53" s="203">
        <v>12</v>
      </c>
      <c r="O53" s="206" t="s">
        <v>1</v>
      </c>
      <c r="P53" s="207">
        <v>1</v>
      </c>
      <c r="Q53" s="203">
        <v>2</v>
      </c>
      <c r="R53" s="203">
        <v>3</v>
      </c>
      <c r="S53" s="203">
        <v>4</v>
      </c>
      <c r="T53" s="486"/>
    </row>
    <row r="54" spans="2:20" ht="15" customHeight="1" hidden="1">
      <c r="B54" s="277" t="s">
        <v>15</v>
      </c>
      <c r="C54" s="278"/>
      <c r="D54" s="278"/>
      <c r="E54" s="279"/>
      <c r="F54" s="280"/>
      <c r="G54" s="281"/>
      <c r="H54" s="278"/>
      <c r="I54" s="279"/>
      <c r="J54" s="279"/>
      <c r="K54" s="282"/>
      <c r="L54" s="278"/>
      <c r="M54" s="279"/>
      <c r="N54" s="279"/>
      <c r="O54" s="282"/>
      <c r="P54" s="278"/>
      <c r="Q54" s="279"/>
      <c r="R54" s="279"/>
      <c r="S54" s="279"/>
      <c r="T54" s="283"/>
    </row>
    <row r="55" spans="2:20" ht="15" customHeight="1" hidden="1">
      <c r="B55" s="277" t="s">
        <v>16</v>
      </c>
      <c r="C55" s="209"/>
      <c r="D55" s="209"/>
      <c r="E55" s="246"/>
      <c r="F55" s="245"/>
      <c r="G55" s="210"/>
      <c r="H55" s="209"/>
      <c r="I55" s="246"/>
      <c r="J55" s="246"/>
      <c r="K55" s="247"/>
      <c r="L55" s="209"/>
      <c r="M55" s="246"/>
      <c r="N55" s="246"/>
      <c r="O55" s="247"/>
      <c r="P55" s="209"/>
      <c r="Q55" s="246"/>
      <c r="R55" s="246"/>
      <c r="S55" s="246"/>
      <c r="T55" s="284"/>
    </row>
    <row r="56" spans="2:20" ht="15" customHeight="1" hidden="1">
      <c r="B56" s="277" t="s">
        <v>17</v>
      </c>
      <c r="C56" s="209"/>
      <c r="D56" s="209"/>
      <c r="E56" s="246"/>
      <c r="F56" s="245"/>
      <c r="G56" s="210"/>
      <c r="H56" s="209"/>
      <c r="I56" s="246"/>
      <c r="J56" s="246"/>
      <c r="K56" s="247"/>
      <c r="L56" s="209"/>
      <c r="M56" s="246"/>
      <c r="N56" s="246"/>
      <c r="O56" s="247"/>
      <c r="P56" s="209"/>
      <c r="Q56" s="246"/>
      <c r="R56" s="246"/>
      <c r="S56" s="246"/>
      <c r="T56" s="284"/>
    </row>
    <row r="57" spans="2:20" ht="15" customHeight="1" hidden="1">
      <c r="B57" s="285"/>
      <c r="C57" s="286"/>
      <c r="D57" s="286"/>
      <c r="E57" s="287"/>
      <c r="F57" s="288"/>
      <c r="G57" s="289"/>
      <c r="H57" s="286"/>
      <c r="I57" s="287"/>
      <c r="J57" s="287"/>
      <c r="K57" s="290"/>
      <c r="L57" s="286"/>
      <c r="M57" s="287"/>
      <c r="N57" s="287"/>
      <c r="O57" s="290"/>
      <c r="P57" s="286"/>
      <c r="Q57" s="287"/>
      <c r="R57" s="287"/>
      <c r="S57" s="287"/>
      <c r="T57" s="285"/>
    </row>
    <row r="58" spans="2:20" ht="15" customHeight="1" hidden="1" thickBot="1">
      <c r="B58" s="238" t="s">
        <v>1</v>
      </c>
      <c r="C58" s="273"/>
      <c r="D58" s="273"/>
      <c r="E58" s="255"/>
      <c r="F58" s="275"/>
      <c r="G58" s="254"/>
      <c r="H58" s="273"/>
      <c r="I58" s="255"/>
      <c r="J58" s="255"/>
      <c r="K58" s="256"/>
      <c r="L58" s="273"/>
      <c r="M58" s="255"/>
      <c r="N58" s="255"/>
      <c r="O58" s="256"/>
      <c r="P58" s="273"/>
      <c r="Q58" s="255"/>
      <c r="R58" s="255"/>
      <c r="S58" s="255"/>
      <c r="T58" s="291"/>
    </row>
    <row r="59" ht="15" customHeight="1" hidden="1"/>
    <row r="60" spans="2:20" ht="15" customHeight="1" hidden="1" thickBot="1">
      <c r="B60" t="s">
        <v>12</v>
      </c>
      <c r="T60" s="229" t="s">
        <v>14</v>
      </c>
    </row>
    <row r="61" spans="2:20" ht="15" customHeight="1" hidden="1">
      <c r="B61" s="485" t="s">
        <v>0</v>
      </c>
      <c r="C61" s="485" t="s">
        <v>7</v>
      </c>
      <c r="D61" s="487" t="s">
        <v>4</v>
      </c>
      <c r="E61" s="488"/>
      <c r="F61" s="488"/>
      <c r="G61" s="489"/>
      <c r="H61" s="487" t="s">
        <v>3</v>
      </c>
      <c r="I61" s="488"/>
      <c r="J61" s="488"/>
      <c r="K61" s="489"/>
      <c r="L61" s="487" t="s">
        <v>5</v>
      </c>
      <c r="M61" s="488"/>
      <c r="N61" s="488"/>
      <c r="O61" s="489"/>
      <c r="P61" s="487" t="s">
        <v>6</v>
      </c>
      <c r="Q61" s="488"/>
      <c r="R61" s="488"/>
      <c r="S61" s="489"/>
      <c r="T61" s="485" t="s">
        <v>2</v>
      </c>
    </row>
    <row r="62" spans="2:20" ht="15" customHeight="1" hidden="1" thickBot="1">
      <c r="B62" s="486"/>
      <c r="C62" s="486"/>
      <c r="D62" s="207">
        <v>4</v>
      </c>
      <c r="E62" s="203">
        <v>5</v>
      </c>
      <c r="F62" s="204">
        <v>6</v>
      </c>
      <c r="G62" s="208" t="s">
        <v>1</v>
      </c>
      <c r="H62" s="207">
        <v>7</v>
      </c>
      <c r="I62" s="203">
        <v>8</v>
      </c>
      <c r="J62" s="203">
        <v>9</v>
      </c>
      <c r="K62" s="206" t="s">
        <v>1</v>
      </c>
      <c r="L62" s="207">
        <v>10</v>
      </c>
      <c r="M62" s="203">
        <v>11</v>
      </c>
      <c r="N62" s="203">
        <v>12</v>
      </c>
      <c r="O62" s="206" t="s">
        <v>1</v>
      </c>
      <c r="P62" s="207">
        <v>1</v>
      </c>
      <c r="Q62" s="203">
        <v>2</v>
      </c>
      <c r="R62" s="203">
        <v>3</v>
      </c>
      <c r="S62" s="203">
        <v>4</v>
      </c>
      <c r="T62" s="486"/>
    </row>
    <row r="63" spans="2:20" ht="15" customHeight="1" hidden="1">
      <c r="B63" s="277" t="s">
        <v>15</v>
      </c>
      <c r="C63" s="278"/>
      <c r="D63" s="278"/>
      <c r="E63" s="279"/>
      <c r="F63" s="280"/>
      <c r="G63" s="281"/>
      <c r="H63" s="278"/>
      <c r="I63" s="279"/>
      <c r="J63" s="279"/>
      <c r="K63" s="282"/>
      <c r="L63" s="278"/>
      <c r="M63" s="279"/>
      <c r="N63" s="279"/>
      <c r="O63" s="282"/>
      <c r="P63" s="278"/>
      <c r="Q63" s="279"/>
      <c r="R63" s="279"/>
      <c r="S63" s="279"/>
      <c r="T63" s="283"/>
    </row>
    <row r="64" spans="2:20" ht="15" customHeight="1" hidden="1">
      <c r="B64" s="277" t="s">
        <v>16</v>
      </c>
      <c r="C64" s="209"/>
      <c r="D64" s="209"/>
      <c r="E64" s="246"/>
      <c r="F64" s="245"/>
      <c r="G64" s="210"/>
      <c r="H64" s="209"/>
      <c r="I64" s="246"/>
      <c r="J64" s="246"/>
      <c r="K64" s="247"/>
      <c r="L64" s="209"/>
      <c r="M64" s="246"/>
      <c r="N64" s="246"/>
      <c r="O64" s="247"/>
      <c r="P64" s="209"/>
      <c r="Q64" s="246"/>
      <c r="R64" s="246"/>
      <c r="S64" s="246"/>
      <c r="T64" s="284"/>
    </row>
    <row r="65" spans="2:20" ht="15" customHeight="1" hidden="1">
      <c r="B65" s="277" t="s">
        <v>17</v>
      </c>
      <c r="C65" s="209"/>
      <c r="D65" s="209"/>
      <c r="E65" s="246"/>
      <c r="F65" s="245"/>
      <c r="G65" s="210"/>
      <c r="H65" s="209"/>
      <c r="I65" s="246"/>
      <c r="J65" s="246"/>
      <c r="K65" s="247"/>
      <c r="L65" s="209"/>
      <c r="M65" s="246"/>
      <c r="N65" s="246"/>
      <c r="O65" s="247"/>
      <c r="P65" s="209"/>
      <c r="Q65" s="246"/>
      <c r="R65" s="246"/>
      <c r="S65" s="246"/>
      <c r="T65" s="284"/>
    </row>
    <row r="66" spans="2:20" ht="15" customHeight="1" hidden="1">
      <c r="B66" s="285"/>
      <c r="C66" s="286"/>
      <c r="D66" s="286"/>
      <c r="E66" s="287"/>
      <c r="F66" s="288"/>
      <c r="G66" s="289"/>
      <c r="H66" s="286"/>
      <c r="I66" s="287"/>
      <c r="J66" s="287"/>
      <c r="K66" s="290"/>
      <c r="L66" s="286"/>
      <c r="M66" s="287"/>
      <c r="N66" s="287"/>
      <c r="O66" s="290"/>
      <c r="P66" s="286"/>
      <c r="Q66" s="287"/>
      <c r="R66" s="287"/>
      <c r="S66" s="287"/>
      <c r="T66" s="285"/>
    </row>
    <row r="67" spans="2:20" ht="15" customHeight="1" hidden="1" thickBot="1">
      <c r="B67" s="238" t="s">
        <v>1</v>
      </c>
      <c r="C67" s="273"/>
      <c r="D67" s="273"/>
      <c r="E67" s="255"/>
      <c r="F67" s="275"/>
      <c r="G67" s="254"/>
      <c r="H67" s="273"/>
      <c r="I67" s="255"/>
      <c r="J67" s="255"/>
      <c r="K67" s="256"/>
      <c r="L67" s="273"/>
      <c r="M67" s="255"/>
      <c r="N67" s="255"/>
      <c r="O67" s="256"/>
      <c r="P67" s="273"/>
      <c r="Q67" s="255"/>
      <c r="R67" s="255"/>
      <c r="S67" s="255"/>
      <c r="T67" s="291"/>
    </row>
    <row r="68" ht="15" customHeight="1" hidden="1"/>
    <row r="69" ht="18" customHeight="1" thickBot="1">
      <c r="B69" t="s">
        <v>22</v>
      </c>
    </row>
    <row r="70" spans="2:20" ht="49.5" customHeight="1">
      <c r="B70" s="490" t="s">
        <v>26</v>
      </c>
      <c r="C70" s="491"/>
      <c r="D70" s="492"/>
      <c r="E70" s="488"/>
      <c r="F70" s="488"/>
      <c r="G70" s="488"/>
      <c r="H70" s="488"/>
      <c r="I70" s="488"/>
      <c r="J70" s="488"/>
      <c r="K70" s="488"/>
      <c r="L70" s="488"/>
      <c r="M70" s="488"/>
      <c r="N70" s="488"/>
      <c r="O70" s="488"/>
      <c r="P70" s="488"/>
      <c r="Q70" s="488"/>
      <c r="R70" s="488"/>
      <c r="S70" s="488"/>
      <c r="T70" s="489"/>
    </row>
    <row r="71" spans="2:20" ht="49.5" customHeight="1" thickBot="1">
      <c r="B71" s="480" t="s">
        <v>13</v>
      </c>
      <c r="C71" s="481"/>
      <c r="D71" s="482"/>
      <c r="E71" s="483"/>
      <c r="F71" s="483"/>
      <c r="G71" s="483"/>
      <c r="H71" s="483"/>
      <c r="I71" s="483"/>
      <c r="J71" s="483"/>
      <c r="K71" s="483"/>
      <c r="L71" s="483"/>
      <c r="M71" s="483"/>
      <c r="N71" s="483"/>
      <c r="O71" s="483"/>
      <c r="P71" s="483"/>
      <c r="Q71" s="483"/>
      <c r="R71" s="483"/>
      <c r="S71" s="483"/>
      <c r="T71" s="484"/>
    </row>
  </sheetData>
  <sheetProtection/>
  <mergeCells count="55">
    <mergeCell ref="B5:T7"/>
    <mergeCell ref="B10:T12"/>
    <mergeCell ref="B15:B16"/>
    <mergeCell ref="C15:C16"/>
    <mergeCell ref="D15:G15"/>
    <mergeCell ref="H15:K15"/>
    <mergeCell ref="L15:O15"/>
    <mergeCell ref="P15:R15"/>
    <mergeCell ref="S15:T16"/>
    <mergeCell ref="T25:T26"/>
    <mergeCell ref="B31:B32"/>
    <mergeCell ref="C31:C32"/>
    <mergeCell ref="D31:G31"/>
    <mergeCell ref="H31:K31"/>
    <mergeCell ref="L31:O31"/>
    <mergeCell ref="P31:S31"/>
    <mergeCell ref="B25:B26"/>
    <mergeCell ref="C25:C26"/>
    <mergeCell ref="D25:G25"/>
    <mergeCell ref="H25:K25"/>
    <mergeCell ref="L25:O25"/>
    <mergeCell ref="P25:S25"/>
    <mergeCell ref="B37:B38"/>
    <mergeCell ref="C37:C38"/>
    <mergeCell ref="D37:G37"/>
    <mergeCell ref="H37:K37"/>
    <mergeCell ref="L37:O37"/>
    <mergeCell ref="P37:S37"/>
    <mergeCell ref="C43:C44"/>
    <mergeCell ref="D43:G43"/>
    <mergeCell ref="H43:K43"/>
    <mergeCell ref="L43:O43"/>
    <mergeCell ref="P43:S43"/>
    <mergeCell ref="T31:T32"/>
    <mergeCell ref="T37:T38"/>
    <mergeCell ref="D70:T70"/>
    <mergeCell ref="T43:T44"/>
    <mergeCell ref="B52:B53"/>
    <mergeCell ref="C52:C53"/>
    <mergeCell ref="D52:G52"/>
    <mergeCell ref="H52:K52"/>
    <mergeCell ref="L52:O52"/>
    <mergeCell ref="P52:S52"/>
    <mergeCell ref="T52:T53"/>
    <mergeCell ref="B43:B44"/>
    <mergeCell ref="B71:C71"/>
    <mergeCell ref="D71:T71"/>
    <mergeCell ref="B61:B62"/>
    <mergeCell ref="C61:C62"/>
    <mergeCell ref="D61:G61"/>
    <mergeCell ref="H61:K61"/>
    <mergeCell ref="L61:O61"/>
    <mergeCell ref="P61:S61"/>
    <mergeCell ref="T61:T62"/>
    <mergeCell ref="B70:C70"/>
  </mergeCells>
  <printOptions horizontalCentered="1"/>
  <pageMargins left="0.5905511811023623" right="0.5905511811023623" top="0.984251968503937" bottom="0.984251968503937" header="0.5905511811023623" footer="0.5905511811023623"/>
  <pageSetup cellComments="asDisplayed" fitToHeight="1" fitToWidth="1"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2012-05-29T07:59:26Z</cp:lastPrinted>
  <dcterms:created xsi:type="dcterms:W3CDTF">2010-02-26T10:29:02Z</dcterms:created>
  <dcterms:modified xsi:type="dcterms:W3CDTF">2012-05-29T08:04:50Z</dcterms:modified>
  <cp:category/>
  <cp:version/>
  <cp:contentType/>
  <cp:contentStatus/>
</cp:coreProperties>
</file>