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1-7(ディーゼル乗用車)" sheetId="2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'1-7(ディーゼル乗用車)'!$A$2:$U$20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'1-7(ディーゼル乗用車)'!$3:$8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<sst xmlns="http://schemas.openxmlformats.org/spreadsheetml/2006/main" count="52" uniqueCount="51">
  <si>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</si>
  <si>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三菱自動車工業株式会社</t>
  </si>
  <si>
    <t>ディーゼル乗用車</t>
    <rPh sb="5" eb="7">
      <t>ジョウヨウ</t>
    </rPh>
    <phoneticPr fontId="7"/>
  </si>
  <si>
    <t>メーカー入力欄</t>
    <rPh sb="4" eb="6">
      <t>ニュウリョク</t>
    </rPh>
    <rPh sb="6" eb="7">
      <t>ラン</t>
    </rPh>
    <phoneticPr fontId="7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</si>
  <si>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</si>
  <si>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</si>
  <si>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</si>
  <si>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</si>
  <si>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</si>
  <si>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</si>
  <si>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</si>
  <si>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</si>
  <si>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</si>
  <si>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</si>
  <si>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</si>
  <si>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</si>
  <si>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</si>
  <si>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</si>
  <si>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</si>
  <si>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7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</si>
  <si>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</si>
  <si>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7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</si>
  <si>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7"/>
  </si>
  <si>
    <t>主要排出
ガス対策</t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</si>
  <si>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</si>
  <si>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</si>
  <si>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7"/>
  </si>
  <si>
    <t>三菱</t>
    <rPh sb="0" eb="2">
      <t>ミツビシ</t>
    </rPh>
    <phoneticPr fontId="7"/>
  </si>
  <si>
    <t>デリカ</t>
  </si>
  <si>
    <t>3DA-CV1W</t>
  </si>
  <si>
    <t>4N14</t>
  </si>
  <si>
    <t>D,P,FI,
TC,IC,CN</t>
  </si>
  <si>
    <t>EGR,CCO,
DF,SCR</t>
  </si>
  <si>
    <t>A</t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</si>
  <si>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7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</si>
  <si>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</si>
  <si>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</si>
  <si>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7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</si>
  <si>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</si>
  <si>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</si>
  <si>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</si>
  <si>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t>６</t>
    </r>
    <r>
      <rPr>
        <sz val="8"/>
        <rFont val="ＭＳ Ｐゴシック"/>
        <family val="3"/>
      </rPr>
      <t>．欄外に次の注記を行う。</t>
    </r>
  </si>
  <si>
    <r>
      <t>「</t>
    </r>
    <r>
      <rPr>
        <sz val="8"/>
        <rFont val="ＭＳ Ｐゴシック"/>
        <family val="3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7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</si>
  <si>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7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</si>
  <si>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</si>
  <si>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</si>
  <si>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t>0201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0229</t>
    </r>
  </si>
  <si>
    <r>
      <t>8AT(E</t>
    </r>
    <r>
      <rPr>
        <sz val="8"/>
        <color indexed="8"/>
        <rFont val="ＭＳ Ｐゴシック"/>
        <family val="3"/>
      </rPr>
      <t>･</t>
    </r>
    <r>
      <rPr>
        <sz val="8"/>
        <color indexed="8"/>
        <rFont val="Arial"/>
        <family val="2"/>
      </rPr>
      <t>LTC)</t>
    </r>
  </si>
  <si>
    <r>
      <t>1930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1980</t>
    </r>
  </si>
  <si>
    <r>
      <t>7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8</t>
    </r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</si>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</sst>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8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</font>
    <font>
      <sz val="8"/>
      <color theme="1"/>
      <name val="Arial"/>
      <family val="2"/>
    </font>
    <font>
      <sz val="8"/>
      <color indexed="8"/>
      <name val="ＭＳ Ｐゴシック"/>
      <family val="3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6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0" borderId="0" xfId="20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5" fillId="0" borderId="0" xfId="20" applyFont="1" applyFill="1" applyBorder="1">
      <alignment/>
      <protection/>
    </xf>
    <xf numFmtId="0" fontId="4" fillId="0" borderId="1" xfId="20" applyFont="1" applyFill="1" applyBorder="1">
      <alignment/>
      <protection/>
    </xf>
    <xf numFmtId="0" fontId="4" fillId="0" borderId="1" xfId="20" applyFont="1" applyFill="1" applyBorder="1" applyAlignment="1" applyProtection="1">
      <alignment/>
      <protection locked="0"/>
    </xf>
    <xf numFmtId="0" fontId="8" fillId="0" borderId="0" xfId="20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4" fillId="0" borderId="0" xfId="20" applyFont="1" applyFill="1" applyAlignment="1">
      <alignment horizontal="right"/>
      <protection/>
    </xf>
    <xf numFmtId="0" fontId="6" fillId="0" borderId="2" xfId="20" applyFont="1" applyFill="1" applyBorder="1" applyAlignment="1">
      <alignment horizontal="centerContinuous"/>
      <protection/>
    </xf>
    <xf numFmtId="0" fontId="4" fillId="0" borderId="3" xfId="20" applyFont="1" applyFill="1" applyBorder="1" applyAlignment="1">
      <alignment horizontal="centerContinuous"/>
      <protection/>
    </xf>
    <xf numFmtId="178" fontId="12" fillId="3" borderId="4" xfId="20" applyNumberFormat="1" applyFont="1" applyFill="1" applyBorder="1" applyAlignment="1">
      <alignment horizontal="center" vertical="center" wrapText="1"/>
      <protection/>
    </xf>
    <xf numFmtId="177" fontId="12" fillId="3" borderId="5" xfId="0" applyNumberFormat="1" applyFont="1" applyFill="1" applyBorder="1" applyAlignment="1" applyProtection="1" quotePrefix="1">
      <alignment horizontal="center" vertical="center" wrapText="1"/>
      <protection locked="0"/>
    </xf>
    <xf numFmtId="177" fontId="12" fillId="3" borderId="6" xfId="0" applyNumberFormat="1" applyFont="1" applyFill="1" applyBorder="1" applyAlignment="1" applyProtection="1" quotePrefix="1">
      <alignment horizontal="center" vertical="center" wrapText="1"/>
      <protection locked="0"/>
    </xf>
    <xf numFmtId="179" fontId="4" fillId="3" borderId="7" xfId="0" applyNumberFormat="1" applyFont="1" applyFill="1" applyBorder="1" applyAlignment="1">
      <alignment horizontal="center" vertical="center"/>
    </xf>
    <xf numFmtId="179" fontId="4" fillId="3" borderId="6" xfId="0" applyNumberFormat="1" applyFont="1" applyFill="1" applyBorder="1" applyAlignment="1">
      <alignment horizontal="center" vertical="center"/>
    </xf>
    <xf numFmtId="0" fontId="4" fillId="0" borderId="8" xfId="20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6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177" fontId="13" fillId="0" borderId="5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20" applyFont="1" applyFill="1" applyBorder="1" applyAlignment="1" applyProtection="1">
      <alignment/>
      <protection locked="0"/>
    </xf>
    <xf numFmtId="0" fontId="4" fillId="0" borderId="10" xfId="20" applyFont="1" applyFill="1" applyBorder="1" applyAlignment="1">
      <alignment horizontal="right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17" xfId="20" applyFont="1" applyFill="1" applyBorder="1" applyAlignment="1">
      <alignment horizontal="center"/>
      <protection/>
    </xf>
    <xf numFmtId="0" fontId="4" fillId="0" borderId="9" xfId="20" applyFont="1" applyFill="1" applyBorder="1" applyAlignment="1">
      <alignment horizont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4" borderId="14" xfId="20" applyFont="1" applyFill="1" applyBorder="1" applyAlignment="1">
      <alignment horizontal="center"/>
      <protection/>
    </xf>
    <xf numFmtId="0" fontId="4" fillId="4" borderId="8" xfId="20" applyFont="1" applyFill="1" applyBorder="1" applyAlignment="1">
      <alignment horizontal="center"/>
      <protection/>
    </xf>
    <xf numFmtId="0" fontId="4" fillId="4" borderId="17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shrinkToFit="1"/>
      <protection/>
    </xf>
    <xf numFmtId="0" fontId="4" fillId="0" borderId="8" xfId="20" applyFont="1" applyFill="1" applyBorder="1" applyAlignment="1">
      <alignment horizont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16" xfId="20" applyFont="1" applyFill="1" applyBorder="1" applyAlignment="1">
      <alignment horizontal="center" shrinkToFit="1"/>
      <protection/>
    </xf>
    <xf numFmtId="0" fontId="4" fillId="0" borderId="1" xfId="20" applyFont="1" applyFill="1" applyBorder="1" applyAlignment="1">
      <alignment horizontal="center" shrinkToFit="1"/>
      <protection/>
    </xf>
    <xf numFmtId="0" fontId="4" fillId="0" borderId="9" xfId="20" applyFont="1" applyFill="1" applyBorder="1" applyAlignment="1">
      <alignment horizontal="center" shrinkToFit="1"/>
      <protection/>
    </xf>
    <xf numFmtId="0" fontId="4" fillId="0" borderId="18" xfId="20" applyFont="1" applyFill="1" applyBorder="1" applyAlignment="1">
      <alignment horizontal="center"/>
      <protection/>
    </xf>
    <xf numFmtId="0" fontId="4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3" borderId="17" xfId="20" applyFont="1" applyFill="1" applyBorder="1" applyAlignment="1">
      <alignment horizontal="center" vertical="center" wrapText="1"/>
      <protection/>
    </xf>
    <xf numFmtId="0" fontId="4" fillId="3" borderId="31" xfId="20" applyFont="1" applyFill="1" applyBorder="1" applyAlignment="1">
      <alignment horizontal="center" vertical="center"/>
      <protection/>
    </xf>
    <xf numFmtId="0" fontId="4" fillId="3" borderId="9" xfId="2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0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00390625" style="3" bestFit="1" customWidth="1"/>
    <col min="6" max="6" width="13.125" style="2" bestFit="1" customWidth="1"/>
    <col min="7" max="7" width="7.0039062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8.75390625" style="2" bestFit="1" customWidth="1"/>
    <col min="13" max="14" width="8.50390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19.375" style="2" customWidth="1"/>
    <col min="19" max="19" width="11.00390625" style="2" bestFit="1" customWidth="1"/>
    <col min="20" max="21" width="8.25390625" style="2" bestFit="1" customWidth="1"/>
    <col min="22" max="22" width="8.875" style="2" customWidth="1"/>
    <col min="23" max="24" width="10.625" style="20" customWidth="1"/>
    <col min="25" max="256" width="8.87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3.00390625" style="2" bestFit="1" customWidth="1"/>
    <col min="262" max="262" width="13.125" style="2" bestFit="1" customWidth="1"/>
    <col min="263" max="263" width="7.0039062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70" width="8.50390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19.375" style="2" customWidth="1"/>
    <col min="275" max="275" width="11.00390625" style="2" bestFit="1" customWidth="1"/>
    <col min="276" max="277" width="8.25390625" style="2" bestFit="1" customWidth="1"/>
    <col min="278" max="512" width="8.87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3.00390625" style="2" bestFit="1" customWidth="1"/>
    <col min="518" max="518" width="13.125" style="2" bestFit="1" customWidth="1"/>
    <col min="519" max="519" width="7.0039062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6" width="8.50390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19.375" style="2" customWidth="1"/>
    <col min="531" max="531" width="11.00390625" style="2" bestFit="1" customWidth="1"/>
    <col min="532" max="533" width="8.25390625" style="2" bestFit="1" customWidth="1"/>
    <col min="534" max="768" width="8.87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3.00390625" style="2" bestFit="1" customWidth="1"/>
    <col min="774" max="774" width="13.125" style="2" bestFit="1" customWidth="1"/>
    <col min="775" max="775" width="7.0039062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2" width="8.50390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19.375" style="2" customWidth="1"/>
    <col min="787" max="787" width="11.00390625" style="2" bestFit="1" customWidth="1"/>
    <col min="788" max="789" width="8.25390625" style="2" bestFit="1" customWidth="1"/>
    <col min="790" max="1024" width="8.87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3.00390625" style="2" bestFit="1" customWidth="1"/>
    <col min="1030" max="1030" width="13.125" style="2" bestFit="1" customWidth="1"/>
    <col min="1031" max="1031" width="7.0039062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8" width="8.50390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19.375" style="2" customWidth="1"/>
    <col min="1043" max="1043" width="11.00390625" style="2" bestFit="1" customWidth="1"/>
    <col min="1044" max="1045" width="8.25390625" style="2" bestFit="1" customWidth="1"/>
    <col min="1046" max="1280" width="8.87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3.00390625" style="2" bestFit="1" customWidth="1"/>
    <col min="1286" max="1286" width="13.125" style="2" bestFit="1" customWidth="1"/>
    <col min="1287" max="1287" width="7.0039062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4" width="8.50390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19.375" style="2" customWidth="1"/>
    <col min="1299" max="1299" width="11.00390625" style="2" bestFit="1" customWidth="1"/>
    <col min="1300" max="1301" width="8.25390625" style="2" bestFit="1" customWidth="1"/>
    <col min="1302" max="1536" width="8.87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3.00390625" style="2" bestFit="1" customWidth="1"/>
    <col min="1542" max="1542" width="13.125" style="2" bestFit="1" customWidth="1"/>
    <col min="1543" max="1543" width="7.0039062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50" width="8.50390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19.375" style="2" customWidth="1"/>
    <col min="1555" max="1555" width="11.00390625" style="2" bestFit="1" customWidth="1"/>
    <col min="1556" max="1557" width="8.25390625" style="2" bestFit="1" customWidth="1"/>
    <col min="1558" max="1792" width="8.87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3.00390625" style="2" bestFit="1" customWidth="1"/>
    <col min="1798" max="1798" width="13.125" style="2" bestFit="1" customWidth="1"/>
    <col min="1799" max="1799" width="7.0039062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6" width="8.50390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19.375" style="2" customWidth="1"/>
    <col min="1811" max="1811" width="11.00390625" style="2" bestFit="1" customWidth="1"/>
    <col min="1812" max="1813" width="8.25390625" style="2" bestFit="1" customWidth="1"/>
    <col min="1814" max="2048" width="8.87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3.00390625" style="2" bestFit="1" customWidth="1"/>
    <col min="2054" max="2054" width="13.125" style="2" bestFit="1" customWidth="1"/>
    <col min="2055" max="2055" width="7.0039062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2" width="8.50390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19.375" style="2" customWidth="1"/>
    <col min="2067" max="2067" width="11.00390625" style="2" bestFit="1" customWidth="1"/>
    <col min="2068" max="2069" width="8.25390625" style="2" bestFit="1" customWidth="1"/>
    <col min="2070" max="2304" width="8.87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3.00390625" style="2" bestFit="1" customWidth="1"/>
    <col min="2310" max="2310" width="13.125" style="2" bestFit="1" customWidth="1"/>
    <col min="2311" max="2311" width="7.0039062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8" width="8.50390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19.375" style="2" customWidth="1"/>
    <col min="2323" max="2323" width="11.00390625" style="2" bestFit="1" customWidth="1"/>
    <col min="2324" max="2325" width="8.25390625" style="2" bestFit="1" customWidth="1"/>
    <col min="2326" max="2560" width="8.87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3.00390625" style="2" bestFit="1" customWidth="1"/>
    <col min="2566" max="2566" width="13.125" style="2" bestFit="1" customWidth="1"/>
    <col min="2567" max="2567" width="7.0039062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4" width="8.50390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19.375" style="2" customWidth="1"/>
    <col min="2579" max="2579" width="11.00390625" style="2" bestFit="1" customWidth="1"/>
    <col min="2580" max="2581" width="8.25390625" style="2" bestFit="1" customWidth="1"/>
    <col min="2582" max="2816" width="8.87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3.00390625" style="2" bestFit="1" customWidth="1"/>
    <col min="2822" max="2822" width="13.125" style="2" bestFit="1" customWidth="1"/>
    <col min="2823" max="2823" width="7.0039062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30" width="8.50390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19.375" style="2" customWidth="1"/>
    <col min="2835" max="2835" width="11.00390625" style="2" bestFit="1" customWidth="1"/>
    <col min="2836" max="2837" width="8.25390625" style="2" bestFit="1" customWidth="1"/>
    <col min="2838" max="3072" width="8.87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3.00390625" style="2" bestFit="1" customWidth="1"/>
    <col min="3078" max="3078" width="13.125" style="2" bestFit="1" customWidth="1"/>
    <col min="3079" max="3079" width="7.0039062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6" width="8.50390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19.375" style="2" customWidth="1"/>
    <col min="3091" max="3091" width="11.00390625" style="2" bestFit="1" customWidth="1"/>
    <col min="3092" max="3093" width="8.25390625" style="2" bestFit="1" customWidth="1"/>
    <col min="3094" max="3328" width="8.87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3.00390625" style="2" bestFit="1" customWidth="1"/>
    <col min="3334" max="3334" width="13.125" style="2" bestFit="1" customWidth="1"/>
    <col min="3335" max="3335" width="7.0039062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2" width="8.50390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19.375" style="2" customWidth="1"/>
    <col min="3347" max="3347" width="11.00390625" style="2" bestFit="1" customWidth="1"/>
    <col min="3348" max="3349" width="8.25390625" style="2" bestFit="1" customWidth="1"/>
    <col min="3350" max="3584" width="8.87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3.00390625" style="2" bestFit="1" customWidth="1"/>
    <col min="3590" max="3590" width="13.125" style="2" bestFit="1" customWidth="1"/>
    <col min="3591" max="3591" width="7.0039062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8" width="8.50390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19.375" style="2" customWidth="1"/>
    <col min="3603" max="3603" width="11.00390625" style="2" bestFit="1" customWidth="1"/>
    <col min="3604" max="3605" width="8.25390625" style="2" bestFit="1" customWidth="1"/>
    <col min="3606" max="3840" width="8.87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3.00390625" style="2" bestFit="1" customWidth="1"/>
    <col min="3846" max="3846" width="13.125" style="2" bestFit="1" customWidth="1"/>
    <col min="3847" max="3847" width="7.0039062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4" width="8.50390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19.375" style="2" customWidth="1"/>
    <col min="3859" max="3859" width="11.00390625" style="2" bestFit="1" customWidth="1"/>
    <col min="3860" max="3861" width="8.25390625" style="2" bestFit="1" customWidth="1"/>
    <col min="3862" max="4096" width="8.87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3.00390625" style="2" bestFit="1" customWidth="1"/>
    <col min="4102" max="4102" width="13.125" style="2" bestFit="1" customWidth="1"/>
    <col min="4103" max="4103" width="7.0039062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10" width="8.50390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19.375" style="2" customWidth="1"/>
    <col min="4115" max="4115" width="11.00390625" style="2" bestFit="1" customWidth="1"/>
    <col min="4116" max="4117" width="8.25390625" style="2" bestFit="1" customWidth="1"/>
    <col min="4118" max="4352" width="8.87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3.00390625" style="2" bestFit="1" customWidth="1"/>
    <col min="4358" max="4358" width="13.125" style="2" bestFit="1" customWidth="1"/>
    <col min="4359" max="4359" width="7.0039062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6" width="8.50390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19.375" style="2" customWidth="1"/>
    <col min="4371" max="4371" width="11.00390625" style="2" bestFit="1" customWidth="1"/>
    <col min="4372" max="4373" width="8.25390625" style="2" bestFit="1" customWidth="1"/>
    <col min="4374" max="4608" width="8.87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3.00390625" style="2" bestFit="1" customWidth="1"/>
    <col min="4614" max="4614" width="13.125" style="2" bestFit="1" customWidth="1"/>
    <col min="4615" max="4615" width="7.0039062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2" width="8.50390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19.375" style="2" customWidth="1"/>
    <col min="4627" max="4627" width="11.00390625" style="2" bestFit="1" customWidth="1"/>
    <col min="4628" max="4629" width="8.25390625" style="2" bestFit="1" customWidth="1"/>
    <col min="4630" max="4864" width="8.87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3.00390625" style="2" bestFit="1" customWidth="1"/>
    <col min="4870" max="4870" width="13.125" style="2" bestFit="1" customWidth="1"/>
    <col min="4871" max="4871" width="7.0039062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8" width="8.50390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19.375" style="2" customWidth="1"/>
    <col min="4883" max="4883" width="11.00390625" style="2" bestFit="1" customWidth="1"/>
    <col min="4884" max="4885" width="8.25390625" style="2" bestFit="1" customWidth="1"/>
    <col min="4886" max="5120" width="8.87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3.00390625" style="2" bestFit="1" customWidth="1"/>
    <col min="5126" max="5126" width="13.125" style="2" bestFit="1" customWidth="1"/>
    <col min="5127" max="5127" width="7.0039062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4" width="8.50390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19.375" style="2" customWidth="1"/>
    <col min="5139" max="5139" width="11.00390625" style="2" bestFit="1" customWidth="1"/>
    <col min="5140" max="5141" width="8.25390625" style="2" bestFit="1" customWidth="1"/>
    <col min="5142" max="5376" width="8.87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3.00390625" style="2" bestFit="1" customWidth="1"/>
    <col min="5382" max="5382" width="13.125" style="2" bestFit="1" customWidth="1"/>
    <col min="5383" max="5383" width="7.0039062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90" width="8.50390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19.375" style="2" customWidth="1"/>
    <col min="5395" max="5395" width="11.00390625" style="2" bestFit="1" customWidth="1"/>
    <col min="5396" max="5397" width="8.25390625" style="2" bestFit="1" customWidth="1"/>
    <col min="5398" max="5632" width="8.87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3.00390625" style="2" bestFit="1" customWidth="1"/>
    <col min="5638" max="5638" width="13.125" style="2" bestFit="1" customWidth="1"/>
    <col min="5639" max="5639" width="7.0039062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6" width="8.50390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19.375" style="2" customWidth="1"/>
    <col min="5651" max="5651" width="11.00390625" style="2" bestFit="1" customWidth="1"/>
    <col min="5652" max="5653" width="8.25390625" style="2" bestFit="1" customWidth="1"/>
    <col min="5654" max="5888" width="8.87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3.00390625" style="2" bestFit="1" customWidth="1"/>
    <col min="5894" max="5894" width="13.125" style="2" bestFit="1" customWidth="1"/>
    <col min="5895" max="5895" width="7.0039062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2" width="8.50390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19.375" style="2" customWidth="1"/>
    <col min="5907" max="5907" width="11.00390625" style="2" bestFit="1" customWidth="1"/>
    <col min="5908" max="5909" width="8.25390625" style="2" bestFit="1" customWidth="1"/>
    <col min="5910" max="6144" width="8.87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3.00390625" style="2" bestFit="1" customWidth="1"/>
    <col min="6150" max="6150" width="13.125" style="2" bestFit="1" customWidth="1"/>
    <col min="6151" max="6151" width="7.0039062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8" width="8.50390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19.375" style="2" customWidth="1"/>
    <col min="6163" max="6163" width="11.00390625" style="2" bestFit="1" customWidth="1"/>
    <col min="6164" max="6165" width="8.25390625" style="2" bestFit="1" customWidth="1"/>
    <col min="6166" max="6400" width="8.87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3.00390625" style="2" bestFit="1" customWidth="1"/>
    <col min="6406" max="6406" width="13.125" style="2" bestFit="1" customWidth="1"/>
    <col min="6407" max="6407" width="7.0039062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4" width="8.50390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19.375" style="2" customWidth="1"/>
    <col min="6419" max="6419" width="11.00390625" style="2" bestFit="1" customWidth="1"/>
    <col min="6420" max="6421" width="8.25390625" style="2" bestFit="1" customWidth="1"/>
    <col min="6422" max="6656" width="8.87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3.00390625" style="2" bestFit="1" customWidth="1"/>
    <col min="6662" max="6662" width="13.125" style="2" bestFit="1" customWidth="1"/>
    <col min="6663" max="6663" width="7.0039062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70" width="8.50390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19.375" style="2" customWidth="1"/>
    <col min="6675" max="6675" width="11.00390625" style="2" bestFit="1" customWidth="1"/>
    <col min="6676" max="6677" width="8.25390625" style="2" bestFit="1" customWidth="1"/>
    <col min="6678" max="6912" width="8.87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3.00390625" style="2" bestFit="1" customWidth="1"/>
    <col min="6918" max="6918" width="13.125" style="2" bestFit="1" customWidth="1"/>
    <col min="6919" max="6919" width="7.0039062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6" width="8.50390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19.375" style="2" customWidth="1"/>
    <col min="6931" max="6931" width="11.00390625" style="2" bestFit="1" customWidth="1"/>
    <col min="6932" max="6933" width="8.25390625" style="2" bestFit="1" customWidth="1"/>
    <col min="6934" max="7168" width="8.87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3.00390625" style="2" bestFit="1" customWidth="1"/>
    <col min="7174" max="7174" width="13.125" style="2" bestFit="1" customWidth="1"/>
    <col min="7175" max="7175" width="7.0039062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2" width="8.50390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19.375" style="2" customWidth="1"/>
    <col min="7187" max="7187" width="11.00390625" style="2" bestFit="1" customWidth="1"/>
    <col min="7188" max="7189" width="8.25390625" style="2" bestFit="1" customWidth="1"/>
    <col min="7190" max="7424" width="8.87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3.00390625" style="2" bestFit="1" customWidth="1"/>
    <col min="7430" max="7430" width="13.125" style="2" bestFit="1" customWidth="1"/>
    <col min="7431" max="7431" width="7.0039062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8" width="8.50390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19.375" style="2" customWidth="1"/>
    <col min="7443" max="7443" width="11.00390625" style="2" bestFit="1" customWidth="1"/>
    <col min="7444" max="7445" width="8.25390625" style="2" bestFit="1" customWidth="1"/>
    <col min="7446" max="7680" width="8.87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3.00390625" style="2" bestFit="1" customWidth="1"/>
    <col min="7686" max="7686" width="13.125" style="2" bestFit="1" customWidth="1"/>
    <col min="7687" max="7687" width="7.0039062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4" width="8.50390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19.375" style="2" customWidth="1"/>
    <col min="7699" max="7699" width="11.00390625" style="2" bestFit="1" customWidth="1"/>
    <col min="7700" max="7701" width="8.25390625" style="2" bestFit="1" customWidth="1"/>
    <col min="7702" max="7936" width="8.87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3.00390625" style="2" bestFit="1" customWidth="1"/>
    <col min="7942" max="7942" width="13.125" style="2" bestFit="1" customWidth="1"/>
    <col min="7943" max="7943" width="7.0039062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50" width="8.50390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19.375" style="2" customWidth="1"/>
    <col min="7955" max="7955" width="11.00390625" style="2" bestFit="1" customWidth="1"/>
    <col min="7956" max="7957" width="8.25390625" style="2" bestFit="1" customWidth="1"/>
    <col min="7958" max="8192" width="8.87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3.00390625" style="2" bestFit="1" customWidth="1"/>
    <col min="8198" max="8198" width="13.125" style="2" bestFit="1" customWidth="1"/>
    <col min="8199" max="8199" width="7.0039062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6" width="8.50390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19.375" style="2" customWidth="1"/>
    <col min="8211" max="8211" width="11.00390625" style="2" bestFit="1" customWidth="1"/>
    <col min="8212" max="8213" width="8.25390625" style="2" bestFit="1" customWidth="1"/>
    <col min="8214" max="8448" width="8.87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3.00390625" style="2" bestFit="1" customWidth="1"/>
    <col min="8454" max="8454" width="13.125" style="2" bestFit="1" customWidth="1"/>
    <col min="8455" max="8455" width="7.0039062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2" width="8.50390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19.375" style="2" customWidth="1"/>
    <col min="8467" max="8467" width="11.00390625" style="2" bestFit="1" customWidth="1"/>
    <col min="8468" max="8469" width="8.25390625" style="2" bestFit="1" customWidth="1"/>
    <col min="8470" max="8704" width="8.87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3.00390625" style="2" bestFit="1" customWidth="1"/>
    <col min="8710" max="8710" width="13.125" style="2" bestFit="1" customWidth="1"/>
    <col min="8711" max="8711" width="7.0039062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8" width="8.50390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19.375" style="2" customWidth="1"/>
    <col min="8723" max="8723" width="11.00390625" style="2" bestFit="1" customWidth="1"/>
    <col min="8724" max="8725" width="8.25390625" style="2" bestFit="1" customWidth="1"/>
    <col min="8726" max="8960" width="8.87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3.00390625" style="2" bestFit="1" customWidth="1"/>
    <col min="8966" max="8966" width="13.125" style="2" bestFit="1" customWidth="1"/>
    <col min="8967" max="8967" width="7.0039062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4" width="8.50390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19.375" style="2" customWidth="1"/>
    <col min="8979" max="8979" width="11.00390625" style="2" bestFit="1" customWidth="1"/>
    <col min="8980" max="8981" width="8.25390625" style="2" bestFit="1" customWidth="1"/>
    <col min="8982" max="9216" width="8.87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3.00390625" style="2" bestFit="1" customWidth="1"/>
    <col min="9222" max="9222" width="13.125" style="2" bestFit="1" customWidth="1"/>
    <col min="9223" max="9223" width="7.0039062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30" width="8.50390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19.375" style="2" customWidth="1"/>
    <col min="9235" max="9235" width="11.00390625" style="2" bestFit="1" customWidth="1"/>
    <col min="9236" max="9237" width="8.25390625" style="2" bestFit="1" customWidth="1"/>
    <col min="9238" max="9472" width="8.87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3.00390625" style="2" bestFit="1" customWidth="1"/>
    <col min="9478" max="9478" width="13.125" style="2" bestFit="1" customWidth="1"/>
    <col min="9479" max="9479" width="7.0039062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6" width="8.50390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19.375" style="2" customWidth="1"/>
    <col min="9491" max="9491" width="11.00390625" style="2" bestFit="1" customWidth="1"/>
    <col min="9492" max="9493" width="8.25390625" style="2" bestFit="1" customWidth="1"/>
    <col min="9494" max="9728" width="8.87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3.00390625" style="2" bestFit="1" customWidth="1"/>
    <col min="9734" max="9734" width="13.125" style="2" bestFit="1" customWidth="1"/>
    <col min="9735" max="9735" width="7.0039062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2" width="8.50390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19.375" style="2" customWidth="1"/>
    <col min="9747" max="9747" width="11.00390625" style="2" bestFit="1" customWidth="1"/>
    <col min="9748" max="9749" width="8.25390625" style="2" bestFit="1" customWidth="1"/>
    <col min="9750" max="9984" width="8.87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3.00390625" style="2" bestFit="1" customWidth="1"/>
    <col min="9990" max="9990" width="13.125" style="2" bestFit="1" customWidth="1"/>
    <col min="9991" max="9991" width="7.0039062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8" width="8.50390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19.375" style="2" customWidth="1"/>
    <col min="10003" max="10003" width="11.00390625" style="2" bestFit="1" customWidth="1"/>
    <col min="10004" max="10005" width="8.25390625" style="2" bestFit="1" customWidth="1"/>
    <col min="10006" max="10240" width="8.87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3.00390625" style="2" bestFit="1" customWidth="1"/>
    <col min="10246" max="10246" width="13.125" style="2" bestFit="1" customWidth="1"/>
    <col min="10247" max="10247" width="7.0039062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4" width="8.50390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19.375" style="2" customWidth="1"/>
    <col min="10259" max="10259" width="11.00390625" style="2" bestFit="1" customWidth="1"/>
    <col min="10260" max="10261" width="8.25390625" style="2" bestFit="1" customWidth="1"/>
    <col min="10262" max="10496" width="8.87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3.00390625" style="2" bestFit="1" customWidth="1"/>
    <col min="10502" max="10502" width="13.125" style="2" bestFit="1" customWidth="1"/>
    <col min="10503" max="10503" width="7.0039062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10" width="8.50390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19.375" style="2" customWidth="1"/>
    <col min="10515" max="10515" width="11.00390625" style="2" bestFit="1" customWidth="1"/>
    <col min="10516" max="10517" width="8.25390625" style="2" bestFit="1" customWidth="1"/>
    <col min="10518" max="10752" width="8.87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3.00390625" style="2" bestFit="1" customWidth="1"/>
    <col min="10758" max="10758" width="13.125" style="2" bestFit="1" customWidth="1"/>
    <col min="10759" max="10759" width="7.0039062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6" width="8.50390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19.375" style="2" customWidth="1"/>
    <col min="10771" max="10771" width="11.00390625" style="2" bestFit="1" customWidth="1"/>
    <col min="10772" max="10773" width="8.25390625" style="2" bestFit="1" customWidth="1"/>
    <col min="10774" max="11008" width="8.87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3.00390625" style="2" bestFit="1" customWidth="1"/>
    <col min="11014" max="11014" width="13.125" style="2" bestFit="1" customWidth="1"/>
    <col min="11015" max="11015" width="7.0039062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2" width="8.50390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19.375" style="2" customWidth="1"/>
    <col min="11027" max="11027" width="11.00390625" style="2" bestFit="1" customWidth="1"/>
    <col min="11028" max="11029" width="8.25390625" style="2" bestFit="1" customWidth="1"/>
    <col min="11030" max="11264" width="8.87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3.00390625" style="2" bestFit="1" customWidth="1"/>
    <col min="11270" max="11270" width="13.125" style="2" bestFit="1" customWidth="1"/>
    <col min="11271" max="11271" width="7.0039062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8" width="8.50390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19.375" style="2" customWidth="1"/>
    <col min="11283" max="11283" width="11.00390625" style="2" bestFit="1" customWidth="1"/>
    <col min="11284" max="11285" width="8.25390625" style="2" bestFit="1" customWidth="1"/>
    <col min="11286" max="11520" width="8.87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3.00390625" style="2" bestFit="1" customWidth="1"/>
    <col min="11526" max="11526" width="13.125" style="2" bestFit="1" customWidth="1"/>
    <col min="11527" max="11527" width="7.0039062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4" width="8.50390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19.375" style="2" customWidth="1"/>
    <col min="11539" max="11539" width="11.00390625" style="2" bestFit="1" customWidth="1"/>
    <col min="11540" max="11541" width="8.25390625" style="2" bestFit="1" customWidth="1"/>
    <col min="11542" max="11776" width="8.87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3.00390625" style="2" bestFit="1" customWidth="1"/>
    <col min="11782" max="11782" width="13.125" style="2" bestFit="1" customWidth="1"/>
    <col min="11783" max="11783" width="7.0039062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90" width="8.50390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19.375" style="2" customWidth="1"/>
    <col min="11795" max="11795" width="11.00390625" style="2" bestFit="1" customWidth="1"/>
    <col min="11796" max="11797" width="8.25390625" style="2" bestFit="1" customWidth="1"/>
    <col min="11798" max="12032" width="8.87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3.00390625" style="2" bestFit="1" customWidth="1"/>
    <col min="12038" max="12038" width="13.125" style="2" bestFit="1" customWidth="1"/>
    <col min="12039" max="12039" width="7.0039062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6" width="8.50390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19.375" style="2" customWidth="1"/>
    <col min="12051" max="12051" width="11.00390625" style="2" bestFit="1" customWidth="1"/>
    <col min="12052" max="12053" width="8.25390625" style="2" bestFit="1" customWidth="1"/>
    <col min="12054" max="12288" width="8.87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3.00390625" style="2" bestFit="1" customWidth="1"/>
    <col min="12294" max="12294" width="13.125" style="2" bestFit="1" customWidth="1"/>
    <col min="12295" max="12295" width="7.0039062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2" width="8.50390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19.375" style="2" customWidth="1"/>
    <col min="12307" max="12307" width="11.00390625" style="2" bestFit="1" customWidth="1"/>
    <col min="12308" max="12309" width="8.25390625" style="2" bestFit="1" customWidth="1"/>
    <col min="12310" max="12544" width="8.87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3.00390625" style="2" bestFit="1" customWidth="1"/>
    <col min="12550" max="12550" width="13.125" style="2" bestFit="1" customWidth="1"/>
    <col min="12551" max="12551" width="7.0039062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8" width="8.50390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19.375" style="2" customWidth="1"/>
    <col min="12563" max="12563" width="11.00390625" style="2" bestFit="1" customWidth="1"/>
    <col min="12564" max="12565" width="8.25390625" style="2" bestFit="1" customWidth="1"/>
    <col min="12566" max="12800" width="8.87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3.00390625" style="2" bestFit="1" customWidth="1"/>
    <col min="12806" max="12806" width="13.125" style="2" bestFit="1" customWidth="1"/>
    <col min="12807" max="12807" width="7.0039062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4" width="8.50390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19.375" style="2" customWidth="1"/>
    <col min="12819" max="12819" width="11.00390625" style="2" bestFit="1" customWidth="1"/>
    <col min="12820" max="12821" width="8.25390625" style="2" bestFit="1" customWidth="1"/>
    <col min="12822" max="13056" width="8.87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3.00390625" style="2" bestFit="1" customWidth="1"/>
    <col min="13062" max="13062" width="13.125" style="2" bestFit="1" customWidth="1"/>
    <col min="13063" max="13063" width="7.0039062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70" width="8.50390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19.375" style="2" customWidth="1"/>
    <col min="13075" max="13075" width="11.00390625" style="2" bestFit="1" customWidth="1"/>
    <col min="13076" max="13077" width="8.25390625" style="2" bestFit="1" customWidth="1"/>
    <col min="13078" max="13312" width="8.87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3.00390625" style="2" bestFit="1" customWidth="1"/>
    <col min="13318" max="13318" width="13.125" style="2" bestFit="1" customWidth="1"/>
    <col min="13319" max="13319" width="7.0039062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6" width="8.50390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19.375" style="2" customWidth="1"/>
    <col min="13331" max="13331" width="11.00390625" style="2" bestFit="1" customWidth="1"/>
    <col min="13332" max="13333" width="8.25390625" style="2" bestFit="1" customWidth="1"/>
    <col min="13334" max="13568" width="8.87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3.00390625" style="2" bestFit="1" customWidth="1"/>
    <col min="13574" max="13574" width="13.125" style="2" bestFit="1" customWidth="1"/>
    <col min="13575" max="13575" width="7.0039062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2" width="8.50390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19.375" style="2" customWidth="1"/>
    <col min="13587" max="13587" width="11.00390625" style="2" bestFit="1" customWidth="1"/>
    <col min="13588" max="13589" width="8.25390625" style="2" bestFit="1" customWidth="1"/>
    <col min="13590" max="13824" width="8.87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3.00390625" style="2" bestFit="1" customWidth="1"/>
    <col min="13830" max="13830" width="13.125" style="2" bestFit="1" customWidth="1"/>
    <col min="13831" max="13831" width="7.0039062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8" width="8.50390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19.375" style="2" customWidth="1"/>
    <col min="13843" max="13843" width="11.00390625" style="2" bestFit="1" customWidth="1"/>
    <col min="13844" max="13845" width="8.25390625" style="2" bestFit="1" customWidth="1"/>
    <col min="13846" max="14080" width="8.87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3.00390625" style="2" bestFit="1" customWidth="1"/>
    <col min="14086" max="14086" width="13.125" style="2" bestFit="1" customWidth="1"/>
    <col min="14087" max="14087" width="7.0039062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4" width="8.50390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19.375" style="2" customWidth="1"/>
    <col min="14099" max="14099" width="11.00390625" style="2" bestFit="1" customWidth="1"/>
    <col min="14100" max="14101" width="8.25390625" style="2" bestFit="1" customWidth="1"/>
    <col min="14102" max="14336" width="8.87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3.00390625" style="2" bestFit="1" customWidth="1"/>
    <col min="14342" max="14342" width="13.125" style="2" bestFit="1" customWidth="1"/>
    <col min="14343" max="14343" width="7.0039062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50" width="8.50390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19.375" style="2" customWidth="1"/>
    <col min="14355" max="14355" width="11.00390625" style="2" bestFit="1" customWidth="1"/>
    <col min="14356" max="14357" width="8.25390625" style="2" bestFit="1" customWidth="1"/>
    <col min="14358" max="14592" width="8.87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3.00390625" style="2" bestFit="1" customWidth="1"/>
    <col min="14598" max="14598" width="13.125" style="2" bestFit="1" customWidth="1"/>
    <col min="14599" max="14599" width="7.0039062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6" width="8.50390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19.375" style="2" customWidth="1"/>
    <col min="14611" max="14611" width="11.00390625" style="2" bestFit="1" customWidth="1"/>
    <col min="14612" max="14613" width="8.25390625" style="2" bestFit="1" customWidth="1"/>
    <col min="14614" max="14848" width="8.87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3.00390625" style="2" bestFit="1" customWidth="1"/>
    <col min="14854" max="14854" width="13.125" style="2" bestFit="1" customWidth="1"/>
    <col min="14855" max="14855" width="7.0039062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2" width="8.50390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19.375" style="2" customWidth="1"/>
    <col min="14867" max="14867" width="11.00390625" style="2" bestFit="1" customWidth="1"/>
    <col min="14868" max="14869" width="8.25390625" style="2" bestFit="1" customWidth="1"/>
    <col min="14870" max="15104" width="8.87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3.00390625" style="2" bestFit="1" customWidth="1"/>
    <col min="15110" max="15110" width="13.125" style="2" bestFit="1" customWidth="1"/>
    <col min="15111" max="15111" width="7.0039062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8" width="8.50390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19.375" style="2" customWidth="1"/>
    <col min="15123" max="15123" width="11.00390625" style="2" bestFit="1" customWidth="1"/>
    <col min="15124" max="15125" width="8.25390625" style="2" bestFit="1" customWidth="1"/>
    <col min="15126" max="15360" width="8.87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3.00390625" style="2" bestFit="1" customWidth="1"/>
    <col min="15366" max="15366" width="13.125" style="2" bestFit="1" customWidth="1"/>
    <col min="15367" max="15367" width="7.0039062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4" width="8.50390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19.375" style="2" customWidth="1"/>
    <col min="15379" max="15379" width="11.00390625" style="2" bestFit="1" customWidth="1"/>
    <col min="15380" max="15381" width="8.25390625" style="2" bestFit="1" customWidth="1"/>
    <col min="15382" max="15616" width="8.87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3.00390625" style="2" bestFit="1" customWidth="1"/>
    <col min="15622" max="15622" width="13.125" style="2" bestFit="1" customWidth="1"/>
    <col min="15623" max="15623" width="7.0039062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30" width="8.50390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19.375" style="2" customWidth="1"/>
    <col min="15635" max="15635" width="11.00390625" style="2" bestFit="1" customWidth="1"/>
    <col min="15636" max="15637" width="8.25390625" style="2" bestFit="1" customWidth="1"/>
    <col min="15638" max="15872" width="8.87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3.00390625" style="2" bestFit="1" customWidth="1"/>
    <col min="15878" max="15878" width="13.125" style="2" bestFit="1" customWidth="1"/>
    <col min="15879" max="15879" width="7.0039062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6" width="8.50390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19.375" style="2" customWidth="1"/>
    <col min="15891" max="15891" width="11.00390625" style="2" bestFit="1" customWidth="1"/>
    <col min="15892" max="15893" width="8.25390625" style="2" bestFit="1" customWidth="1"/>
    <col min="15894" max="16128" width="8.87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3.00390625" style="2" bestFit="1" customWidth="1"/>
    <col min="16134" max="16134" width="13.125" style="2" bestFit="1" customWidth="1"/>
    <col min="16135" max="16135" width="7.0039062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2" width="8.50390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19.375" style="2" customWidth="1"/>
    <col min="16147" max="16147" width="11.00390625" style="2" bestFit="1" customWidth="1"/>
    <col min="16148" max="16149" width="8.25390625" style="2" bestFit="1" customWidth="1"/>
    <col min="16150" max="16384" width="8.875" style="2" customWidth="1"/>
  </cols>
  <sheetData>
    <row r="1" spans="1:17" ht="21.75" customHeight="1">
      <c r="A1" s="1"/>
      <c r="B1" s="1"/>
      <c r="Q1" s="4"/>
    </row>
    <row r="2" spans="1:24" s="5" customFormat="1" ht="1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8"/>
      <c r="R2" s="34" t="s">
        <v>1</v>
      </c>
      <c r="S2" s="34"/>
      <c r="T2" s="34"/>
      <c r="U2" s="34"/>
      <c r="W2" s="21"/>
      <c r="X2" s="21"/>
    </row>
    <row r="3" spans="1:24" s="5" customFormat="1" ht="23.25" customHeight="1">
      <c r="A3" s="9" t="s">
        <v>2</v>
      </c>
      <c r="B3" s="10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Q3" s="11"/>
      <c r="R3" s="35" t="s">
        <v>43</v>
      </c>
      <c r="S3" s="35"/>
      <c r="T3" s="35"/>
      <c r="U3" s="35"/>
      <c r="W3" s="12" t="s">
        <v>3</v>
      </c>
      <c r="X3" s="13"/>
    </row>
    <row r="4" spans="1:24" s="5" customFormat="1" ht="14.25" customHeight="1" thickBot="1">
      <c r="A4" s="36" t="s">
        <v>4</v>
      </c>
      <c r="B4" s="39" t="s">
        <v>5</v>
      </c>
      <c r="C4" s="40"/>
      <c r="D4" s="45"/>
      <c r="E4" s="47"/>
      <c r="F4" s="39" t="s">
        <v>6</v>
      </c>
      <c r="G4" s="49"/>
      <c r="H4" s="51" t="s">
        <v>7</v>
      </c>
      <c r="I4" s="52" t="s">
        <v>8</v>
      </c>
      <c r="J4" s="53" t="s">
        <v>9</v>
      </c>
      <c r="K4" s="54" t="s">
        <v>44</v>
      </c>
      <c r="L4" s="55"/>
      <c r="M4" s="55"/>
      <c r="N4" s="56"/>
      <c r="O4" s="51" t="s">
        <v>10</v>
      </c>
      <c r="P4" s="59" t="s">
        <v>11</v>
      </c>
      <c r="Q4" s="60"/>
      <c r="R4" s="61"/>
      <c r="S4" s="65" t="s">
        <v>12</v>
      </c>
      <c r="T4" s="67" t="s">
        <v>13</v>
      </c>
      <c r="U4" s="51" t="s">
        <v>14</v>
      </c>
      <c r="W4" s="83" t="s">
        <v>15</v>
      </c>
      <c r="X4" s="83" t="s">
        <v>16</v>
      </c>
    </row>
    <row r="5" spans="1:24" s="5" customFormat="1" ht="11.25" customHeight="1">
      <c r="A5" s="37"/>
      <c r="B5" s="41"/>
      <c r="C5" s="42"/>
      <c r="D5" s="46"/>
      <c r="E5" s="48"/>
      <c r="F5" s="43"/>
      <c r="G5" s="50"/>
      <c r="H5" s="37"/>
      <c r="I5" s="37"/>
      <c r="J5" s="41"/>
      <c r="K5" s="73" t="s">
        <v>17</v>
      </c>
      <c r="L5" s="76" t="s">
        <v>18</v>
      </c>
      <c r="M5" s="79" t="s">
        <v>45</v>
      </c>
      <c r="N5" s="80" t="s">
        <v>19</v>
      </c>
      <c r="O5" s="57"/>
      <c r="P5" s="62"/>
      <c r="Q5" s="63"/>
      <c r="R5" s="64"/>
      <c r="S5" s="66"/>
      <c r="T5" s="68"/>
      <c r="U5" s="37"/>
      <c r="W5" s="83"/>
      <c r="X5" s="83"/>
    </row>
    <row r="6" spans="1:24" s="5" customFormat="1" ht="13.5">
      <c r="A6" s="37"/>
      <c r="B6" s="41"/>
      <c r="C6" s="42"/>
      <c r="D6" s="36" t="s">
        <v>20</v>
      </c>
      <c r="E6" s="85" t="s">
        <v>21</v>
      </c>
      <c r="F6" s="36" t="s">
        <v>20</v>
      </c>
      <c r="G6" s="52" t="s">
        <v>22</v>
      </c>
      <c r="H6" s="37"/>
      <c r="I6" s="37"/>
      <c r="J6" s="41"/>
      <c r="K6" s="74"/>
      <c r="L6" s="77"/>
      <c r="M6" s="74"/>
      <c r="N6" s="81"/>
      <c r="O6" s="57"/>
      <c r="P6" s="51" t="s">
        <v>23</v>
      </c>
      <c r="Q6" s="51" t="s">
        <v>24</v>
      </c>
      <c r="R6" s="36" t="s">
        <v>25</v>
      </c>
      <c r="S6" s="70" t="s">
        <v>26</v>
      </c>
      <c r="T6" s="68"/>
      <c r="U6" s="37"/>
      <c r="W6" s="83"/>
      <c r="X6" s="83"/>
    </row>
    <row r="7" spans="1:24" s="5" customFormat="1" ht="13.5">
      <c r="A7" s="37"/>
      <c r="B7" s="41"/>
      <c r="C7" s="42"/>
      <c r="D7" s="37"/>
      <c r="E7" s="37"/>
      <c r="F7" s="37"/>
      <c r="G7" s="37"/>
      <c r="H7" s="37"/>
      <c r="I7" s="37"/>
      <c r="J7" s="41"/>
      <c r="K7" s="74"/>
      <c r="L7" s="77"/>
      <c r="M7" s="74"/>
      <c r="N7" s="81"/>
      <c r="O7" s="57"/>
      <c r="P7" s="57"/>
      <c r="Q7" s="57"/>
      <c r="R7" s="37"/>
      <c r="S7" s="71"/>
      <c r="T7" s="68"/>
      <c r="U7" s="37"/>
      <c r="W7" s="83"/>
      <c r="X7" s="83"/>
    </row>
    <row r="8" spans="1:24" s="5" customFormat="1" ht="13.5">
      <c r="A8" s="38"/>
      <c r="B8" s="43"/>
      <c r="C8" s="44"/>
      <c r="D8" s="38"/>
      <c r="E8" s="38"/>
      <c r="F8" s="38"/>
      <c r="G8" s="38"/>
      <c r="H8" s="38"/>
      <c r="I8" s="38"/>
      <c r="J8" s="43"/>
      <c r="K8" s="75"/>
      <c r="L8" s="78"/>
      <c r="M8" s="75"/>
      <c r="N8" s="82"/>
      <c r="O8" s="58"/>
      <c r="P8" s="58"/>
      <c r="Q8" s="58"/>
      <c r="R8" s="38"/>
      <c r="S8" s="72"/>
      <c r="T8" s="69"/>
      <c r="U8" s="38"/>
      <c r="W8" s="84"/>
      <c r="X8" s="84"/>
    </row>
    <row r="9" spans="1:24" s="5" customFormat="1" ht="24" customHeight="1">
      <c r="A9" s="22" t="s">
        <v>27</v>
      </c>
      <c r="B9" s="23"/>
      <c r="C9" s="24" t="s">
        <v>28</v>
      </c>
      <c r="D9" s="25" t="s">
        <v>29</v>
      </c>
      <c r="E9" s="26" t="s">
        <v>46</v>
      </c>
      <c r="F9" s="27" t="s">
        <v>30</v>
      </c>
      <c r="G9" s="28">
        <v>2.267</v>
      </c>
      <c r="H9" s="27" t="s">
        <v>47</v>
      </c>
      <c r="I9" s="29" t="s">
        <v>48</v>
      </c>
      <c r="J9" s="30" t="s">
        <v>49</v>
      </c>
      <c r="K9" s="31">
        <v>13.6</v>
      </c>
      <c r="L9" s="14">
        <f>IF(K9&gt;0,1/K9*37.7*68.6,"")</f>
        <v>190.16323529411767</v>
      </c>
      <c r="M9" s="15">
        <f>_xlfn.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11.299999999999999</v>
      </c>
      <c r="N9" s="16">
        <f>_xlfn.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14.9</v>
      </c>
      <c r="O9" s="29" t="s">
        <v>31</v>
      </c>
      <c r="P9" s="29" t="s">
        <v>32</v>
      </c>
      <c r="Q9" s="27" t="s">
        <v>33</v>
      </c>
      <c r="R9" s="27"/>
      <c r="S9" s="32"/>
      <c r="T9" s="17">
        <f>_xlfn.IFERROR(IF(K9&lt;M9,"",(ROUNDDOWN(K9/M9*100,0))),"")</f>
        <v>120</v>
      </c>
      <c r="U9" s="18" t="str">
        <f>_xlfn.IFERROR(IF(K9&lt;N9,"",(ROUNDDOWN(K9/N9*100,0))),"")</f>
        <v/>
      </c>
      <c r="W9" s="33">
        <v>1930</v>
      </c>
      <c r="X9" s="33">
        <v>1980</v>
      </c>
    </row>
    <row r="10" spans="1:24" s="5" customFormat="1" ht="24" customHeight="1">
      <c r="A10" s="2"/>
      <c r="D10" s="2"/>
      <c r="E10" s="2"/>
      <c r="F10" s="2"/>
      <c r="G10" s="2"/>
      <c r="H10" s="2"/>
      <c r="I10" s="2"/>
      <c r="J10" s="19"/>
      <c r="K10" s="2"/>
      <c r="L10" s="2"/>
      <c r="M10" s="2"/>
      <c r="N10" s="2"/>
      <c r="O10" s="2"/>
      <c r="P10" s="2"/>
      <c r="Q10" s="2"/>
      <c r="R10" s="2"/>
      <c r="W10" s="20"/>
      <c r="X10" s="20"/>
    </row>
    <row r="11" spans="2:5" ht="10.5" customHeight="1">
      <c r="B11" s="5" t="s">
        <v>34</v>
      </c>
      <c r="C11" s="5"/>
      <c r="E11" s="2"/>
    </row>
    <row r="12" spans="2:5" ht="10.5" customHeight="1">
      <c r="B12" s="5" t="s">
        <v>50</v>
      </c>
      <c r="C12" s="5"/>
      <c r="E12" s="2"/>
    </row>
    <row r="13" spans="2:5" ht="10.5" customHeight="1">
      <c r="B13" s="2" t="s">
        <v>35</v>
      </c>
      <c r="C13" s="5"/>
      <c r="E13" s="2"/>
    </row>
    <row r="14" spans="2:5" ht="10.5" customHeight="1">
      <c r="B14" s="2" t="s">
        <v>36</v>
      </c>
      <c r="E14" s="2"/>
    </row>
    <row r="15" spans="2:5" ht="10.5" customHeight="1">
      <c r="B15" s="2" t="s">
        <v>37</v>
      </c>
      <c r="E15" s="2"/>
    </row>
    <row r="16" spans="2:5" ht="10.5" customHeight="1">
      <c r="B16" s="2" t="s">
        <v>38</v>
      </c>
      <c r="E16" s="2"/>
    </row>
    <row r="17" spans="2:5" ht="10.5" customHeight="1">
      <c r="B17" s="2" t="s">
        <v>39</v>
      </c>
      <c r="E17" s="2"/>
    </row>
    <row r="18" spans="2:5" ht="10.5" customHeight="1">
      <c r="B18" s="2" t="s">
        <v>40</v>
      </c>
      <c r="E18" s="2"/>
    </row>
    <row r="19" spans="2:5" ht="10.5" customHeight="1">
      <c r="B19" s="2" t="s">
        <v>41</v>
      </c>
      <c r="E19" s="2"/>
    </row>
    <row r="20" spans="3:5" ht="10.5" customHeight="1">
      <c r="C20" s="2" t="s">
        <v>42</v>
      </c>
      <c r="E20" s="2"/>
    </row>
  </sheetData>
  <sheetProtection selectLockedCells="1"/>
  <mergeCells count="30"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U4:U8"/>
    <mergeCell ref="P6:P8"/>
    <mergeCell ref="R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Q6:Q8"/>
    <mergeCell ref="D6:D8"/>
    <mergeCell ref="E6:E8"/>
    <mergeCell ref="F6:F8"/>
    <mergeCell ref="G6:G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8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Kamogawa Ryohei</dc:creator>
  <cp:keywords>Alliance;A-I;Alliance Internal</cp:keywords>
  <dc:description/>
  <cp:lastModifiedBy>基準課</cp:lastModifiedBy>
  <dcterms:created xsi:type="dcterms:W3CDTF">2023-06-26T09:50:24Z</dcterms:created>
  <dcterms:modified xsi:type="dcterms:W3CDTF">2023-06-27T06:15:23Z</dcterms:modified>
  <cp:category>A-I</cp:category>
  <cp:version/>
  <cp:contentType/>
  <cp:contentStatus/>
</cp:coreProperties>
</file>