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1640" tabRatio="887" firstSheet="1" activeTab="3"/>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 name="競争性のある契約（随意契約含む）に移行予定のもの" sheetId="7" r:id="rId4"/>
  </sheets>
  <definedNames>
    <definedName name="_xlnm._FilterDatabase" localSheetId="3" hidden="1">'競争性のある契約（随意契約含む）に移行予定のもの'!$A$4:$O$12</definedName>
    <definedName name="_xlnm._FilterDatabase" localSheetId="0" hidden="1">競争性のない随契によらざるを得ないもの!$A$4:$L$197</definedName>
    <definedName name="_xlnm.Print_Area" localSheetId="2">競争に付することが不利と認められるもの!$A$1:$L$17</definedName>
    <definedName name="_xlnm.Print_Area" localSheetId="3">'競争性のある契約（随意契約含む）に移行予定のもの'!$A$1:$L$12</definedName>
    <definedName name="_xlnm.Print_Area" localSheetId="0">競争性のない随契によらざるを得ないもの!$A$1:$L$198</definedName>
    <definedName name="_xlnm.Print_Area" localSheetId="1">緊急の必要により競争に付することができないもの!$A$1:$L$19</definedName>
    <definedName name="_xlnm.Print_Titles" localSheetId="2">競争に付することが不利と認められるもの!$1:$4</definedName>
    <definedName name="_xlnm.Print_Titles" localSheetId="3">'競争性のある契約（随意契約含む）に移行予定のもの'!$4:$4</definedName>
    <definedName name="_xlnm.Print_Titles" localSheetId="0">競争性のない随契によらざるを得ないもの!$1:$4</definedName>
    <definedName name="_xlnm.Print_Titles" localSheetId="1">緊急の必要により競争に付することができないもの!$1:$4</definedName>
  </definedNames>
  <calcPr calcId="125725" calcMode="manual"/>
</workbook>
</file>

<file path=xl/calcChain.xml><?xml version="1.0" encoding="utf-8"?>
<calcChain xmlns="http://schemas.openxmlformats.org/spreadsheetml/2006/main">
  <c r="H174" i="2"/>
  <c r="H173"/>
  <c r="H172"/>
  <c r="H167"/>
  <c r="H166"/>
  <c r="H165"/>
  <c r="H164"/>
  <c r="H162"/>
  <c r="H161"/>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alcChain>
</file>

<file path=xl/sharedStrings.xml><?xml version="1.0" encoding="utf-8"?>
<sst xmlns="http://schemas.openxmlformats.org/spreadsheetml/2006/main" count="1385" uniqueCount="528">
  <si>
    <t>分任支出負担行為担当官
九州地方整備局　延岡河川国道事務所長　春　　田　　義　　信
宮崎県延岡市大貫町１丁目２８８９</t>
  </si>
  <si>
    <t>日豊本線小波瀬西工大前駅・行橋駅間（２２ｋ５６０ｍ付近）小波瀬跨線橋新設工事</t>
  </si>
  <si>
    <t>後藤寺線新飯塚・上三緒間２ｋ１４０ｍ付近下三緒跨線橋工事</t>
  </si>
  <si>
    <t xml:space="preserve">筑豊本線飯塚・天道間４０ｋ０５０m付近  　　　　　　　　　　  　　　忠隈跨線橋新設（二期）工事
</t>
  </si>
  <si>
    <t>平成２５年８月３０日の大雨による出水に伴う洪水の痕跡について、降雨等により痕跡が希薄となるまでの間に迅速かつ的確に測量調査を実施する必要があるため当該履行場所を実施区間として災害時等応急対策設計業務（測量）を締結している協定者と契約締結し、緊急に調査を実施する必要があったため。</t>
    <rPh sb="0" eb="2">
      <t>ヘイセイ</t>
    </rPh>
    <rPh sb="4" eb="5">
      <t>ネン</t>
    </rPh>
    <rPh sb="6" eb="7">
      <t>ガツ</t>
    </rPh>
    <rPh sb="9" eb="10">
      <t>ニチ</t>
    </rPh>
    <rPh sb="11" eb="13">
      <t>オオアメ</t>
    </rPh>
    <rPh sb="16" eb="18">
      <t>シュッスイ</t>
    </rPh>
    <rPh sb="19" eb="20">
      <t>トモナ</t>
    </rPh>
    <rPh sb="21" eb="23">
      <t>コウズイ</t>
    </rPh>
    <rPh sb="24" eb="26">
      <t>コンセキ</t>
    </rPh>
    <rPh sb="31" eb="33">
      <t>コウウ</t>
    </rPh>
    <rPh sb="33" eb="34">
      <t>トウ</t>
    </rPh>
    <rPh sb="37" eb="39">
      <t>コンセキ</t>
    </rPh>
    <rPh sb="40" eb="42">
      <t>キハク</t>
    </rPh>
    <rPh sb="48" eb="49">
      <t>アイダ</t>
    </rPh>
    <rPh sb="50" eb="52">
      <t>ジンソク</t>
    </rPh>
    <rPh sb="54" eb="56">
      <t>テキカク</t>
    </rPh>
    <rPh sb="57" eb="59">
      <t>ソクリョウ</t>
    </rPh>
    <rPh sb="59" eb="61">
      <t>チョウサ</t>
    </rPh>
    <rPh sb="62" eb="64">
      <t>ジッシ</t>
    </rPh>
    <rPh sb="66" eb="68">
      <t>ヒツヨウ</t>
    </rPh>
    <rPh sb="73" eb="75">
      <t>トウガイ</t>
    </rPh>
    <rPh sb="75" eb="77">
      <t>リコウ</t>
    </rPh>
    <rPh sb="77" eb="79">
      <t>バショ</t>
    </rPh>
    <rPh sb="80" eb="82">
      <t>ジッシ</t>
    </rPh>
    <rPh sb="82" eb="84">
      <t>クカン</t>
    </rPh>
    <rPh sb="87" eb="90">
      <t>サイガイジ</t>
    </rPh>
    <rPh sb="90" eb="91">
      <t>トウ</t>
    </rPh>
    <rPh sb="91" eb="93">
      <t>オウキュウ</t>
    </rPh>
    <rPh sb="93" eb="95">
      <t>タイサク</t>
    </rPh>
    <rPh sb="95" eb="97">
      <t>セッケイ</t>
    </rPh>
    <rPh sb="97" eb="99">
      <t>ギョウム</t>
    </rPh>
    <rPh sb="100" eb="102">
      <t>ソクリョウ</t>
    </rPh>
    <rPh sb="104" eb="106">
      <t>テイケツ</t>
    </rPh>
    <rPh sb="123" eb="125">
      <t>チョウサ</t>
    </rPh>
    <rPh sb="126" eb="128">
      <t>ジッシ</t>
    </rPh>
    <phoneticPr fontId="9"/>
  </si>
  <si>
    <t>本工事の遂行においては、既設設備を熟知し、かつ十分な技術力・労働力・資機材を保有し、緊急的に機動力を発揮するとともに、的確な工事実施が求められ、「平成２５年度川内川河川事務所管内等における災害時の応急対策に関する基本協定書」の銀杏木排水機場担当業者として当事務所と締結しており、本工事においても応急工事が可能であると判断されたものである。</t>
    <rPh sb="0" eb="3">
      <t>ホンコウジ</t>
    </rPh>
    <rPh sb="4" eb="6">
      <t>スイコウ</t>
    </rPh>
    <rPh sb="12" eb="14">
      <t>キセツ</t>
    </rPh>
    <rPh sb="14" eb="16">
      <t>セツビ</t>
    </rPh>
    <rPh sb="17" eb="19">
      <t>ジュクチ</t>
    </rPh>
    <rPh sb="23" eb="25">
      <t>ジュウブン</t>
    </rPh>
    <rPh sb="26" eb="29">
      <t>ギジュツリョク</t>
    </rPh>
    <rPh sb="30" eb="33">
      <t>ロウドウリョク</t>
    </rPh>
    <rPh sb="34" eb="35">
      <t>シ</t>
    </rPh>
    <rPh sb="35" eb="37">
      <t>キザイ</t>
    </rPh>
    <rPh sb="38" eb="40">
      <t>ホユウ</t>
    </rPh>
    <rPh sb="42" eb="45">
      <t>キンキュウテキ</t>
    </rPh>
    <rPh sb="46" eb="49">
      <t>キドウリョク</t>
    </rPh>
    <rPh sb="50" eb="52">
      <t>ハッキ</t>
    </rPh>
    <rPh sb="59" eb="61">
      <t>テキカク</t>
    </rPh>
    <rPh sb="62" eb="64">
      <t>コウジ</t>
    </rPh>
    <rPh sb="64" eb="66">
      <t>ジッシ</t>
    </rPh>
    <rPh sb="67" eb="68">
      <t>モト</t>
    </rPh>
    <rPh sb="73" eb="75">
      <t>ヘイセイ</t>
    </rPh>
    <rPh sb="77" eb="79">
      <t>ネンド</t>
    </rPh>
    <rPh sb="79" eb="81">
      <t>センダイ</t>
    </rPh>
    <rPh sb="81" eb="82">
      <t>カワ</t>
    </rPh>
    <rPh sb="82" eb="84">
      <t>カセン</t>
    </rPh>
    <rPh sb="84" eb="87">
      <t>ジムショ</t>
    </rPh>
    <rPh sb="87" eb="89">
      <t>カンナイ</t>
    </rPh>
    <rPh sb="89" eb="90">
      <t>トウ</t>
    </rPh>
    <rPh sb="94" eb="97">
      <t>サイガイジ</t>
    </rPh>
    <rPh sb="98" eb="100">
      <t>オウキュウ</t>
    </rPh>
    <rPh sb="100" eb="102">
      <t>タイサク</t>
    </rPh>
    <rPh sb="103" eb="104">
      <t>カン</t>
    </rPh>
    <rPh sb="106" eb="108">
      <t>キホン</t>
    </rPh>
    <rPh sb="108" eb="111">
      <t>キョウテイショ</t>
    </rPh>
    <rPh sb="113" eb="115">
      <t>イチョウ</t>
    </rPh>
    <rPh sb="115" eb="116">
      <t>キ</t>
    </rPh>
    <rPh sb="116" eb="118">
      <t>ハイスイ</t>
    </rPh>
    <phoneticPr fontId="9"/>
  </si>
  <si>
    <t>当該プログラムに対して当該業者が、著作権法上に規定されている著作権人格権を保持していることを表明しているため、当該プログラムを開発した当該業者が唯一の業者となるため。</t>
    <rPh sb="0" eb="2">
      <t>トウガイ</t>
    </rPh>
    <rPh sb="8" eb="9">
      <t>タイ</t>
    </rPh>
    <rPh sb="11" eb="13">
      <t>トウガイ</t>
    </rPh>
    <rPh sb="13" eb="15">
      <t>ギョウシャ</t>
    </rPh>
    <rPh sb="17" eb="20">
      <t>チョサクケン</t>
    </rPh>
    <rPh sb="20" eb="21">
      <t>ホウ</t>
    </rPh>
    <rPh sb="21" eb="22">
      <t>ジョウ</t>
    </rPh>
    <rPh sb="23" eb="25">
      <t>キテイ</t>
    </rPh>
    <rPh sb="30" eb="33">
      <t>チョサクケン</t>
    </rPh>
    <rPh sb="33" eb="36">
      <t>ジンカクケン</t>
    </rPh>
    <rPh sb="37" eb="39">
      <t>ホジ</t>
    </rPh>
    <rPh sb="46" eb="48">
      <t>ヒョウメイ</t>
    </rPh>
    <rPh sb="55" eb="57">
      <t>トウガイ</t>
    </rPh>
    <rPh sb="63" eb="65">
      <t>カイハツ</t>
    </rPh>
    <rPh sb="67" eb="69">
      <t>トウガイ</t>
    </rPh>
    <rPh sb="69" eb="71">
      <t>ギョウシャ</t>
    </rPh>
    <rPh sb="72" eb="74">
      <t>ユイツ</t>
    </rPh>
    <rPh sb="75" eb="77">
      <t>ギョウシャ</t>
    </rPh>
    <phoneticPr fontId="9"/>
  </si>
  <si>
    <t>（一財）道路管理センターは、道路空間の有効かつ適正な利用及び道路占用物件の管理の高度化に資する調査研究を行いＧＩＳ技術を活用した「道路管理システム」を開発、運用すること等を業務とする法人であって上記のシステム参加者が共同で利用する「道路管理システム」を管理し、同システムのデータベースの著作権を唯一有している法人である。
公益事業者の占用物件情報（管径・出幅・深さ等）については、テロ防止の観点等から厳格なセキュリティが課されており外部には公開されていないが、当該システム構築のため（一財）道路管理センターへのみ提供されているものである。
　</t>
  </si>
  <si>
    <t>本工事は引込管路工事にあっては、隣接の民地内の宅内引き込みと接続するための管路設置を行い、連系管路工事は、通電中の既設線へ接続するための管路設置を行うものであり、九州電力（株）が唯一の契約相手と判断するものである。</t>
  </si>
  <si>
    <t>本工事は引込管路工事にあっては、隣接の民地内の宅内引き込みと接続するための管路設置を行い、連系管路工事は、通電中の既設線へ接続するための管路設置を行うものであり、エヌ・ティ・ティ・インフラネット（株）が唯一の契約相手と判断するものである。</t>
  </si>
  <si>
    <t>消防用設備の給電を目的としている発動発電機が故障したままで、万が一復元建物等に火災が発生した場合は、自衛消化活動が困難となり、甚大な被害の発生が懸念されるため、早急に発動発電機を復旧させる必要がある。また、故障した部品は発動発電機の動作を制御する制御基盤とその周辺機器であるが、制御基盤は受注生産品であり、製造メーカーでしか生産を行うことができないため。</t>
    <rPh sb="123" eb="125">
      <t>セイギョ</t>
    </rPh>
    <phoneticPr fontId="9"/>
  </si>
  <si>
    <t>当該工事は、電線共同溝に収容された電線と周辺の架空線等の電線を結ぶために必要な連系管路や、民地への電線の引込のための引込管路を道路区域内に設ける工事であり、施工にあたっては、エヌ・ティ・ティ・インフラネット（株）九州支店が管理する道路区域外の連系設備及び引込設備と接続することから、事故等が発生した場合等の専門的な対応及び管理・監督が必要となるため、本工事を的確で円滑に履行するためには、一体として行うべき道路区域外の施工に責任を有する当該電線管理者のエヌ・ティ・ティ・インフラネット（株）九州支店が唯一の契約相手と判断する。</t>
  </si>
  <si>
    <t>〔記載要領〕</t>
    <rPh sb="1" eb="3">
      <t>キサイ</t>
    </rPh>
    <rPh sb="3" eb="5">
      <t>ヨウリョウ</t>
    </rPh>
    <phoneticPr fontId="7"/>
  </si>
  <si>
    <t>備考</t>
    <rPh sb="0" eb="1">
      <t>ソナエ</t>
    </rPh>
    <rPh sb="1" eb="2">
      <t>コウ</t>
    </rPh>
    <phoneticPr fontId="7"/>
  </si>
  <si>
    <t>再就職の役員の数</t>
    <rPh sb="0" eb="3">
      <t>サイシュウショク</t>
    </rPh>
    <rPh sb="4" eb="6">
      <t>ヤクイン</t>
    </rPh>
    <rPh sb="7" eb="8">
      <t>カズ</t>
    </rPh>
    <phoneticPr fontId="7"/>
  </si>
  <si>
    <t>落札率</t>
    <rPh sb="0" eb="2">
      <t>ラクサツ</t>
    </rPh>
    <rPh sb="2" eb="3">
      <t>リツ</t>
    </rPh>
    <phoneticPr fontId="7"/>
  </si>
  <si>
    <t>契約金額</t>
    <rPh sb="0" eb="2">
      <t>ケイヤク</t>
    </rPh>
    <rPh sb="2" eb="4">
      <t>キンガク</t>
    </rPh>
    <phoneticPr fontId="7"/>
  </si>
  <si>
    <t>予定価格</t>
    <rPh sb="0" eb="2">
      <t>ヨテイ</t>
    </rPh>
    <rPh sb="2" eb="4">
      <t>カカク</t>
    </rPh>
    <phoneticPr fontId="7"/>
  </si>
  <si>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</si>
  <si>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</si>
  <si>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契約締結日</t>
    <rPh sb="0" eb="2">
      <t>ケイヤク</t>
    </rPh>
    <rPh sb="2" eb="4">
      <t>テイケツ</t>
    </rPh>
    <rPh sb="4" eb="5">
      <t>ビ</t>
    </rPh>
    <phoneticPr fontId="7"/>
  </si>
  <si>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7"/>
  </si>
  <si>
    <t>契約名称及び内容</t>
    <rPh sb="0" eb="2">
      <t>ケイヤク</t>
    </rPh>
    <rPh sb="2" eb="4">
      <t>メイショウ</t>
    </rPh>
    <rPh sb="4" eb="5">
      <t>オヨ</t>
    </rPh>
    <rPh sb="6" eb="8">
      <t>ナイヨウ</t>
    </rPh>
    <phoneticPr fontId="7"/>
  </si>
  <si>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7"/>
  </si>
  <si>
    <t>予決令上の区分</t>
    <rPh sb="0" eb="2">
      <t>ヨケツ</t>
    </rPh>
    <rPh sb="2" eb="4">
      <t>レイジョウ</t>
    </rPh>
    <rPh sb="5" eb="7">
      <t>クブン</t>
    </rPh>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</si>
  <si>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7"/>
  </si>
  <si>
    <t>供給又は提供を行うことが可能な者が一である</t>
    <rPh sb="4" eb="6">
      <t>テイキョウ</t>
    </rPh>
    <rPh sb="7" eb="8">
      <t>オコナ</t>
    </rPh>
    <phoneticPr fontId="2"/>
  </si>
  <si>
    <t>郵便法に規定する郵便の送達が可能な事業者は、日本郵便株式会社のみであり競争を許さないため</t>
    <rPh sb="4" eb="6">
      <t>キテイ</t>
    </rPh>
    <rPh sb="22" eb="24">
      <t>ニホン</t>
    </rPh>
    <rPh sb="24" eb="26">
      <t>ユウビン</t>
    </rPh>
    <rPh sb="26" eb="30">
      <t>カブシキガイシャ</t>
    </rPh>
    <phoneticPr fontId="2"/>
  </si>
  <si>
    <t>NHK受信料</t>
    <rPh sb="3" eb="6">
      <t>ジュシンリョウ</t>
    </rPh>
    <phoneticPr fontId="2"/>
  </si>
  <si>
    <t>日本放送協会
東京都渋谷区神南2-2-1</t>
    <rPh sb="0" eb="2">
      <t>ニホン</t>
    </rPh>
    <rPh sb="2" eb="4">
      <t>ホウソウ</t>
    </rPh>
    <rPh sb="4" eb="6">
      <t>キョウカイ</t>
    </rPh>
    <rPh sb="7" eb="10">
      <t>トウキョウト</t>
    </rPh>
    <rPh sb="10" eb="13">
      <t>シブヤク</t>
    </rPh>
    <rPh sb="13" eb="14">
      <t>カミ</t>
    </rPh>
    <rPh sb="14" eb="15">
      <t>ミナミ</t>
    </rPh>
    <phoneticPr fontId="2"/>
  </si>
  <si>
    <t>放送法第64条に基づく日本放送協会に対する受信料の支払いのため</t>
    <rPh sb="0" eb="3">
      <t>ホウソウホウ</t>
    </rPh>
    <rPh sb="3" eb="4">
      <t>ダイ</t>
    </rPh>
    <rPh sb="6" eb="7">
      <t>ジョウ</t>
    </rPh>
    <rPh sb="8" eb="9">
      <t>モト</t>
    </rPh>
    <rPh sb="11" eb="13">
      <t>ニホン</t>
    </rPh>
    <rPh sb="13" eb="15">
      <t>ホウソウ</t>
    </rPh>
    <rPh sb="15" eb="17">
      <t>キョウカイ</t>
    </rPh>
    <rPh sb="18" eb="19">
      <t>タイ</t>
    </rPh>
    <rPh sb="21" eb="24">
      <t>ジュシンリョウ</t>
    </rPh>
    <rPh sb="25" eb="27">
      <t>シハラ</t>
    </rPh>
    <phoneticPr fontId="2"/>
  </si>
  <si>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7"/>
  </si>
  <si>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</si>
  <si>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</si>
  <si>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</si>
  <si>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</si>
  <si>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(省庁名：国土交通省）</t>
    <rPh sb="1" eb="3">
      <t>ショウチョウ</t>
    </rPh>
    <rPh sb="5" eb="7">
      <t>コクド</t>
    </rPh>
    <rPh sb="7" eb="10">
      <t>コウツウショウ</t>
    </rPh>
    <phoneticPr fontId="7"/>
  </si>
  <si>
    <t>（単位:円）</t>
    <rPh sb="1" eb="3">
      <t>タンイ</t>
    </rPh>
    <rPh sb="4" eb="5">
      <t>エン</t>
    </rPh>
    <phoneticPr fontId="7"/>
  </si>
  <si>
    <t>競争に付することが不利と認められるもの</t>
    <phoneticPr fontId="2"/>
  </si>
  <si>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2"/>
  </si>
  <si>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</si>
  <si>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支出負担行為担当官
九州地方整備局長　吉　崎　　　収
福岡市博多区博多駅東２－１０－７　福岡第二合同庁舎</t>
  </si>
  <si>
    <t>（株）益田設計事務所
宮崎県都城市広原町２－２</t>
  </si>
  <si>
    <t>会計法第２９条の３第４項、予決令第１０２条の４第３号</t>
  </si>
  <si>
    <t>ニ（ヘ）</t>
  </si>
  <si>
    <t>（株）あい設計
広島県広島市東区上大須賀町１０－１６</t>
  </si>
  <si>
    <t>平成25年6月17日</t>
  </si>
  <si>
    <t>（株）徳岡設計
大阪府大阪市北区西天満６－３－１１－２０５</t>
  </si>
  <si>
    <t>平成25年4月1日</t>
  </si>
  <si>
    <t>会計法第２９条の３第４項及び予決令第１０２条の４第３号</t>
  </si>
  <si>
    <t>イ（イ）</t>
  </si>
  <si>
    <t>ニ（ロ）</t>
  </si>
  <si>
    <t>入札説明書等ダウンロードシステムサーバ１式賃貸借</t>
  </si>
  <si>
    <t>ＩＢＪＬ東芝リース（株）
東京都港区虎ノ門１－２－６</t>
  </si>
  <si>
    <t>ロ</t>
  </si>
  <si>
    <t>統合ＥＷＳサーバ１式賃貸借</t>
  </si>
  <si>
    <t>幅広電子複写機賃貸借及び保守一括調達（その１）</t>
  </si>
  <si>
    <t>リコージャパン（株）
東京都中央区銀座７－１６－１２</t>
  </si>
  <si>
    <t>（株）日刊建設通信新聞社
東京都千代田区神田錦町３－１３－７</t>
  </si>
  <si>
    <t>（株）日刊建設工業新聞社
東京都港区東新橋２－２－１０</t>
  </si>
  <si>
    <t>（株）日刊建設産業新聞社
東京都板橋区板橋１丁目４８番９号</t>
  </si>
  <si>
    <t>会計法第２９条の３第４項及び国の物品等の調達手続の特例を定める政令第１３条第１項第１号</t>
  </si>
  <si>
    <t>イ（ニ）</t>
  </si>
  <si>
    <t>平成26年度</t>
  </si>
  <si>
    <t>ハ</t>
  </si>
  <si>
    <t>鹿児島合同庁舎（２５）設計その２業務
福岡県福岡市博多区博多駅東２丁目１０番７号
2013/05/23～2014/02/10
建築関係建設コンサルタント業務</t>
  </si>
  <si>
    <t>武雄検察支部（２５）設計その２業務
福岡県福岡市博多区博多駅東２丁目１０番７号
2013/06/01～2015/03/18
建築関係建設コンサルタント業務</t>
  </si>
  <si>
    <t>ハローワーク直方（２５）設計その２業務
福岡県福岡市博多区博多駅東２丁目１０番７号
2013/06/18～2014/03/18
建築関係建設コンサルタント業務</t>
  </si>
  <si>
    <t>ハローワーク加世田（２５）設計その２業務
福岡県福岡市博多区博多駅東２丁目１０番７号
2013/06/26～2014/03/28
建築関係建設コンサルタント業務</t>
  </si>
  <si>
    <t>平成２５年度時事行財政情報提供業務</t>
  </si>
  <si>
    <t>パンフレット「九州北部豪雨の教訓防災・減災を考える」購入</t>
  </si>
  <si>
    <t>平成２５年度デジタル道路地図データベース更新業務</t>
  </si>
  <si>
    <t>平成２５年度営繕積算システムＲＩＢＣ媒体購入</t>
  </si>
  <si>
    <t>宅地建物取引業免許事務等処理システム管理・運営等業務</t>
  </si>
  <si>
    <t>穂波川外洪水痕跡調査業務
遠賀川　32k800〜33k800　穂波川　0k000〜6k000
2013/08/31～2013/10/31
測量</t>
  </si>
  <si>
    <t>分任支出負担行為担当官
九州地方整備局　遠賀川河川事務所長　光　橋　　尚　司
福岡県直方市溝堀１丁目１－１</t>
  </si>
  <si>
    <t>平成25年9月2日</t>
  </si>
  <si>
    <t>（株）九州測量開発
福岡県飯塚市椿１３３－１４</t>
  </si>
  <si>
    <t>遠賀川中下流部洪水痕跡調査業務
遠賀川　10k000〜20k200
2013/08/31～2013/10/31
測量</t>
  </si>
  <si>
    <t>旭測量設計（株）
福岡県北九州市八幡西区香月西３－２－１２</t>
  </si>
  <si>
    <t>遠賀川中流部洪水痕跡調査業務
遠賀川　20k400〜32k600
2013/08/31～2013/10/31
測量</t>
  </si>
  <si>
    <t>銀杏木排水機場主原動機応急復旧工事
鹿児島県薩摩川内市宮内町宮内地先
2013/05/31～2013/06/07
機械設備工事</t>
  </si>
  <si>
    <t>分任支出負担行為担当官
九州地方整備局　川内川河川事務所長　足　立　　辰　夫
鹿児島県薩摩川内市東大小路町２０－２</t>
  </si>
  <si>
    <t>平成25年6月3日</t>
  </si>
  <si>
    <t>南内郭非常発動発電機修理</t>
  </si>
  <si>
    <t>分任支出負担行為担当官　九州地方整備局
国営海の中道海浜公園事務所長　篠宮　章浩
福岡県福岡市東区西戸崎１８－２５</t>
  </si>
  <si>
    <t>平成25年8月6日</t>
  </si>
  <si>
    <t>三菱重工エンジンシステム株式会社
東京都品川区西五反田３－６－２１</t>
  </si>
  <si>
    <t>日鉄鉱コンサルタント（株）　九州本社
福岡県福岡市博多区博多駅東２－６－２３</t>
    <rPh sb="14" eb="16">
      <t>キュウシュウ</t>
    </rPh>
    <rPh sb="16" eb="18">
      <t>ホンシャ</t>
    </rPh>
    <phoneticPr fontId="9"/>
  </si>
  <si>
    <t>（株）日立テクノロジーアンドサービス　九州センタ　九州営業所
福岡県福岡市博多区冷泉町２番１号</t>
    <rPh sb="19" eb="21">
      <t>キュウシュウ</t>
    </rPh>
    <rPh sb="25" eb="27">
      <t>キュウシュウ</t>
    </rPh>
    <rPh sb="27" eb="30">
      <t>エイギョウショ</t>
    </rPh>
    <rPh sb="31" eb="34">
      <t>フクオカケン</t>
    </rPh>
    <rPh sb="34" eb="37">
      <t>フクオカシ</t>
    </rPh>
    <rPh sb="37" eb="40">
      <t>ハカタク</t>
    </rPh>
    <rPh sb="40" eb="42">
      <t>レイセン</t>
    </rPh>
    <rPh sb="44" eb="45">
      <t>バン</t>
    </rPh>
    <rPh sb="46" eb="47">
      <t>ゴウ</t>
    </rPh>
    <phoneticPr fontId="9"/>
  </si>
  <si>
    <t>（有）七福商会
福岡市東区二又瀬新町６－１</t>
  </si>
  <si>
    <t>日本電子計算機（株）
東京都千代田区丸の内３－４－１</t>
  </si>
  <si>
    <t>（株）時事通信社
東京都中央区銀座５－１５－８</t>
  </si>
  <si>
    <t>簡易公募型競争等手続開始公示単価契約（その１）</t>
  </si>
  <si>
    <t>簡易公募型競争等手続開始公示単価契約（その２）</t>
  </si>
  <si>
    <t>簡易公募型競争等手続開始公示単価契約（その３）</t>
  </si>
  <si>
    <t>（一財）日本デジタル道路地図協会
東京都千代田区平河町１－３－１３　ヒューリック平河町ビル５階</t>
  </si>
  <si>
    <t>分任支出負担行為担当官　九州地方整備局
筑後川河川事務所長　渡　部　　秀　之
福岡県久留米市高野一丁目２番１号</t>
  </si>
  <si>
    <t>会計法第２９条の３第５項及び予決令第９９条第１８号並びに同令第１０２条の４第７号</t>
    <rPh sb="25" eb="26">
      <t>ナラ</t>
    </rPh>
    <rPh sb="28" eb="29">
      <t>ドウ</t>
    </rPh>
    <rPh sb="29" eb="30">
      <t>レイ</t>
    </rPh>
    <rPh sb="30" eb="31">
      <t>ダイ</t>
    </rPh>
    <rPh sb="34" eb="35">
      <t>ジョウ</t>
    </rPh>
    <rPh sb="37" eb="38">
      <t>ダイ</t>
    </rPh>
    <rPh sb="39" eb="40">
      <t>ゴウ</t>
    </rPh>
    <phoneticPr fontId="9"/>
  </si>
  <si>
    <t>佐賀県石油協同組合
佐賀県佐賀市川原町８－２７</t>
  </si>
  <si>
    <t>平成２５年度ＰＣＢ廃棄物処理業務</t>
  </si>
  <si>
    <t>石井樋管制御装置改造</t>
  </si>
  <si>
    <t>平成２５年度福岡国道管内道路・占用物件情報提供業務</t>
  </si>
  <si>
    <t>分任支出負担行為担当官
九州地方整備局　福岡国道事務所長　水　　野　　　宏　　治
福岡市東区名島３丁目２４－１０</t>
  </si>
  <si>
    <t>平成２５年度北九州国道管内道路・占用物件情報提供業務</t>
  </si>
  <si>
    <t>分任支出負担行為担当官
九州地方整備局　北九州国道事務所長　赤　　星　　文　　生
北九州市小倉南区春ヶ丘１０－１０</t>
  </si>
  <si>
    <t>パーソナルコンピュータ１１台外賃貸借</t>
  </si>
  <si>
    <t>株式会社フジモト
福岡県北九州市小倉北区西港町６１－１５</t>
  </si>
  <si>
    <t>衛星通信端末（車載型）購入</t>
  </si>
  <si>
    <t>分任支出負担行為担当官
九州地方整備局　武雄河川事務所長　村　　瀬　　　勝　　彦
佐賀県武雄市武雄町大字昭和７４５</t>
  </si>
  <si>
    <t>株式会社エヌ・ティ・ティ・ドコモ
東京都千代田区永田町２－１１－１</t>
  </si>
  <si>
    <t>Ａ重油単価契約</t>
  </si>
  <si>
    <t>一般国道３４号佐賀地区電線共同溝（高木瀬（上り線））に伴う引き込み管路・連系管路工事</t>
  </si>
  <si>
    <t>分任支出負担行為担当官
九州地方整備局　佐賀国道事務所長　東　　　　　　均
佐賀市新中町５－１０</t>
  </si>
  <si>
    <t>九州電力（株）佐賀お客さまセンター長　古賀　稔久</t>
  </si>
  <si>
    <t>一般国道３４号佐賀地区電線共同溝（高木瀬地区（上り線））に伴う引き込み管路・連系管路工事</t>
  </si>
  <si>
    <t>分任支出負担行為担当官
九州地方整備局　佐賀国道事務所長　黒　　岩　　　義　　文　
佐賀市新中町５－１０</t>
  </si>
  <si>
    <t>エヌ・ティ・ティ・インフラネット（株）九州支店長　山本　隆宣</t>
  </si>
  <si>
    <t>大分川ダムななせ館賃貸借</t>
  </si>
  <si>
    <t>分任支出負担行為担当官　九州地方整備局
大分川ダム工事事務所長　坂山　敏二
大分県大分市舞鶴町１丁目３番３０号</t>
  </si>
  <si>
    <t>平成２５年度西久保地区河川改修（大窪第１遺跡）埋蔵文化財発掘調査委託業務</t>
  </si>
  <si>
    <t>分任支出負担行為担当官
九州地方整備局　宮崎河川国道事務所長　大　脇　　　鉄　也
宮崎市大工２丁目３９番地</t>
  </si>
  <si>
    <t>宮崎県知事　河野　俊嗣</t>
  </si>
  <si>
    <t>薩摩川内市水閘門等操作管理委託</t>
  </si>
  <si>
    <t>薩摩川内市長　岩切　秀雄</t>
  </si>
  <si>
    <t>さつま町水閘門等操作管理委託</t>
  </si>
  <si>
    <t>さつま町長　日高　政勝</t>
  </si>
  <si>
    <t>伊佐市水閘門等操作管理委託</t>
  </si>
  <si>
    <t>伊佐市長　隈元　新</t>
  </si>
  <si>
    <t>湧水町水閘門等操作管理委託</t>
  </si>
  <si>
    <t>湧水町長　米満重満</t>
  </si>
  <si>
    <t>えびの市水閘門等操作管理委託</t>
  </si>
  <si>
    <t>えびの市長　村岡　隆明</t>
  </si>
  <si>
    <t>分任支出負担行為担当官
九州地方整備局　大隅河川国道事務所長　大　坂　　　剛
鹿児島県肝属郡肝付町新富１０１３－１</t>
  </si>
  <si>
    <t>株式会社垂水巡回衛生社
鹿児島県垂水市田神２２４８</t>
  </si>
  <si>
    <t>物品購入（衛星携帯電話）</t>
  </si>
  <si>
    <t>分任支出負担行為担当官
九州地方整備局　九州技術事務所長　後田　徹
久留米市高野１－３－１</t>
  </si>
  <si>
    <t>分任支出負担行為担当官
九州地方整備局　立野ダム工事事務所長　島　本　卓　三
熊本市東区下南部１丁目４－７３</t>
  </si>
  <si>
    <t>分任支出負担行為担当官
九州地方整備局　佐伯河川国道事務所長　中　　野　　道　　男
大分県佐伯市長島町４丁目１４番１４号</t>
  </si>
  <si>
    <t>分任支出負担行為担当官
九州地方整備局　大分河川国道事務所長　稲　田　　亮
大分市西大道１丁目１番７１号</t>
  </si>
  <si>
    <t>-</t>
  </si>
  <si>
    <t>分任支出負担行為担当官
九州地方整備局　山国川河川事務所長　奥　野　博　史
大分県中津市大字高瀬１８５１－２</t>
  </si>
  <si>
    <t>分任支出負担行為担当官
九州地方整備局　菊池川河川事務所長　森田　昭廣
熊本県山鹿市山鹿１７８</t>
  </si>
  <si>
    <t>分任支出負担行為担当官
九州地方整備局　川辺川ダム砂防事務所長　吉　田　　邦　伸
熊本県球磨郡相良村大字柳瀬３３１７</t>
  </si>
  <si>
    <t>分任支出負担行為担当官
九州地方整備局　雲仙復興事務所長　佐藤　保之
長崎県島原市南下川尻町７－４</t>
  </si>
  <si>
    <t>風呂ノ前排水樋管外１８件操作委託</t>
  </si>
  <si>
    <t>分任支出負担行為担当官九州地方整備局八代河川国道事務所長　堂薗　俊多　熊本県八代市萩原町１－７０８－２</t>
    <rPh sb="0" eb="1">
      <t>ブン</t>
    </rPh>
    <rPh sb="1" eb="2">
      <t>ニン</t>
    </rPh>
    <rPh sb="2" eb="4">
      <t>シシュツ</t>
    </rPh>
    <rPh sb="4" eb="6">
      <t>フタン</t>
    </rPh>
    <rPh sb="6" eb="8">
      <t>コウイ</t>
    </rPh>
    <rPh sb="8" eb="11">
      <t>タントウカン</t>
    </rPh>
    <rPh sb="11" eb="13">
      <t>キュウシュウ</t>
    </rPh>
    <rPh sb="13" eb="15">
      <t>チホウ</t>
    </rPh>
    <rPh sb="15" eb="17">
      <t>セイビ</t>
    </rPh>
    <rPh sb="17" eb="18">
      <t>キョク</t>
    </rPh>
    <rPh sb="18" eb="20">
      <t>ハチダイ</t>
    </rPh>
    <rPh sb="20" eb="22">
      <t>カセン</t>
    </rPh>
    <rPh sb="22" eb="24">
      <t>コクドウ</t>
    </rPh>
    <rPh sb="24" eb="26">
      <t>ジム</t>
    </rPh>
    <rPh sb="26" eb="28">
      <t>ショチョウ</t>
    </rPh>
    <rPh sb="29" eb="34">
      <t>ド</t>
    </rPh>
    <rPh sb="35" eb="38">
      <t>クマモトケン</t>
    </rPh>
    <rPh sb="38" eb="41">
      <t>ヤツシロシ</t>
    </rPh>
    <rPh sb="41" eb="44">
      <t>ハギハラチョウ</t>
    </rPh>
    <phoneticPr fontId="2"/>
  </si>
  <si>
    <t xml:space="preserve">あさぎり町長　　　　　　　　　　　　　　　　　　　　　　　　　　　　　　　　　　　　　　　　　　　　　　　　　　　　　　　　　　　　　　　　　　　　　　　　　　　　　　　　　　　　愛甲　一典　　　　　　　　　　　　　　　　　　　　　　　　　　　　　　　　　　　　　　　　　　　　　　　　　　　　　　　　　　　　　　　　　　　　　　　　熊本県球磨郡あさぎり町免田東1199番地
</t>
    <rPh sb="4" eb="6">
      <t>チョウチョウ</t>
    </rPh>
    <rPh sb="90" eb="92">
      <t>アイコウ</t>
    </rPh>
    <rPh sb="93" eb="95">
      <t>カズノリ</t>
    </rPh>
    <phoneticPr fontId="2"/>
  </si>
  <si>
    <t>会計法第２９条の３第４項並びに予算決算及び会計令第１０２条の４第３号</t>
    <rPh sb="0" eb="3">
      <t>カイケイホウ</t>
    </rPh>
    <rPh sb="3" eb="4">
      <t>ダイ</t>
    </rPh>
    <rPh sb="6" eb="7">
      <t>ジョウ</t>
    </rPh>
    <rPh sb="9" eb="10">
      <t>ダイ</t>
    </rPh>
    <rPh sb="11" eb="12">
      <t>コウ</t>
    </rPh>
    <rPh sb="12" eb="13">
      <t>ナラ</t>
    </rPh>
    <rPh sb="15" eb="17">
      <t>ヨサン</t>
    </rPh>
    <rPh sb="17" eb="19">
      <t>ケッサン</t>
    </rPh>
    <rPh sb="19" eb="20">
      <t>オヨ</t>
    </rPh>
    <rPh sb="21" eb="23">
      <t>カイケイ</t>
    </rPh>
    <rPh sb="23" eb="24">
      <t>レイ</t>
    </rPh>
    <rPh sb="24" eb="25">
      <t>ダイ</t>
    </rPh>
    <rPh sb="28" eb="29">
      <t>ジョウ</t>
    </rPh>
    <rPh sb="31" eb="32">
      <t>ダイ</t>
    </rPh>
    <rPh sb="33" eb="34">
      <t>ゴウ</t>
    </rPh>
    <phoneticPr fontId="2"/>
  </si>
  <si>
    <t>柳詰排水樋管外７件操作委託</t>
  </si>
  <si>
    <t>錦町長　森本　完一　　　　　　　　　　　　　　　　　　　　　　　　　　　　　　　　　　　　　　　　　　　　　　　　　　　　　　　　　　　　　　　　　　　　　　　　　熊本県球磨郡錦町大字一武1587　</t>
    <rPh sb="0" eb="1">
      <t>ニシキ</t>
    </rPh>
    <rPh sb="1" eb="3">
      <t>チョウチョウ</t>
    </rPh>
    <rPh sb="4" eb="6">
      <t>モリモト</t>
    </rPh>
    <rPh sb="7" eb="8">
      <t>カン</t>
    </rPh>
    <rPh sb="8" eb="9">
      <t>1</t>
    </rPh>
    <phoneticPr fontId="2"/>
  </si>
  <si>
    <t>渡第二排水樋管外７件操作委託</t>
  </si>
  <si>
    <t>球磨村長　柳詰　正治　　　　　　　　　　　　　　　　　　　　　　　　　　　　　　　　　　　　　　　　　　　　　　　　　　　　　　　　　　　　　　　　　　　　　　　　熊本県球磨郡球磨村大字渡丙1730番地</t>
    <rPh sb="0" eb="2">
      <t>クマ</t>
    </rPh>
    <rPh sb="2" eb="4">
      <t>ソンチョウ</t>
    </rPh>
    <rPh sb="5" eb="6">
      <t>ヤナギ</t>
    </rPh>
    <rPh sb="6" eb="7">
      <t>ツ</t>
    </rPh>
    <rPh sb="8" eb="10">
      <t>マサハル</t>
    </rPh>
    <rPh sb="82" eb="85">
      <t>クマモトケン</t>
    </rPh>
    <phoneticPr fontId="2"/>
  </si>
  <si>
    <t>大柿排水樋管外１６件操作委託</t>
  </si>
  <si>
    <t>人吉市長　田中　信孝　　　　　　　　　　　　　　　　　　　　　　　　　　　　　　　　　　　　　　　　　　　　　　　　　　　　　　　　　　　　　　　　　　　　　　熊本県人吉市麓町16番地</t>
    <rPh sb="0" eb="2">
      <t>ヒトヨシ</t>
    </rPh>
    <rPh sb="2" eb="4">
      <t>シチョウ</t>
    </rPh>
    <rPh sb="5" eb="7">
      <t>タナカ</t>
    </rPh>
    <rPh sb="8" eb="10">
      <t>ノブタカ</t>
    </rPh>
    <phoneticPr fontId="2"/>
  </si>
  <si>
    <t>弥次排水樋管外３８件操作委託</t>
  </si>
  <si>
    <t>八代市長　福島　和敏　　　　　　　　　　　　　　　　　　　　　　　　　　　　　　　　　　　　　　　　　　　　　　　　　　　　　　　　　　　　　　　　　　　　　熊本県八代市松江城町1-25</t>
    <rPh sb="0" eb="2">
      <t>ヤツシロ</t>
    </rPh>
    <rPh sb="2" eb="4">
      <t>シチョウ</t>
    </rPh>
    <rPh sb="5" eb="7">
      <t>フクシマ</t>
    </rPh>
    <rPh sb="8" eb="10">
      <t>カズトシ</t>
    </rPh>
    <phoneticPr fontId="2"/>
  </si>
  <si>
    <t>牛島第二排水樋管外６件操作委託</t>
    <rPh sb="0" eb="2">
      <t>ウシジマ</t>
    </rPh>
    <rPh sb="2" eb="4">
      <t>ダイニ</t>
    </rPh>
    <rPh sb="4" eb="6">
      <t>ハイスイ</t>
    </rPh>
    <rPh sb="6" eb="7">
      <t>トイ</t>
    </rPh>
    <rPh sb="7" eb="8">
      <t>カン</t>
    </rPh>
    <rPh sb="8" eb="9">
      <t>ガイ</t>
    </rPh>
    <rPh sb="10" eb="11">
      <t>ケン</t>
    </rPh>
    <rPh sb="11" eb="13">
      <t>ソウサ</t>
    </rPh>
    <rPh sb="13" eb="15">
      <t>イタク</t>
    </rPh>
    <phoneticPr fontId="2"/>
  </si>
  <si>
    <t>多良木町長　　　　　　　　　　　　　　　　　　　　　　　　　　　　　　　　　　　　　　　　　　　　　　　　　　　　　　　　　　　　　　　　　　　　　　　　　　　　　　　　　　松本　照彦　　　　　　　　　　　　　　　　　　　　　　　　　　　　　　　　　　　　　　　　　　　　　　　　　　　　　　　　　　　　　　　　　　熊本県球磨郡多良木町大字多良木1648番地</t>
    <rPh sb="0" eb="3">
      <t>タラギ</t>
    </rPh>
    <rPh sb="3" eb="5">
      <t>チョウチョウ</t>
    </rPh>
    <rPh sb="87" eb="89">
      <t>マツモト</t>
    </rPh>
    <rPh sb="90" eb="92">
      <t>テルヒコ</t>
    </rPh>
    <phoneticPr fontId="2"/>
  </si>
  <si>
    <t>平成２５年度　芦北ＩＣ埋蔵文化財発掘調査業務</t>
  </si>
  <si>
    <t>機器更新計画に基づき、継続して機器の借り上げをしているため、供給者が一に定められているところ。なお、国庫債務負担行為の予算要求により、平成２６年度に一般競争へ移行を予定</t>
    <rPh sb="0" eb="2">
      <t>キキ</t>
    </rPh>
    <rPh sb="2" eb="4">
      <t>コウシン</t>
    </rPh>
    <rPh sb="4" eb="6">
      <t>ケイカク</t>
    </rPh>
    <rPh sb="7" eb="8">
      <t>モト</t>
    </rPh>
    <rPh sb="11" eb="13">
      <t>ケイゾク</t>
    </rPh>
    <rPh sb="15" eb="17">
      <t>キキ</t>
    </rPh>
    <rPh sb="18" eb="19">
      <t>カ</t>
    </rPh>
    <rPh sb="20" eb="21">
      <t>ア</t>
    </rPh>
    <rPh sb="30" eb="33">
      <t>キョウキュウシャ</t>
    </rPh>
    <rPh sb="34" eb="35">
      <t>イツ</t>
    </rPh>
    <rPh sb="36" eb="37">
      <t>テイ</t>
    </rPh>
    <rPh sb="50" eb="52">
      <t>コッコ</t>
    </rPh>
    <rPh sb="52" eb="54">
      <t>サイム</t>
    </rPh>
    <rPh sb="54" eb="56">
      <t>フタン</t>
    </rPh>
    <rPh sb="56" eb="58">
      <t>コウイ</t>
    </rPh>
    <rPh sb="59" eb="61">
      <t>ヨサン</t>
    </rPh>
    <rPh sb="61" eb="63">
      <t>ヨウキュウ</t>
    </rPh>
    <rPh sb="67" eb="69">
      <t>ヘイセイ</t>
    </rPh>
    <rPh sb="71" eb="73">
      <t>ネンド</t>
    </rPh>
    <rPh sb="74" eb="76">
      <t>イッパン</t>
    </rPh>
    <rPh sb="76" eb="78">
      <t>キョウソウ</t>
    </rPh>
    <rPh sb="79" eb="81">
      <t>イコウ</t>
    </rPh>
    <rPh sb="82" eb="84">
      <t>ヨテイ</t>
    </rPh>
    <phoneticPr fontId="9"/>
  </si>
  <si>
    <t>単価契約</t>
  </si>
  <si>
    <t>平成25年度</t>
  </si>
  <si>
    <t>入札不調の経緯を経て、災害対応時の必要性、重要性から年度当初に調達する必要がある。「官公需についての中小企業者の受注の確保に関する法律」に基づき、実績、履行能力を兼ね備えた同組合と、契約締結を行い受注機会の確保を行ったところであるが、平成２６年度においても一般競争に付するところ。</t>
    <rPh sb="0" eb="2">
      <t>ニュウサツ</t>
    </rPh>
    <rPh sb="2" eb="4">
      <t>フチョウ</t>
    </rPh>
    <rPh sb="5" eb="7">
      <t>ケイイ</t>
    </rPh>
    <rPh sb="8" eb="9">
      <t>ヘ</t>
    </rPh>
    <rPh sb="11" eb="13">
      <t>サイガイ</t>
    </rPh>
    <rPh sb="13" eb="15">
      <t>タイオウ</t>
    </rPh>
    <rPh sb="15" eb="16">
      <t>ジ</t>
    </rPh>
    <rPh sb="17" eb="20">
      <t>ヒツヨウセイ</t>
    </rPh>
    <rPh sb="21" eb="24">
      <t>ジュウヨウセイ</t>
    </rPh>
    <rPh sb="26" eb="28">
      <t>ネンド</t>
    </rPh>
    <rPh sb="28" eb="30">
      <t>トウショ</t>
    </rPh>
    <rPh sb="31" eb="33">
      <t>チョウタツ</t>
    </rPh>
    <rPh sb="35" eb="37">
      <t>ヒツヨウ</t>
    </rPh>
    <rPh sb="42" eb="45">
      <t>カンコウジュ</t>
    </rPh>
    <rPh sb="50" eb="52">
      <t>チュウショウ</t>
    </rPh>
    <rPh sb="52" eb="54">
      <t>キギョウ</t>
    </rPh>
    <rPh sb="54" eb="55">
      <t>シャ</t>
    </rPh>
    <rPh sb="56" eb="58">
      <t>ジュチュウ</t>
    </rPh>
    <rPh sb="59" eb="61">
      <t>カクホ</t>
    </rPh>
    <rPh sb="62" eb="63">
      <t>カン</t>
    </rPh>
    <rPh sb="65" eb="67">
      <t>ホウリツ</t>
    </rPh>
    <rPh sb="69" eb="70">
      <t>モト</t>
    </rPh>
    <rPh sb="73" eb="75">
      <t>ジッセキ</t>
    </rPh>
    <rPh sb="76" eb="78">
      <t>リコウ</t>
    </rPh>
    <rPh sb="78" eb="80">
      <t>ノウリョク</t>
    </rPh>
    <rPh sb="81" eb="82">
      <t>カ</t>
    </rPh>
    <rPh sb="83" eb="84">
      <t>ソナ</t>
    </rPh>
    <rPh sb="86" eb="87">
      <t>ドウ</t>
    </rPh>
    <rPh sb="87" eb="89">
      <t>クミアイ</t>
    </rPh>
    <rPh sb="91" eb="93">
      <t>ケイヤク</t>
    </rPh>
    <rPh sb="93" eb="95">
      <t>テイケツ</t>
    </rPh>
    <rPh sb="96" eb="97">
      <t>オコナ</t>
    </rPh>
    <rPh sb="98" eb="100">
      <t>ジュチュウ</t>
    </rPh>
    <rPh sb="100" eb="102">
      <t>キカイ</t>
    </rPh>
    <rPh sb="103" eb="105">
      <t>カクホ</t>
    </rPh>
    <rPh sb="106" eb="107">
      <t>オコナ</t>
    </rPh>
    <rPh sb="133" eb="134">
      <t>フ</t>
    </rPh>
    <phoneticPr fontId="9"/>
  </si>
  <si>
    <t>入札不調の経緯を経て、災害対応時の必要性、重要性から年度当初に調達する必要がある。「官公需についての中小企業者の受注の確保に関する法律」に基づき、実績、履行能力を兼ね備えた同組合と、契約締結を行い受注機会の確保を行ったところであるが、平成２５年度下半期分においても一般競争に付するところ。</t>
    <rPh sb="0" eb="2">
      <t>ニュウサツ</t>
    </rPh>
    <rPh sb="2" eb="4">
      <t>フチョウ</t>
    </rPh>
    <rPh sb="5" eb="7">
      <t>ケイイ</t>
    </rPh>
    <rPh sb="8" eb="9">
      <t>ヘ</t>
    </rPh>
    <rPh sb="11" eb="13">
      <t>サイガイ</t>
    </rPh>
    <rPh sb="13" eb="15">
      <t>タイオウ</t>
    </rPh>
    <rPh sb="15" eb="16">
      <t>ジ</t>
    </rPh>
    <rPh sb="17" eb="20">
      <t>ヒツヨウセイ</t>
    </rPh>
    <rPh sb="21" eb="24">
      <t>ジュウヨウセイ</t>
    </rPh>
    <rPh sb="26" eb="28">
      <t>ネンド</t>
    </rPh>
    <rPh sb="28" eb="30">
      <t>トウショ</t>
    </rPh>
    <rPh sb="31" eb="33">
      <t>チョウタツ</t>
    </rPh>
    <rPh sb="35" eb="37">
      <t>ヒツヨウ</t>
    </rPh>
    <rPh sb="42" eb="45">
      <t>カンコウジュ</t>
    </rPh>
    <rPh sb="50" eb="52">
      <t>チュウショウ</t>
    </rPh>
    <rPh sb="52" eb="54">
      <t>キギョウ</t>
    </rPh>
    <rPh sb="54" eb="55">
      <t>シャ</t>
    </rPh>
    <rPh sb="56" eb="58">
      <t>ジュチュウ</t>
    </rPh>
    <rPh sb="59" eb="61">
      <t>カクホ</t>
    </rPh>
    <rPh sb="62" eb="63">
      <t>カン</t>
    </rPh>
    <rPh sb="65" eb="67">
      <t>ホウリツ</t>
    </rPh>
    <rPh sb="69" eb="70">
      <t>モト</t>
    </rPh>
    <rPh sb="73" eb="75">
      <t>ジッセキ</t>
    </rPh>
    <rPh sb="76" eb="78">
      <t>リコウ</t>
    </rPh>
    <rPh sb="78" eb="80">
      <t>ノウリョク</t>
    </rPh>
    <rPh sb="81" eb="82">
      <t>カ</t>
    </rPh>
    <rPh sb="83" eb="84">
      <t>ソナ</t>
    </rPh>
    <rPh sb="86" eb="87">
      <t>ドウ</t>
    </rPh>
    <rPh sb="87" eb="89">
      <t>クミアイ</t>
    </rPh>
    <rPh sb="91" eb="93">
      <t>ケイヤク</t>
    </rPh>
    <rPh sb="93" eb="95">
      <t>テイケツ</t>
    </rPh>
    <rPh sb="96" eb="97">
      <t>オコナ</t>
    </rPh>
    <rPh sb="98" eb="100">
      <t>ジュチュウ</t>
    </rPh>
    <rPh sb="100" eb="102">
      <t>キカイ</t>
    </rPh>
    <rPh sb="103" eb="105">
      <t>カクホ</t>
    </rPh>
    <rPh sb="106" eb="107">
      <t>オコナ</t>
    </rPh>
    <rPh sb="123" eb="126">
      <t>シモハンキ</t>
    </rPh>
    <rPh sb="126" eb="127">
      <t>ブン</t>
    </rPh>
    <rPh sb="137" eb="138">
      <t>フ</t>
    </rPh>
    <phoneticPr fontId="9"/>
  </si>
  <si>
    <t>後納郵便</t>
    <rPh sb="0" eb="2">
      <t>コウノウ</t>
    </rPh>
    <rPh sb="2" eb="4">
      <t>ユウビン</t>
    </rPh>
    <phoneticPr fontId="2"/>
  </si>
  <si>
    <t>ニ（ハ）</t>
  </si>
  <si>
    <t>冷温水機ガス料</t>
    <rPh sb="0" eb="1">
      <t>レイ</t>
    </rPh>
    <rPh sb="1" eb="3">
      <t>オンスイ</t>
    </rPh>
    <rPh sb="3" eb="4">
      <t>キ</t>
    </rPh>
    <rPh sb="6" eb="7">
      <t>リョウ</t>
    </rPh>
    <phoneticPr fontId="2"/>
  </si>
  <si>
    <t>西部ガス（株）
福岡市博多区千代1丁目17番1号</t>
    <rPh sb="0" eb="2">
      <t>サイブ</t>
    </rPh>
    <rPh sb="4" eb="7">
      <t>カブ</t>
    </rPh>
    <phoneticPr fontId="2"/>
  </si>
  <si>
    <t>水道料</t>
    <rPh sb="0" eb="3">
      <t>スイドウリョウ</t>
    </rPh>
    <phoneticPr fontId="2"/>
  </si>
  <si>
    <t>水の供給又は提供を受けるもので提供可能な者が一に限定されるため</t>
    <rPh sb="0" eb="1">
      <t>ミズ</t>
    </rPh>
    <rPh sb="6" eb="8">
      <t>テイキョウ</t>
    </rPh>
    <phoneticPr fontId="2"/>
  </si>
  <si>
    <t>福岡市水道事業者
福岡市博多区博多駅前１丁目２８の１５</t>
    <rPh sb="0" eb="3">
      <t>フクオカシ</t>
    </rPh>
    <rPh sb="3" eb="5">
      <t>スイドウ</t>
    </rPh>
    <rPh sb="5" eb="8">
      <t>ジギョウシャ</t>
    </rPh>
    <phoneticPr fontId="2"/>
  </si>
  <si>
    <t>下水道料</t>
    <rPh sb="0" eb="3">
      <t>ゲスイドウ</t>
    </rPh>
    <rPh sb="3" eb="4">
      <t>リョウ</t>
    </rPh>
    <phoneticPr fontId="2"/>
  </si>
  <si>
    <t>福岡市長
福岡市博多区博多駅前１丁目２８の１５</t>
    <rPh sb="0" eb="2">
      <t>フクオカ</t>
    </rPh>
    <rPh sb="2" eb="4">
      <t>シチョウ</t>
    </rPh>
    <phoneticPr fontId="2"/>
  </si>
  <si>
    <t>単価契約</t>
    <rPh sb="0" eb="2">
      <t>タンカ</t>
    </rPh>
    <rPh sb="2" eb="4">
      <t>ケイヤク</t>
    </rPh>
    <phoneticPr fontId="9"/>
  </si>
  <si>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</si>
  <si>
    <t>人吉地区堤防等周辺美化（前期）委託</t>
  </si>
  <si>
    <t>人吉市長　田中　信孝
熊本県人吉市麓町１６番地</t>
  </si>
  <si>
    <t>平成２５年度白川渡鹿地先及び新南部地先埋蔵文化財発掘調査</t>
  </si>
  <si>
    <t>分任支出負担行為担当官
九州地方整備局　熊本河川国道事務所長　進　藤　　　崇
熊本県熊本市東区西原１丁目１２番１号</t>
  </si>
  <si>
    <t>平成２５年度白川新屋敷及び新南部地先埋蔵文化財発掘調査</t>
  </si>
  <si>
    <t>平成２５年度平成２５年度植木バイパス埋蔵文化財発掘調査委託業務</t>
  </si>
  <si>
    <t>平成２５年度平成２５年度熊本河川国道事務所管内埋蔵文化財発掘調査委託業務</t>
  </si>
  <si>
    <t>ガソリン外単価契約（上半期）</t>
    <rPh sb="4" eb="5">
      <t>ホカ</t>
    </rPh>
    <rPh sb="5" eb="7">
      <t>タンカ</t>
    </rPh>
    <rPh sb="7" eb="9">
      <t>ケイヤク</t>
    </rPh>
    <rPh sb="10" eb="13">
      <t>カミハンキ</t>
    </rPh>
    <phoneticPr fontId="9"/>
  </si>
  <si>
    <t>分任支出負担行為担当官
九州地方整備局　武雄河川事務所長　村　瀬　勝　彦
佐賀県武雄市武雄町大字昭和７４５</t>
    <rPh sb="29" eb="30">
      <t>ムラ</t>
    </rPh>
    <rPh sb="31" eb="32">
      <t>セ</t>
    </rPh>
    <rPh sb="33" eb="34">
      <t>カツ</t>
    </rPh>
    <rPh sb="35" eb="36">
      <t>ヒコ</t>
    </rPh>
    <phoneticPr fontId="9"/>
  </si>
  <si>
    <t>分任支出負担行為担当官
九州地方整備局　長崎河川国道事務所長　門　間　　俊　幸
長崎市宿町３１６－１</t>
  </si>
  <si>
    <t>－</t>
  </si>
  <si>
    <t>競争性のない随意契約によらざるを得ないもの</t>
    <phoneticPr fontId="12"/>
  </si>
  <si>
    <t>(省庁名：国土交通省）</t>
    <rPh sb="1" eb="3">
      <t>ショウチョウ</t>
    </rPh>
    <rPh sb="5" eb="7">
      <t>コクド</t>
    </rPh>
    <rPh sb="7" eb="10">
      <t>コウツウショウ</t>
    </rPh>
    <phoneticPr fontId="2"/>
  </si>
  <si>
    <t>（単位:円）</t>
    <rPh sb="1" eb="3">
      <t>タンイ</t>
    </rPh>
    <rPh sb="4" eb="5">
      <t>エン</t>
    </rPh>
    <phoneticPr fontId="2"/>
  </si>
  <si>
    <t>契約名称及び内容</t>
    <rPh sb="0" eb="2">
      <t>ケイヤク</t>
    </rPh>
    <rPh sb="2" eb="4">
      <t>メイショウ</t>
    </rPh>
    <rPh sb="4" eb="5">
      <t>オヨ</t>
    </rPh>
    <rPh sb="6" eb="8">
      <t>ナイヨウ</t>
    </rPh>
    <phoneticPr fontId="2"/>
  </si>
  <si>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2"/>
  </si>
  <si>
    <t>契約締結日</t>
    <rPh sb="0" eb="2">
      <t>ケイヤク</t>
    </rPh>
    <rPh sb="2" eb="4">
      <t>テイケツ</t>
    </rPh>
    <rPh sb="4" eb="5">
      <t>ビ</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</si>
  <si>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</si>
  <si>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</si>
  <si>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</si>
  <si>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</si>
  <si>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</si>
  <si>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rPh sb="0" eb="3">
      <t>サイシュウショク</t>
    </rPh>
    <rPh sb="4" eb="6">
      <t>ヤクイン</t>
    </rPh>
    <rPh sb="7" eb="8">
      <t>カズ</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</si>
  <si>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</si>
  <si>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2"/>
  </si>
  <si>
    <t>備考</t>
    <rPh sb="0" eb="1">
      <t>ソナエ</t>
    </rPh>
    <rPh sb="1" eb="2">
      <t>コウ</t>
    </rPh>
    <phoneticPr fontId="2"/>
  </si>
  <si>
    <t>単価契約</t>
    <phoneticPr fontId="9"/>
  </si>
  <si>
    <t>単価契約</t>
    <phoneticPr fontId="1"/>
  </si>
  <si>
    <t>（一財）道路管理センターは、道路空間の有効かつ適正な利用及び道路占用物件の管理の高度化に資する調査研究を行いＧＩＳ技術を活用した「道路管理システム」を開発、運用すること等を業務とする法人であって上記のシステム参加者が共同で利用する「道路管理システム」を管理し、同システムのデータベースの著作権を唯一有している法人である。
公益事業者の占用物件情報（管径・出幅・深さ等）については、テロ防止の観点等から厳格なセキュリティが課されており外部には公開されていないが、当該システム構築のため（一財）道路管理センターへのみ提供されているものである。</t>
  </si>
  <si>
    <t xml:space="preserve">熊本県知事　                                                                                                                                                         蒲島　郁夫                                                                                                                                 熊本県熊本市水前寺6丁目18−1
</t>
  </si>
  <si>
    <t>本工事の施工にあたっては、ＪＲ管理区域内において軌道上での施工が必要となるため、施工においては鉄道運行に支障をおよぼしてはならず、常に安全かつ正確な施工が求められる。
このため、万が一軌道に対し、何らかの変状等をきたした場合、若しくは事故等が発生した場合に、緊急かつ特別な措置を講ずる必要がある。また、夜間施工時においては、き電停止を行う等、運行管理上の措置と密接な連携をとりながらの施工が要求される。更に、安全保安上の各種対策等を総合的に講ずる必要がある。
以上のことから、本工事の履行にあたって必要な知識・経験・技術力を十分に有しており、的確で円滑に工事を遂行するためには、当該鉄道管理者である九州旅客鉄道（株）に限定される。</t>
  </si>
  <si>
    <t>〔記載要領〕</t>
    <rPh sb="1" eb="3">
      <t>キサイ</t>
    </rPh>
    <rPh sb="3" eb="5">
      <t>ヨウリョウ</t>
    </rPh>
    <phoneticPr fontId="2"/>
  </si>
  <si>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2"/>
  </si>
  <si>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2"/>
  </si>
  <si>
    <t>３．「随意契約によらざるを得ない場合とした財務大臣通知上の根拠区分」欄は、財務通達の下記区分により記載すること。</t>
    <rPh sb="42" eb="44">
      <t>カキ</t>
    </rPh>
    <rPh sb="49" eb="51">
      <t>キサイ</t>
    </rPh>
    <phoneticPr fontId="12"/>
  </si>
  <si>
    <t>　イ（イ）･･･法令の規定により、契約の相手方が一に定められているもの</t>
    <phoneticPr fontId="12"/>
  </si>
  <si>
    <t>　イ（ロ）･･･条約等の国際的取決めにより、契約の相手方が一に定められているもの</t>
    <phoneticPr fontId="12"/>
  </si>
  <si>
    <t>　イ（ハ）･･･閣議決定による国家的プロジェクトにおいて、当該閣議決定により、その実施者が明示されているもの</t>
    <phoneticPr fontId="12"/>
  </si>
  <si>
    <t>　イ（ニ）･･･地方公共団体との取決めにより、契約の相手方が一に定められているもの</t>
    <phoneticPr fontId="12"/>
  </si>
  <si>
    <t xml:space="preserve">　ロ･･･当該場所でなければ行政事務を行うことが不可能であることから場所が限定され、供給者が一に特定される賃貸借契約（当該契約に付随する契約を含む。） </t>
    <phoneticPr fontId="12"/>
  </si>
  <si>
    <t>　ハ･･･官報、法律案、予算書又は決算書の印刷等</t>
    <phoneticPr fontId="12"/>
  </si>
  <si>
    <t>　ニ（イ）･･･防衛装備品であって、かつ、日本企業が外国政府及び製造元である外国企業からライセンス生産を認められている場合における当該防衛装備品及び役務の調達等</t>
    <phoneticPr fontId="12"/>
  </si>
  <si>
    <t xml:space="preserve">　ニ（ロ）･･･電気、ガス若しくは水又は電話に係る役務について、供給又は提供を受けるもの（提供を行うことが可能な業者が一の場合に限る。） </t>
    <phoneticPr fontId="12"/>
  </si>
  <si>
    <t>　ニ（ハ）･･･郵便に関する料金（信書に係るものであって料金を後納するもの。）</t>
    <phoneticPr fontId="12"/>
  </si>
  <si>
    <t>　ニ（ニ）･･･再販売価格が維持されている場合及び供給元が一の場合における出版元等からの書籍の購入</t>
    <phoneticPr fontId="12"/>
  </si>
  <si>
    <t>　ニ（ホ）･･･美術館等における美術品及び工芸品等の購入</t>
    <phoneticPr fontId="12"/>
  </si>
  <si>
    <t>　ニ（ヘ）･･･行政目的を達成するために不可欠な特定の情報について当該情報を提供することが可能な者から提供を受けるもの</t>
    <phoneticPr fontId="12"/>
  </si>
  <si>
    <t>緊急の必要により競争に付することができないもの</t>
    <phoneticPr fontId="12"/>
  </si>
  <si>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</si>
  <si>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2"/>
  </si>
  <si>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2"/>
  </si>
  <si>
    <t>競争性のある契約（随意契約含む）に移行予定のもの</t>
    <phoneticPr fontId="12"/>
  </si>
  <si>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2"/>
  </si>
  <si>
    <t>移行予定年限</t>
    <rPh sb="0" eb="2">
      <t>イコウ</t>
    </rPh>
    <rPh sb="2" eb="4">
      <t>ヨテイ</t>
    </rPh>
    <rPh sb="4" eb="6">
      <t>ネンゲン</t>
    </rPh>
    <phoneticPr fontId="2"/>
  </si>
  <si>
    <t>平成２５年度福岡第二合同庁舎で使用する電気
福岡市博多区博多駅東２－１０－７　福岡第二合同庁舎
2013/04/01～2014/03/31
役務の提供（電気の供給）</t>
    <rPh sb="23" eb="26">
      <t>フクオカシ</t>
    </rPh>
    <rPh sb="26" eb="29">
      <t>ハカタク</t>
    </rPh>
    <rPh sb="29" eb="31">
      <t>ハカタ</t>
    </rPh>
    <rPh sb="31" eb="32">
      <t>エキ</t>
    </rPh>
    <rPh sb="32" eb="33">
      <t>ヒガシ</t>
    </rPh>
    <rPh sb="40" eb="42">
      <t>フクオカ</t>
    </rPh>
    <rPh sb="42" eb="44">
      <t>ダイニ</t>
    </rPh>
    <rPh sb="44" eb="46">
      <t>ゴウドウ</t>
    </rPh>
    <rPh sb="46" eb="48">
      <t>チョウシャ</t>
    </rPh>
    <rPh sb="71" eb="73">
      <t>エキム</t>
    </rPh>
    <rPh sb="74" eb="76">
      <t>テイキョウ</t>
    </rPh>
    <rPh sb="77" eb="79">
      <t>デンキ</t>
    </rPh>
    <rPh sb="80" eb="82">
      <t>キョウキュウ</t>
    </rPh>
    <phoneticPr fontId="3"/>
  </si>
  <si>
    <t>九州電力（株）福岡営業所
福岡県福岡市中央区渡辺通２－１－８２</t>
    <rPh sb="7" eb="9">
      <t>フクオカ</t>
    </rPh>
    <rPh sb="9" eb="12">
      <t>エイギョウショ</t>
    </rPh>
    <phoneticPr fontId="3"/>
  </si>
  <si>
    <t>平成２６年度においても、平成２５年度電気供給契約と同様に一般競争に付するところ</t>
    <rPh sb="0" eb="2">
      <t>ヘイセイ</t>
    </rPh>
    <rPh sb="4" eb="6">
      <t>ネンド</t>
    </rPh>
    <rPh sb="12" eb="14">
      <t>ヘイセイ</t>
    </rPh>
    <rPh sb="16" eb="18">
      <t>ネンド</t>
    </rPh>
    <rPh sb="18" eb="20">
      <t>デンキ</t>
    </rPh>
    <rPh sb="20" eb="22">
      <t>キョウキュウ</t>
    </rPh>
    <rPh sb="22" eb="24">
      <t>ケイヤク</t>
    </rPh>
    <rPh sb="25" eb="27">
      <t>ドウヨウ</t>
    </rPh>
    <rPh sb="28" eb="30">
      <t>イッパン</t>
    </rPh>
    <rPh sb="30" eb="32">
      <t>キョウソウ</t>
    </rPh>
    <rPh sb="33" eb="34">
      <t>フ</t>
    </rPh>
    <phoneticPr fontId="3"/>
  </si>
  <si>
    <t>単価契約</t>
    <phoneticPr fontId="3"/>
  </si>
  <si>
    <t>単価契約</t>
    <phoneticPr fontId="2"/>
  </si>
  <si>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2"/>
  </si>
  <si>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2"/>
  </si>
  <si>
    <t>ニ（ニ）</t>
  </si>
  <si>
    <t>機器更新計画に基づき平成２６年３月末まで、引き続き賃貸借するものであるため、供給者が一に特定され、また、時価に比べ著しく有利な価格で行えることによる。</t>
    <rPh sb="0" eb="2">
      <t>キキ</t>
    </rPh>
    <rPh sb="2" eb="4">
      <t>コウシン</t>
    </rPh>
    <rPh sb="4" eb="6">
      <t>ケイカク</t>
    </rPh>
    <rPh sb="7" eb="8">
      <t>モト</t>
    </rPh>
    <rPh sb="10" eb="12">
      <t>ヘイセイ</t>
    </rPh>
    <rPh sb="14" eb="15">
      <t>ネン</t>
    </rPh>
    <rPh sb="16" eb="17">
      <t>ガツ</t>
    </rPh>
    <rPh sb="17" eb="18">
      <t>マツ</t>
    </rPh>
    <rPh sb="21" eb="22">
      <t>ヒ</t>
    </rPh>
    <rPh sb="23" eb="24">
      <t>ツヅ</t>
    </rPh>
    <rPh sb="25" eb="28">
      <t>チンタイシャク</t>
    </rPh>
    <rPh sb="38" eb="41">
      <t>キョウキュウシャ</t>
    </rPh>
    <rPh sb="42" eb="43">
      <t>イツ</t>
    </rPh>
    <rPh sb="44" eb="46">
      <t>トクテイ</t>
    </rPh>
    <rPh sb="52" eb="54">
      <t>ジカ</t>
    </rPh>
    <rPh sb="55" eb="56">
      <t>クラ</t>
    </rPh>
    <rPh sb="57" eb="58">
      <t>イチジル</t>
    </rPh>
    <rPh sb="60" eb="62">
      <t>ユウリ</t>
    </rPh>
    <rPh sb="63" eb="65">
      <t>カカク</t>
    </rPh>
    <rPh sb="66" eb="67">
      <t>オコナ</t>
    </rPh>
    <phoneticPr fontId="8"/>
  </si>
  <si>
    <t>Ｂ</t>
  </si>
  <si>
    <t>機器更新計画に基づき平成２５年度まで、引き続き使用するものであるため、供給できる者が特定され、また、時価に比べ著しく有利な価格で行えることによる。</t>
    <rPh sb="0" eb="2">
      <t>キキ</t>
    </rPh>
    <rPh sb="2" eb="4">
      <t>コウシン</t>
    </rPh>
    <rPh sb="4" eb="6">
      <t>ケイカク</t>
    </rPh>
    <rPh sb="7" eb="8">
      <t>モト</t>
    </rPh>
    <rPh sb="10" eb="12">
      <t>ヘイセイ</t>
    </rPh>
    <rPh sb="14" eb="16">
      <t>ネンド</t>
    </rPh>
    <rPh sb="19" eb="20">
      <t>ヒ</t>
    </rPh>
    <rPh sb="21" eb="22">
      <t>ツヅ</t>
    </rPh>
    <rPh sb="23" eb="25">
      <t>シヨウ</t>
    </rPh>
    <rPh sb="35" eb="37">
      <t>キョウキュウ</t>
    </rPh>
    <rPh sb="40" eb="41">
      <t>モノ</t>
    </rPh>
    <rPh sb="42" eb="44">
      <t>トクテイ</t>
    </rPh>
    <phoneticPr fontId="8"/>
  </si>
  <si>
    <t>平成２４年に賃貸借契約した機器の一部を引き続き使用するものであるため、供給できる者が特定され、また、時価に比べ著しく有利な価格で行えることによる。</t>
    <rPh sb="0" eb="2">
      <t>ヘイセイ</t>
    </rPh>
    <rPh sb="4" eb="5">
      <t>ネン</t>
    </rPh>
    <rPh sb="6" eb="9">
      <t>チンタイシャク</t>
    </rPh>
    <rPh sb="9" eb="11">
      <t>ケイヤク</t>
    </rPh>
    <rPh sb="13" eb="15">
      <t>キキ</t>
    </rPh>
    <rPh sb="16" eb="18">
      <t>イチブ</t>
    </rPh>
    <rPh sb="19" eb="20">
      <t>ヒ</t>
    </rPh>
    <rPh sb="21" eb="22">
      <t>ツヅ</t>
    </rPh>
    <rPh sb="23" eb="25">
      <t>シヨウ</t>
    </rPh>
    <rPh sb="35" eb="37">
      <t>キョウキュウ</t>
    </rPh>
    <rPh sb="40" eb="41">
      <t>シャ</t>
    </rPh>
    <rPh sb="42" eb="44">
      <t>トクテイ</t>
    </rPh>
    <phoneticPr fontId="8"/>
  </si>
  <si>
    <t>現在履行中の物件を、引き続き賃貸借しようとするものであり、他に競合するものはなく、また、時価に比べ著しく有利な価格で行えることによる。</t>
    <rPh sb="0" eb="2">
      <t>ゲンザイ</t>
    </rPh>
    <rPh sb="2" eb="4">
      <t>リコウ</t>
    </rPh>
    <rPh sb="4" eb="5">
      <t>チュウ</t>
    </rPh>
    <rPh sb="6" eb="8">
      <t>ブッケン</t>
    </rPh>
    <rPh sb="10" eb="11">
      <t>ヒ</t>
    </rPh>
    <rPh sb="12" eb="13">
      <t>ツヅ</t>
    </rPh>
    <rPh sb="14" eb="17">
      <t>チンタイシャク</t>
    </rPh>
    <rPh sb="29" eb="30">
      <t>ホカ</t>
    </rPh>
    <rPh sb="31" eb="33">
      <t>キョウゴウ</t>
    </rPh>
    <phoneticPr fontId="9"/>
  </si>
  <si>
    <t>平成２３年度に簡易公募（拡大）型プロポーザル方式により当該契約の相手方を特定し、事業スケジュールに合わせて引き続き実施するもの。本業務は、設計図書では完全に表現できない情報を補完する設計意図伝達業務であるため、一連業務であるこれまでの設計業務と密接不可分であることから、本業務を実施できる者が限定される。</t>
    <rPh sb="0" eb="2">
      <t>ヘイセイ</t>
    </rPh>
    <rPh sb="4" eb="6">
      <t>ネンド</t>
    </rPh>
    <rPh sb="7" eb="9">
      <t>カンイ</t>
    </rPh>
    <rPh sb="9" eb="11">
      <t>コウボ</t>
    </rPh>
    <rPh sb="12" eb="14">
      <t>カクダイ</t>
    </rPh>
    <rPh sb="15" eb="16">
      <t>カタ</t>
    </rPh>
    <rPh sb="22" eb="24">
      <t>ホウシキ</t>
    </rPh>
    <rPh sb="27" eb="29">
      <t>トウガイ</t>
    </rPh>
    <rPh sb="29" eb="31">
      <t>ケイヤク</t>
    </rPh>
    <rPh sb="32" eb="35">
      <t>アイテガタ</t>
    </rPh>
    <rPh sb="36" eb="38">
      <t>トクテイ</t>
    </rPh>
    <rPh sb="40" eb="42">
      <t>ジギョウ</t>
    </rPh>
    <rPh sb="49" eb="50">
      <t>ア</t>
    </rPh>
    <rPh sb="53" eb="54">
      <t>ヒ</t>
    </rPh>
    <rPh sb="55" eb="56">
      <t>ツヅ</t>
    </rPh>
    <rPh sb="57" eb="59">
      <t>ジッシ</t>
    </rPh>
    <rPh sb="64" eb="65">
      <t>ホン</t>
    </rPh>
    <rPh sb="65" eb="67">
      <t>ギョウム</t>
    </rPh>
    <rPh sb="69" eb="71">
      <t>セッケイ</t>
    </rPh>
    <rPh sb="71" eb="73">
      <t>トショ</t>
    </rPh>
    <rPh sb="75" eb="77">
      <t>カンゼン</t>
    </rPh>
    <rPh sb="78" eb="80">
      <t>ヒョウゲン</t>
    </rPh>
    <rPh sb="84" eb="86">
      <t>ジョウホウ</t>
    </rPh>
    <rPh sb="87" eb="89">
      <t>ホカン</t>
    </rPh>
    <rPh sb="91" eb="93">
      <t>セッケイ</t>
    </rPh>
    <rPh sb="93" eb="95">
      <t>イト</t>
    </rPh>
    <rPh sb="95" eb="97">
      <t>デンタツ</t>
    </rPh>
    <rPh sb="97" eb="99">
      <t>ギョウム</t>
    </rPh>
    <rPh sb="105" eb="107">
      <t>イチレン</t>
    </rPh>
    <rPh sb="107" eb="109">
      <t>ギョウム</t>
    </rPh>
    <rPh sb="117" eb="119">
      <t>セッケイ</t>
    </rPh>
    <rPh sb="119" eb="121">
      <t>ギョウム</t>
    </rPh>
    <rPh sb="122" eb="124">
      <t>ミッセツ</t>
    </rPh>
    <rPh sb="124" eb="127">
      <t>フカブン</t>
    </rPh>
    <rPh sb="146" eb="148">
      <t>ゲンテイ</t>
    </rPh>
    <phoneticPr fontId="18"/>
  </si>
  <si>
    <t>平成24年度に簡易公募（拡大）型プロポーザル方式により当該契約の相手方を特定し、事業スケジュールに合わせて引き続き実施するもの。本業務は、設計図書では完全に表現できない情報を補完する設計意図伝達業務であるため、一連業務であるこれまでの設計業務と密接不可分であることから、本業務を実施できる者が限定される。</t>
    <rPh sb="0" eb="2">
      <t>ヘイセイ</t>
    </rPh>
    <rPh sb="4" eb="6">
      <t>ネンド</t>
    </rPh>
    <rPh sb="7" eb="9">
      <t>カンイ</t>
    </rPh>
    <rPh sb="9" eb="11">
      <t>コウボ</t>
    </rPh>
    <rPh sb="12" eb="14">
      <t>カクダイ</t>
    </rPh>
    <rPh sb="15" eb="16">
      <t>カタ</t>
    </rPh>
    <rPh sb="22" eb="24">
      <t>ホウシキ</t>
    </rPh>
    <rPh sb="27" eb="29">
      <t>トウガイ</t>
    </rPh>
    <rPh sb="29" eb="31">
      <t>ケイヤク</t>
    </rPh>
    <rPh sb="32" eb="35">
      <t>アイテガタ</t>
    </rPh>
    <rPh sb="36" eb="38">
      <t>トクテイ</t>
    </rPh>
    <rPh sb="40" eb="42">
      <t>ジギョウ</t>
    </rPh>
    <rPh sb="49" eb="50">
      <t>ア</t>
    </rPh>
    <rPh sb="53" eb="54">
      <t>ヒ</t>
    </rPh>
    <rPh sb="55" eb="56">
      <t>ツヅ</t>
    </rPh>
    <rPh sb="57" eb="59">
      <t>ジッシ</t>
    </rPh>
    <rPh sb="64" eb="65">
      <t>ホン</t>
    </rPh>
    <rPh sb="65" eb="67">
      <t>ギョウム</t>
    </rPh>
    <rPh sb="69" eb="71">
      <t>セッケイ</t>
    </rPh>
    <rPh sb="71" eb="73">
      <t>トショ</t>
    </rPh>
    <rPh sb="75" eb="77">
      <t>カンゼン</t>
    </rPh>
    <rPh sb="78" eb="80">
      <t>ヒョウゲン</t>
    </rPh>
    <rPh sb="84" eb="86">
      <t>ジョウホウ</t>
    </rPh>
    <rPh sb="87" eb="89">
      <t>ホカン</t>
    </rPh>
    <rPh sb="91" eb="93">
      <t>セッケイ</t>
    </rPh>
    <rPh sb="93" eb="95">
      <t>イト</t>
    </rPh>
    <rPh sb="95" eb="97">
      <t>デンタツ</t>
    </rPh>
    <rPh sb="97" eb="99">
      <t>ギョウム</t>
    </rPh>
    <rPh sb="105" eb="107">
      <t>イチレン</t>
    </rPh>
    <rPh sb="107" eb="109">
      <t>ギョウム</t>
    </rPh>
    <rPh sb="117" eb="119">
      <t>セッケイ</t>
    </rPh>
    <rPh sb="119" eb="121">
      <t>ギョウム</t>
    </rPh>
    <rPh sb="122" eb="124">
      <t>ミッセツ</t>
    </rPh>
    <rPh sb="124" eb="127">
      <t>フカブン</t>
    </rPh>
    <rPh sb="146" eb="148">
      <t>ゲンテイ</t>
    </rPh>
    <phoneticPr fontId="18"/>
  </si>
  <si>
    <t>平成23年度に簡易公募（拡大）型プロポーザル方式により当該契約の相手方を特定し、事業スケジュールに合わせて引き続き実施するもの。本業務は、設計図書では完全に表現できない情報を補完する設計意図伝達業務であるため、一連業務であるこれまでの設計業務と密接不可分であることから、本業務を実施できる者が限定される。</t>
    <rPh sb="0" eb="2">
      <t>ヘイセイ</t>
    </rPh>
    <rPh sb="4" eb="6">
      <t>ネンド</t>
    </rPh>
    <rPh sb="7" eb="9">
      <t>カンイ</t>
    </rPh>
    <rPh sb="9" eb="11">
      <t>コウボ</t>
    </rPh>
    <rPh sb="12" eb="14">
      <t>カクダイ</t>
    </rPh>
    <rPh sb="15" eb="16">
      <t>カタ</t>
    </rPh>
    <rPh sb="22" eb="24">
      <t>ホウシキ</t>
    </rPh>
    <rPh sb="27" eb="29">
      <t>トウガイ</t>
    </rPh>
    <rPh sb="29" eb="31">
      <t>ケイヤク</t>
    </rPh>
    <rPh sb="32" eb="35">
      <t>アイテガタ</t>
    </rPh>
    <rPh sb="36" eb="38">
      <t>トクテイ</t>
    </rPh>
    <rPh sb="40" eb="42">
      <t>ジギョウ</t>
    </rPh>
    <rPh sb="49" eb="50">
      <t>ア</t>
    </rPh>
    <rPh sb="53" eb="54">
      <t>ヒ</t>
    </rPh>
    <rPh sb="55" eb="56">
      <t>ツヅ</t>
    </rPh>
    <rPh sb="57" eb="59">
      <t>ジッシ</t>
    </rPh>
    <rPh sb="64" eb="65">
      <t>ホン</t>
    </rPh>
    <rPh sb="65" eb="67">
      <t>ギョウム</t>
    </rPh>
    <rPh sb="69" eb="71">
      <t>セッケイ</t>
    </rPh>
    <rPh sb="71" eb="73">
      <t>トショ</t>
    </rPh>
    <rPh sb="75" eb="77">
      <t>カンゼン</t>
    </rPh>
    <rPh sb="78" eb="80">
      <t>ヒョウゲン</t>
    </rPh>
    <rPh sb="84" eb="86">
      <t>ジョウホウ</t>
    </rPh>
    <rPh sb="87" eb="89">
      <t>ホカン</t>
    </rPh>
    <rPh sb="91" eb="93">
      <t>セッケイ</t>
    </rPh>
    <rPh sb="93" eb="95">
      <t>イト</t>
    </rPh>
    <rPh sb="95" eb="97">
      <t>デンタツ</t>
    </rPh>
    <rPh sb="97" eb="99">
      <t>ギョウム</t>
    </rPh>
    <rPh sb="105" eb="107">
      <t>イチレン</t>
    </rPh>
    <rPh sb="107" eb="109">
      <t>ギョウム</t>
    </rPh>
    <rPh sb="117" eb="119">
      <t>セッケイ</t>
    </rPh>
    <rPh sb="119" eb="121">
      <t>ギョウム</t>
    </rPh>
    <rPh sb="122" eb="124">
      <t>ミッセツ</t>
    </rPh>
    <rPh sb="124" eb="127">
      <t>フカブン</t>
    </rPh>
    <rPh sb="146" eb="148">
      <t>ゲンテイ</t>
    </rPh>
    <phoneticPr fontId="18"/>
  </si>
  <si>
    <t>平成２５年８月３０日の大雨による出水に伴う洪水の痕跡について、降雨等により痕跡が希薄となるまでの間に迅速かつ的確に測量調査を実施する必要があるため当該履行場所を実施区間として災害時等応急対策設計業務（測量）を締結している協定者と契約締結し、緊急に調査を実施する必要があったため。</t>
    <rPh sb="0" eb="2">
      <t>ヘイセイ</t>
    </rPh>
    <rPh sb="4" eb="5">
      <t>ネン</t>
    </rPh>
    <rPh sb="6" eb="7">
      <t>ガツ</t>
    </rPh>
    <rPh sb="9" eb="10">
      <t>ニチ</t>
    </rPh>
    <rPh sb="11" eb="13">
      <t>オオアメ</t>
    </rPh>
    <rPh sb="16" eb="18">
      <t>シュッスイ</t>
    </rPh>
    <rPh sb="19" eb="20">
      <t>トモナ</t>
    </rPh>
    <rPh sb="21" eb="23">
      <t>コウズイ</t>
    </rPh>
    <rPh sb="24" eb="26">
      <t>コンセキ</t>
    </rPh>
    <rPh sb="31" eb="33">
      <t>コウウ</t>
    </rPh>
    <rPh sb="33" eb="34">
      <t>トウ</t>
    </rPh>
    <rPh sb="37" eb="39">
      <t>コンセキ</t>
    </rPh>
    <rPh sb="40" eb="42">
      <t>キハク</t>
    </rPh>
    <rPh sb="48" eb="49">
      <t>アイダ</t>
    </rPh>
    <rPh sb="50" eb="52">
      <t>ジンソク</t>
    </rPh>
    <rPh sb="54" eb="56">
      <t>テキカク</t>
    </rPh>
    <rPh sb="57" eb="59">
      <t>ソクリョウ</t>
    </rPh>
    <rPh sb="59" eb="61">
      <t>チョウサ</t>
    </rPh>
    <rPh sb="62" eb="64">
      <t>ジッシ</t>
    </rPh>
    <rPh sb="66" eb="68">
      <t>ヒツヨウ</t>
    </rPh>
    <rPh sb="73" eb="75">
      <t>トウガイ</t>
    </rPh>
    <rPh sb="75" eb="77">
      <t>リコウ</t>
    </rPh>
    <rPh sb="77" eb="79">
      <t>バショ</t>
    </rPh>
    <rPh sb="80" eb="82">
      <t>ジッシ</t>
    </rPh>
    <rPh sb="82" eb="84">
      <t>クカン</t>
    </rPh>
    <rPh sb="87" eb="90">
      <t>サイガイジ</t>
    </rPh>
    <rPh sb="90" eb="91">
      <t>トウ</t>
    </rPh>
    <rPh sb="91" eb="93">
      <t>オウキュウ</t>
    </rPh>
    <rPh sb="93" eb="95">
      <t>タイサク</t>
    </rPh>
    <rPh sb="95" eb="97">
      <t>セッケイ</t>
    </rPh>
    <rPh sb="97" eb="99">
      <t>ギョウム</t>
    </rPh>
    <rPh sb="100" eb="102">
      <t>ソクリョウ</t>
    </rPh>
    <rPh sb="104" eb="106">
      <t>テイケツ</t>
    </rPh>
    <rPh sb="123" eb="125">
      <t>チョウサ</t>
    </rPh>
    <rPh sb="126" eb="128">
      <t>ジッシ</t>
    </rPh>
    <phoneticPr fontId="18"/>
  </si>
  <si>
    <t>日鉄鉱コンサルタント（株）　九州本社
福岡県福岡市博多区博多駅東２－６－２３</t>
    <rPh sb="14" eb="16">
      <t>キュウシュウ</t>
    </rPh>
    <rPh sb="16" eb="18">
      <t>ホンシャ</t>
    </rPh>
    <phoneticPr fontId="18"/>
  </si>
  <si>
    <t>（株）日立テクノロジーアンドサービス　九州センタ　九州営業所
福岡県福岡市博多区冷泉町２番１号</t>
    <rPh sb="19" eb="21">
      <t>キュウシュウ</t>
    </rPh>
    <rPh sb="25" eb="27">
      <t>キュウシュウ</t>
    </rPh>
    <rPh sb="27" eb="30">
      <t>エイギョウショ</t>
    </rPh>
    <rPh sb="31" eb="34">
      <t>フクオカケン</t>
    </rPh>
    <rPh sb="34" eb="37">
      <t>フクオカシ</t>
    </rPh>
    <rPh sb="37" eb="40">
      <t>ハカタク</t>
    </rPh>
    <rPh sb="40" eb="42">
      <t>レイセン</t>
    </rPh>
    <rPh sb="44" eb="45">
      <t>バン</t>
    </rPh>
    <rPh sb="46" eb="47">
      <t>ゴウ</t>
    </rPh>
    <phoneticPr fontId="18"/>
  </si>
  <si>
    <t>本工事の遂行においては、既設設備を熟知し、かつ十分な技術力・労働力・資機材を保有し、緊急的に機動力を発揮するとともに、的確な工事実施が求められ、「平成２５年度川内川河川事務所管内等における災害時の応急対策に関する基本協定書」の銀杏木排水機場担当業者として当事務所と締結しており、本工事においても応急工事が可能であると判断されたものである。</t>
    <rPh sb="0" eb="3">
      <t>ホンコウジ</t>
    </rPh>
    <rPh sb="4" eb="6">
      <t>スイコウ</t>
    </rPh>
    <rPh sb="12" eb="14">
      <t>キセツ</t>
    </rPh>
    <rPh sb="14" eb="16">
      <t>セツビ</t>
    </rPh>
    <rPh sb="17" eb="19">
      <t>ジュクチ</t>
    </rPh>
    <rPh sb="23" eb="25">
      <t>ジュウブン</t>
    </rPh>
    <rPh sb="26" eb="29">
      <t>ギジュツリョク</t>
    </rPh>
    <rPh sb="30" eb="33">
      <t>ロウドウリョク</t>
    </rPh>
    <rPh sb="34" eb="35">
      <t>シ</t>
    </rPh>
    <rPh sb="35" eb="37">
      <t>キザイ</t>
    </rPh>
    <rPh sb="38" eb="40">
      <t>ホユウ</t>
    </rPh>
    <rPh sb="42" eb="45">
      <t>キンキュウテキ</t>
    </rPh>
    <rPh sb="46" eb="49">
      <t>キドウリョク</t>
    </rPh>
    <rPh sb="50" eb="52">
      <t>ハッキ</t>
    </rPh>
    <rPh sb="59" eb="61">
      <t>テキカク</t>
    </rPh>
    <rPh sb="62" eb="64">
      <t>コウジ</t>
    </rPh>
    <rPh sb="64" eb="66">
      <t>ジッシ</t>
    </rPh>
    <rPh sb="67" eb="68">
      <t>モト</t>
    </rPh>
    <rPh sb="73" eb="75">
      <t>ヘイセイ</t>
    </rPh>
    <rPh sb="77" eb="79">
      <t>ネンド</t>
    </rPh>
    <rPh sb="79" eb="81">
      <t>センダイ</t>
    </rPh>
    <rPh sb="81" eb="82">
      <t>カワ</t>
    </rPh>
    <rPh sb="82" eb="84">
      <t>カセン</t>
    </rPh>
    <rPh sb="84" eb="87">
      <t>ジムショ</t>
    </rPh>
    <rPh sb="87" eb="89">
      <t>カンナイ</t>
    </rPh>
    <rPh sb="89" eb="90">
      <t>トウ</t>
    </rPh>
    <rPh sb="94" eb="97">
      <t>サイガイジ</t>
    </rPh>
    <rPh sb="98" eb="100">
      <t>オウキュウ</t>
    </rPh>
    <rPh sb="100" eb="102">
      <t>タイサク</t>
    </rPh>
    <rPh sb="103" eb="104">
      <t>カン</t>
    </rPh>
    <rPh sb="106" eb="108">
      <t>キホン</t>
    </rPh>
    <rPh sb="108" eb="111">
      <t>キョウテイショ</t>
    </rPh>
    <rPh sb="113" eb="115">
      <t>イチョウ</t>
    </rPh>
    <rPh sb="115" eb="116">
      <t>キ</t>
    </rPh>
    <rPh sb="116" eb="118">
      <t>ハイスイ</t>
    </rPh>
    <phoneticPr fontId="18"/>
  </si>
  <si>
    <t>平成２５年度企業情報提供業務
国土交通省九州地方整備局総務部契約課
2013/04/01～2014/03/31
役務の提供</t>
    <rPh sb="16" eb="18">
      <t>コクド</t>
    </rPh>
    <rPh sb="18" eb="21">
      <t>コウツウショウ</t>
    </rPh>
    <rPh sb="21" eb="23">
      <t>キュウシュウ</t>
    </rPh>
    <rPh sb="23" eb="25">
      <t>チホウ</t>
    </rPh>
    <rPh sb="25" eb="28">
      <t>セイビキョク</t>
    </rPh>
    <rPh sb="28" eb="31">
      <t>ソウムブ</t>
    </rPh>
    <rPh sb="31" eb="34">
      <t>ケイヤクカ</t>
    </rPh>
    <rPh sb="57" eb="59">
      <t>エキム</t>
    </rPh>
    <rPh sb="60" eb="62">
      <t>テイキョウ</t>
    </rPh>
    <phoneticPr fontId="18"/>
  </si>
  <si>
    <t>（一財）建設業技術者センター
東京都千代田区二番町３番地</t>
    <rPh sb="1" eb="2">
      <t>イチ</t>
    </rPh>
    <phoneticPr fontId="18"/>
  </si>
  <si>
    <t>建設業法施行規則第17条の34に定められた唯一の指定資格者証交付機関であり、建設業者に関する経営事項審査情報等の各種情報を網羅したデータを提供できる唯一の者であることによる。</t>
    <rPh sb="0" eb="2">
      <t>ケンセツ</t>
    </rPh>
    <rPh sb="2" eb="4">
      <t>ギョウホウ</t>
    </rPh>
    <rPh sb="4" eb="6">
      <t>セコウ</t>
    </rPh>
    <rPh sb="6" eb="8">
      <t>キソク</t>
    </rPh>
    <rPh sb="8" eb="9">
      <t>ダイ</t>
    </rPh>
    <rPh sb="11" eb="12">
      <t>ジョウ</t>
    </rPh>
    <rPh sb="16" eb="17">
      <t>サダ</t>
    </rPh>
    <rPh sb="21" eb="23">
      <t>ユイツ</t>
    </rPh>
    <rPh sb="24" eb="26">
      <t>シテイ</t>
    </rPh>
    <rPh sb="26" eb="29">
      <t>シカクシャ</t>
    </rPh>
    <rPh sb="29" eb="30">
      <t>ショウ</t>
    </rPh>
    <rPh sb="30" eb="32">
      <t>コウフ</t>
    </rPh>
    <rPh sb="32" eb="34">
      <t>キカン</t>
    </rPh>
    <rPh sb="38" eb="40">
      <t>ケンセツ</t>
    </rPh>
    <rPh sb="40" eb="42">
      <t>ギョウシャ</t>
    </rPh>
    <rPh sb="43" eb="44">
      <t>カン</t>
    </rPh>
    <rPh sb="46" eb="48">
      <t>ケイエイ</t>
    </rPh>
    <rPh sb="48" eb="50">
      <t>ジコウ</t>
    </rPh>
    <rPh sb="50" eb="52">
      <t>シンサ</t>
    </rPh>
    <rPh sb="52" eb="54">
      <t>ジョウホウ</t>
    </rPh>
    <rPh sb="54" eb="55">
      <t>トウ</t>
    </rPh>
    <rPh sb="56" eb="58">
      <t>カクシュ</t>
    </rPh>
    <rPh sb="58" eb="60">
      <t>ジョウホウ</t>
    </rPh>
    <rPh sb="61" eb="63">
      <t>モウラ</t>
    </rPh>
    <rPh sb="69" eb="71">
      <t>テイキョウ</t>
    </rPh>
    <rPh sb="74" eb="76">
      <t>ユイツ</t>
    </rPh>
    <rPh sb="77" eb="78">
      <t>シャ</t>
    </rPh>
    <phoneticPr fontId="18"/>
  </si>
  <si>
    <t>福岡第二合同庁舎事業系一般廃棄物運搬廃棄業務
福岡県福岡市博多区博多駅東２丁目１０番７号　福岡第二合同庁舎　車庫棟廃棄物集積場所
2013/04/01～2014/03/31
役務の提供（事業系一般廃棄物運搬廃棄）</t>
    <rPh sb="24" eb="27">
      <t>フクオカケン</t>
    </rPh>
    <rPh sb="27" eb="30">
      <t>フクオカシ</t>
    </rPh>
    <rPh sb="30" eb="33">
      <t>ハカタク</t>
    </rPh>
    <rPh sb="33" eb="35">
      <t>ハカタ</t>
    </rPh>
    <rPh sb="35" eb="36">
      <t>エキ</t>
    </rPh>
    <rPh sb="36" eb="37">
      <t>ヒガシ</t>
    </rPh>
    <rPh sb="38" eb="40">
      <t>チョウメ</t>
    </rPh>
    <rPh sb="42" eb="43">
      <t>バン</t>
    </rPh>
    <rPh sb="44" eb="45">
      <t>ゴウ</t>
    </rPh>
    <rPh sb="46" eb="48">
      <t>フクオカ</t>
    </rPh>
    <rPh sb="48" eb="50">
      <t>ダイニ</t>
    </rPh>
    <rPh sb="50" eb="52">
      <t>ゴウドウ</t>
    </rPh>
    <rPh sb="52" eb="54">
      <t>チョウシャ</t>
    </rPh>
    <rPh sb="55" eb="57">
      <t>シャコ</t>
    </rPh>
    <rPh sb="57" eb="58">
      <t>トウ</t>
    </rPh>
    <rPh sb="58" eb="61">
      <t>ハイキブツ</t>
    </rPh>
    <rPh sb="61" eb="63">
      <t>シュウセキ</t>
    </rPh>
    <rPh sb="63" eb="65">
      <t>バショ</t>
    </rPh>
    <rPh sb="88" eb="90">
      <t>エキム</t>
    </rPh>
    <rPh sb="91" eb="93">
      <t>テイキョウ</t>
    </rPh>
    <rPh sb="94" eb="97">
      <t>ジギョウケイ</t>
    </rPh>
    <rPh sb="97" eb="99">
      <t>イッパン</t>
    </rPh>
    <rPh sb="99" eb="102">
      <t>ハイキブツ</t>
    </rPh>
    <rPh sb="102" eb="104">
      <t>ウンパン</t>
    </rPh>
    <rPh sb="104" eb="106">
      <t>ハイキ</t>
    </rPh>
    <phoneticPr fontId="18"/>
  </si>
  <si>
    <t>本業務を履行するためには、福岡市からの許可を有している必要がある。福岡第二合同庁舎が所在する「福岡市博多区博多駅東２丁目地区」は、当該契約の相手方が福岡市から指定された唯一の事業者であるため。</t>
    <rPh sb="0" eb="1">
      <t>ホン</t>
    </rPh>
    <rPh sb="1" eb="3">
      <t>ギョウム</t>
    </rPh>
    <rPh sb="4" eb="6">
      <t>リコウ</t>
    </rPh>
    <rPh sb="13" eb="16">
      <t>フクオカシ</t>
    </rPh>
    <rPh sb="19" eb="21">
      <t>キョカ</t>
    </rPh>
    <rPh sb="22" eb="23">
      <t>ユウ</t>
    </rPh>
    <rPh sb="27" eb="29">
      <t>ヒツヨウ</t>
    </rPh>
    <rPh sb="33" eb="35">
      <t>フクオカ</t>
    </rPh>
    <rPh sb="35" eb="37">
      <t>ダイニ</t>
    </rPh>
    <rPh sb="37" eb="39">
      <t>ゴウドウ</t>
    </rPh>
    <rPh sb="39" eb="41">
      <t>チョウシャ</t>
    </rPh>
    <rPh sb="42" eb="44">
      <t>ショザイ</t>
    </rPh>
    <rPh sb="47" eb="50">
      <t>フクオカシ</t>
    </rPh>
    <rPh sb="50" eb="53">
      <t>ハカタク</t>
    </rPh>
    <rPh sb="53" eb="55">
      <t>ハカタ</t>
    </rPh>
    <rPh sb="55" eb="56">
      <t>エキ</t>
    </rPh>
    <rPh sb="56" eb="57">
      <t>ヒガシ</t>
    </rPh>
    <rPh sb="58" eb="60">
      <t>チョウメ</t>
    </rPh>
    <rPh sb="60" eb="62">
      <t>チク</t>
    </rPh>
    <rPh sb="65" eb="67">
      <t>トウガイ</t>
    </rPh>
    <rPh sb="67" eb="69">
      <t>ケイヤク</t>
    </rPh>
    <rPh sb="70" eb="73">
      <t>アイテガタ</t>
    </rPh>
    <rPh sb="74" eb="77">
      <t>フクオカシ</t>
    </rPh>
    <rPh sb="79" eb="81">
      <t>シテイ</t>
    </rPh>
    <rPh sb="87" eb="90">
      <t>ジギョウシャ</t>
    </rPh>
    <phoneticPr fontId="18"/>
  </si>
  <si>
    <t>平成２５年度福岡第二合同庁舎で使用する電気
福岡市博多区博多駅東２－１０－７　福岡第二合同庁舎
2013/04/01～2014/03/31
役務の提供（電気の供給）</t>
    <rPh sb="23" eb="26">
      <t>フクオカシ</t>
    </rPh>
    <rPh sb="26" eb="29">
      <t>ハカタク</t>
    </rPh>
    <rPh sb="29" eb="31">
      <t>ハカタ</t>
    </rPh>
    <rPh sb="31" eb="32">
      <t>エキ</t>
    </rPh>
    <rPh sb="32" eb="33">
      <t>ヒガシ</t>
    </rPh>
    <rPh sb="40" eb="42">
      <t>フクオカ</t>
    </rPh>
    <rPh sb="42" eb="44">
      <t>ダイニ</t>
    </rPh>
    <rPh sb="44" eb="46">
      <t>ゴウドウ</t>
    </rPh>
    <rPh sb="46" eb="48">
      <t>チョウシャ</t>
    </rPh>
    <rPh sb="71" eb="73">
      <t>エキム</t>
    </rPh>
    <rPh sb="74" eb="76">
      <t>テイキョウ</t>
    </rPh>
    <rPh sb="77" eb="79">
      <t>デンキ</t>
    </rPh>
    <rPh sb="80" eb="82">
      <t>キョウキュウ</t>
    </rPh>
    <phoneticPr fontId="18"/>
  </si>
  <si>
    <t>九州電力（株）福岡営業所
福岡県福岡市中央区渡辺通２－１－８２</t>
    <rPh sb="7" eb="9">
      <t>フクオカ</t>
    </rPh>
    <rPh sb="9" eb="12">
      <t>エイギョウショ</t>
    </rPh>
    <phoneticPr fontId="18"/>
  </si>
  <si>
    <t>電気供給契約について、一般競争に付したが入札不調となったため、電気事業法に基づく唯一の「一般電気事業者」と電気供給契約を締結するもの。</t>
    <rPh sb="0" eb="2">
      <t>デンキ</t>
    </rPh>
    <rPh sb="2" eb="4">
      <t>キョウキュウ</t>
    </rPh>
    <rPh sb="4" eb="6">
      <t>ケイヤク</t>
    </rPh>
    <rPh sb="11" eb="13">
      <t>イッパン</t>
    </rPh>
    <rPh sb="13" eb="15">
      <t>キョウソウ</t>
    </rPh>
    <rPh sb="16" eb="17">
      <t>フ</t>
    </rPh>
    <rPh sb="20" eb="22">
      <t>ニュウサツ</t>
    </rPh>
    <rPh sb="22" eb="24">
      <t>フチョウ</t>
    </rPh>
    <rPh sb="31" eb="33">
      <t>デンキ</t>
    </rPh>
    <rPh sb="33" eb="36">
      <t>ジギョウホウ</t>
    </rPh>
    <rPh sb="37" eb="38">
      <t>モト</t>
    </rPh>
    <rPh sb="40" eb="42">
      <t>ユイツ</t>
    </rPh>
    <rPh sb="44" eb="46">
      <t>イッパン</t>
    </rPh>
    <rPh sb="46" eb="48">
      <t>デンキ</t>
    </rPh>
    <rPh sb="48" eb="51">
      <t>ジギョウシャ</t>
    </rPh>
    <rPh sb="53" eb="55">
      <t>デンキ</t>
    </rPh>
    <rPh sb="55" eb="57">
      <t>キョウキュウ</t>
    </rPh>
    <rPh sb="57" eb="59">
      <t>ケイヤク</t>
    </rPh>
    <rPh sb="60" eb="62">
      <t>テイケツ</t>
    </rPh>
    <phoneticPr fontId="18"/>
  </si>
  <si>
    <t>インターネットを利用して、官庁速報、各省大臣会見、首長会見及び会見速報等の中央官庁・地方自治体動静ニュース、リアルタイムな政治・社会ニュース、災害情報等他のメディアにない情報を有しておりその提供も迅速である。行財政、経済情報等の必要な専門情報を24時間リアルタイムで入手することができるサービスの提供者は当該契約の相手方のみであるため。</t>
    <rPh sb="8" eb="10">
      <t>リヨウ</t>
    </rPh>
    <rPh sb="13" eb="15">
      <t>カンチョウ</t>
    </rPh>
    <rPh sb="15" eb="17">
      <t>ソクホウ</t>
    </rPh>
    <rPh sb="18" eb="20">
      <t>カクショウ</t>
    </rPh>
    <rPh sb="20" eb="22">
      <t>ダイジン</t>
    </rPh>
    <rPh sb="22" eb="24">
      <t>カイケン</t>
    </rPh>
    <rPh sb="25" eb="26">
      <t>クビ</t>
    </rPh>
    <rPh sb="26" eb="27">
      <t>チョウ</t>
    </rPh>
    <rPh sb="27" eb="29">
      <t>カイケン</t>
    </rPh>
    <rPh sb="29" eb="30">
      <t>オヨ</t>
    </rPh>
    <rPh sb="31" eb="33">
      <t>カイケン</t>
    </rPh>
    <rPh sb="33" eb="35">
      <t>ソクホウ</t>
    </rPh>
    <rPh sb="35" eb="36">
      <t>トウ</t>
    </rPh>
    <rPh sb="37" eb="39">
      <t>チュウオウ</t>
    </rPh>
    <rPh sb="39" eb="41">
      <t>カンチョウ</t>
    </rPh>
    <rPh sb="42" eb="44">
      <t>チホウ</t>
    </rPh>
    <rPh sb="44" eb="47">
      <t>ジチタイ</t>
    </rPh>
    <rPh sb="47" eb="49">
      <t>ドウセイ</t>
    </rPh>
    <rPh sb="61" eb="63">
      <t>セイジ</t>
    </rPh>
    <rPh sb="64" eb="66">
      <t>シャカイ</t>
    </rPh>
    <rPh sb="71" eb="73">
      <t>サイガイ</t>
    </rPh>
    <rPh sb="73" eb="75">
      <t>ジョウホウ</t>
    </rPh>
    <rPh sb="75" eb="76">
      <t>トウ</t>
    </rPh>
    <rPh sb="76" eb="77">
      <t>タ</t>
    </rPh>
    <rPh sb="85" eb="87">
      <t>ジョウホウ</t>
    </rPh>
    <rPh sb="88" eb="89">
      <t>ユウ</t>
    </rPh>
    <rPh sb="95" eb="97">
      <t>テイキョウ</t>
    </rPh>
    <rPh sb="98" eb="100">
      <t>ジンソク</t>
    </rPh>
    <rPh sb="104" eb="107">
      <t>ギョウザイセイ</t>
    </rPh>
    <rPh sb="108" eb="110">
      <t>ケイザイ</t>
    </rPh>
    <rPh sb="110" eb="112">
      <t>ジョウホウ</t>
    </rPh>
    <rPh sb="112" eb="113">
      <t>トウ</t>
    </rPh>
    <rPh sb="114" eb="116">
      <t>ヒツヨウ</t>
    </rPh>
    <rPh sb="117" eb="119">
      <t>センモン</t>
    </rPh>
    <rPh sb="119" eb="121">
      <t>ジョウホウ</t>
    </rPh>
    <rPh sb="124" eb="126">
      <t>ジカン</t>
    </rPh>
    <rPh sb="133" eb="135">
      <t>ニュウシュ</t>
    </rPh>
    <rPh sb="148" eb="151">
      <t>テイキョウシャ</t>
    </rPh>
    <rPh sb="152" eb="154">
      <t>トウガイ</t>
    </rPh>
    <rPh sb="154" eb="156">
      <t>ケイヤク</t>
    </rPh>
    <rPh sb="157" eb="160">
      <t>アイテガタ</t>
    </rPh>
    <phoneticPr fontId="18"/>
  </si>
  <si>
    <t>入札手続きの透明性・公平性をより一層向上を図る観点から九州地方整備局管内で発行される業界紙に入札手続きに関する情報を掲載することとされているため</t>
    <rPh sb="0" eb="2">
      <t>ニュウサツ</t>
    </rPh>
    <rPh sb="2" eb="4">
      <t>テツヅ</t>
    </rPh>
    <rPh sb="6" eb="9">
      <t>トウメイセイ</t>
    </rPh>
    <rPh sb="10" eb="13">
      <t>コウヘイセイ</t>
    </rPh>
    <rPh sb="16" eb="18">
      <t>イッソウ</t>
    </rPh>
    <rPh sb="18" eb="20">
      <t>コウジョウ</t>
    </rPh>
    <rPh sb="21" eb="22">
      <t>ハカ</t>
    </rPh>
    <rPh sb="23" eb="25">
      <t>カンテン</t>
    </rPh>
    <rPh sb="27" eb="29">
      <t>キュウシュウ</t>
    </rPh>
    <rPh sb="29" eb="31">
      <t>チホウ</t>
    </rPh>
    <rPh sb="31" eb="34">
      <t>セイビキョク</t>
    </rPh>
    <rPh sb="34" eb="36">
      <t>カンナイ</t>
    </rPh>
    <rPh sb="37" eb="39">
      <t>ハッコウ</t>
    </rPh>
    <rPh sb="42" eb="45">
      <t>ギョウカイシ</t>
    </rPh>
    <rPh sb="46" eb="48">
      <t>ニュウサツ</t>
    </rPh>
    <rPh sb="48" eb="50">
      <t>テツヅ</t>
    </rPh>
    <rPh sb="52" eb="53">
      <t>カン</t>
    </rPh>
    <rPh sb="55" eb="57">
      <t>ジョウホウ</t>
    </rPh>
    <rPh sb="58" eb="60">
      <t>ケイサイ</t>
    </rPh>
    <phoneticPr fontId="18"/>
  </si>
  <si>
    <t>平成24年７月の九州北部豪雨被災地の首長等の災害復旧に直接携わった者に取材し、地域の視点から経験・教訓をまとめた冊子を購入するもの。九州地方整備局等が派遣したTEC-FORCE等が果たした役割、道路・ダムの効果、災害復旧状況等が地域視点・第三者視点で掲載されており、防災業務の参考、または、教材として利用するものであるが、当該冊子は、契約の相手方のみの取り扱いであり、供給者は一に限定されることによる。</t>
    <rPh sb="0" eb="2">
      <t>ヘイセイ</t>
    </rPh>
    <rPh sb="4" eb="5">
      <t>ネン</t>
    </rPh>
    <rPh sb="6" eb="7">
      <t>ガツ</t>
    </rPh>
    <rPh sb="8" eb="10">
      <t>キュウシュウ</t>
    </rPh>
    <rPh sb="10" eb="12">
      <t>ホクブ</t>
    </rPh>
    <rPh sb="12" eb="14">
      <t>ゴウウ</t>
    </rPh>
    <rPh sb="14" eb="17">
      <t>ヒサイチ</t>
    </rPh>
    <rPh sb="18" eb="19">
      <t>クビ</t>
    </rPh>
    <phoneticPr fontId="18"/>
  </si>
  <si>
    <t>衛星通信端末（車載型）購入
九州地方整備局九州技術事務所
2013/07/04～2013/09/30
物品の購入</t>
    <rPh sb="15" eb="17">
      <t>キュウシュウ</t>
    </rPh>
    <rPh sb="17" eb="19">
      <t>チホウ</t>
    </rPh>
    <rPh sb="19" eb="22">
      <t>セイビキョク</t>
    </rPh>
    <rPh sb="22" eb="24">
      <t>キュウシュウ</t>
    </rPh>
    <rPh sb="24" eb="26">
      <t>ギジュツ</t>
    </rPh>
    <rPh sb="26" eb="29">
      <t>ジムショ</t>
    </rPh>
    <rPh sb="52" eb="54">
      <t>ブッピン</t>
    </rPh>
    <rPh sb="55" eb="57">
      <t>コウニュウ</t>
    </rPh>
    <phoneticPr fontId="18"/>
  </si>
  <si>
    <t>（株）エヌ・ティ・ティ・ドコモ九州支社
福岡市中央区渡辺通２－６－１</t>
    <rPh sb="15" eb="17">
      <t>キュウシュウ</t>
    </rPh>
    <rPh sb="17" eb="19">
      <t>シシャ</t>
    </rPh>
    <rPh sb="20" eb="23">
      <t>フクオカシ</t>
    </rPh>
    <rPh sb="23" eb="26">
      <t>チュウオウク</t>
    </rPh>
    <rPh sb="26" eb="29">
      <t>ワタナベドオリ</t>
    </rPh>
    <phoneticPr fontId="18"/>
  </si>
  <si>
    <t>災害時の通信手段確保のため、管内事務所等へ配備されている衛星通信端末（車載型）を更新するもの。既配備機器の更新であるため供給者が、特定されるため。</t>
    <rPh sb="0" eb="3">
      <t>サイガイジ</t>
    </rPh>
    <rPh sb="4" eb="6">
      <t>ツウシン</t>
    </rPh>
    <rPh sb="6" eb="8">
      <t>シュダン</t>
    </rPh>
    <rPh sb="8" eb="10">
      <t>カクホ</t>
    </rPh>
    <rPh sb="14" eb="16">
      <t>カンナイ</t>
    </rPh>
    <rPh sb="16" eb="19">
      <t>ジムショ</t>
    </rPh>
    <rPh sb="19" eb="20">
      <t>トウ</t>
    </rPh>
    <rPh sb="21" eb="23">
      <t>ハイビ</t>
    </rPh>
    <rPh sb="28" eb="30">
      <t>エイセイ</t>
    </rPh>
    <rPh sb="30" eb="32">
      <t>ツウシン</t>
    </rPh>
    <rPh sb="32" eb="34">
      <t>タンマツ</t>
    </rPh>
    <rPh sb="35" eb="38">
      <t>シャサイガタ</t>
    </rPh>
    <rPh sb="40" eb="42">
      <t>コウシン</t>
    </rPh>
    <rPh sb="47" eb="48">
      <t>キ</t>
    </rPh>
    <rPh sb="48" eb="50">
      <t>ハイビ</t>
    </rPh>
    <rPh sb="50" eb="52">
      <t>キキ</t>
    </rPh>
    <rPh sb="53" eb="55">
      <t>コウシン</t>
    </rPh>
    <rPh sb="60" eb="63">
      <t>キョウキュウシャ</t>
    </rPh>
    <rPh sb="65" eb="67">
      <t>トクテイ</t>
    </rPh>
    <phoneticPr fontId="18"/>
  </si>
  <si>
    <t>デジタル道路地図データベースに関する仕様を当該契約の相手方が開発し、それに基づき更新したデジタル道路地図データベースの著作権は、九州地方整備局と共有している。当該契約の相手方は、他者による当該著作権の使用を許諾しない意思表示を行っているため、契約の相手方が限定されるため。</t>
    <rPh sb="4" eb="6">
      <t>ドウロ</t>
    </rPh>
    <rPh sb="6" eb="8">
      <t>チズ</t>
    </rPh>
    <rPh sb="15" eb="16">
      <t>カン</t>
    </rPh>
    <rPh sb="18" eb="20">
      <t>シヨウ</t>
    </rPh>
    <rPh sb="21" eb="23">
      <t>トウガイ</t>
    </rPh>
    <rPh sb="23" eb="25">
      <t>ケイヤク</t>
    </rPh>
    <rPh sb="26" eb="29">
      <t>アイテガタ</t>
    </rPh>
    <rPh sb="30" eb="32">
      <t>カイハツ</t>
    </rPh>
    <rPh sb="37" eb="38">
      <t>モト</t>
    </rPh>
    <rPh sb="40" eb="42">
      <t>コウシン</t>
    </rPh>
    <rPh sb="48" eb="50">
      <t>ドウロ</t>
    </rPh>
    <rPh sb="50" eb="52">
      <t>チズ</t>
    </rPh>
    <rPh sb="59" eb="62">
      <t>チョサクケン</t>
    </rPh>
    <rPh sb="64" eb="66">
      <t>キュウシュウ</t>
    </rPh>
    <rPh sb="66" eb="68">
      <t>チホウ</t>
    </rPh>
    <rPh sb="68" eb="71">
      <t>セイビキョク</t>
    </rPh>
    <rPh sb="72" eb="74">
      <t>キョウユウ</t>
    </rPh>
    <rPh sb="79" eb="81">
      <t>トウガイ</t>
    </rPh>
    <rPh sb="81" eb="83">
      <t>ケイヤク</t>
    </rPh>
    <rPh sb="84" eb="87">
      <t>アイテガタ</t>
    </rPh>
    <rPh sb="89" eb="91">
      <t>タシャ</t>
    </rPh>
    <rPh sb="94" eb="96">
      <t>トウガイ</t>
    </rPh>
    <rPh sb="96" eb="99">
      <t>チョサクケン</t>
    </rPh>
    <rPh sb="100" eb="102">
      <t>シヨウ</t>
    </rPh>
    <rPh sb="103" eb="105">
      <t>キョダク</t>
    </rPh>
    <rPh sb="108" eb="112">
      <t>イシヒョウジ</t>
    </rPh>
    <rPh sb="113" eb="114">
      <t>オコナ</t>
    </rPh>
    <rPh sb="121" eb="123">
      <t>ケイヤク</t>
    </rPh>
    <rPh sb="124" eb="127">
      <t>アイテガタ</t>
    </rPh>
    <rPh sb="128" eb="130">
      <t>ゲンテイ</t>
    </rPh>
    <phoneticPr fontId="18"/>
  </si>
  <si>
    <t>（一財）建築コスト管理システム研究所
東京都港区西新橋３－２５－３３</t>
    <rPh sb="1" eb="2">
      <t>イチ</t>
    </rPh>
    <phoneticPr fontId="18"/>
  </si>
  <si>
    <t>当該契約の相手方が営繕積算システムRIBCを開発・整備しており、また、販売を取り扱っている者が他にないため</t>
    <rPh sb="0" eb="2">
      <t>トウガイ</t>
    </rPh>
    <rPh sb="2" eb="4">
      <t>ケイヤク</t>
    </rPh>
    <rPh sb="5" eb="8">
      <t>アイテガタ</t>
    </rPh>
    <rPh sb="9" eb="11">
      <t>エイゼン</t>
    </rPh>
    <rPh sb="11" eb="13">
      <t>セキサン</t>
    </rPh>
    <rPh sb="22" eb="24">
      <t>カイハツ</t>
    </rPh>
    <rPh sb="25" eb="27">
      <t>セイビ</t>
    </rPh>
    <rPh sb="35" eb="37">
      <t>ハンバイ</t>
    </rPh>
    <rPh sb="38" eb="39">
      <t>ト</t>
    </rPh>
    <rPh sb="40" eb="41">
      <t>アツカ</t>
    </rPh>
    <rPh sb="45" eb="46">
      <t>モノ</t>
    </rPh>
    <rPh sb="47" eb="48">
      <t>ホカ</t>
    </rPh>
    <phoneticPr fontId="18"/>
  </si>
  <si>
    <t>（一財）不動産適正取引推進機構
東京都港区虎ノ門３－８－２１</t>
    <rPh sb="1" eb="2">
      <t>イチ</t>
    </rPh>
    <phoneticPr fontId="18"/>
  </si>
  <si>
    <t>適正な宅地建物取引業行政の執行のため、免許事務等を行う国土交通省及び都道府県の免許行政庁が同一システムを活用する必要がある。免許行政庁の取り決めにより当該契約の相手方を管理運営機関として特定しているため、供給できる者が特定される。</t>
    <rPh sb="0" eb="2">
      <t>テキセイ</t>
    </rPh>
    <rPh sb="3" eb="5">
      <t>タクチ</t>
    </rPh>
    <rPh sb="5" eb="7">
      <t>タテモノ</t>
    </rPh>
    <rPh sb="7" eb="10">
      <t>トリヒキギョウ</t>
    </rPh>
    <rPh sb="10" eb="12">
      <t>ギョウセイ</t>
    </rPh>
    <rPh sb="13" eb="15">
      <t>シッコウ</t>
    </rPh>
    <rPh sb="19" eb="21">
      <t>メンキョ</t>
    </rPh>
    <rPh sb="21" eb="23">
      <t>ジム</t>
    </rPh>
    <rPh sb="23" eb="24">
      <t>ナド</t>
    </rPh>
    <rPh sb="25" eb="26">
      <t>オコナ</t>
    </rPh>
    <rPh sb="27" eb="29">
      <t>コクド</t>
    </rPh>
    <rPh sb="29" eb="32">
      <t>コウツウショウ</t>
    </rPh>
    <rPh sb="32" eb="33">
      <t>オヨ</t>
    </rPh>
    <rPh sb="34" eb="38">
      <t>トドウフケン</t>
    </rPh>
    <rPh sb="39" eb="41">
      <t>メンキョ</t>
    </rPh>
    <rPh sb="41" eb="44">
      <t>ギョウセイチョウ</t>
    </rPh>
    <rPh sb="45" eb="47">
      <t>ドウイツ</t>
    </rPh>
    <rPh sb="52" eb="54">
      <t>カツヨウ</t>
    </rPh>
    <rPh sb="56" eb="58">
      <t>ヒツヨウ</t>
    </rPh>
    <rPh sb="62" eb="64">
      <t>メンキョ</t>
    </rPh>
    <rPh sb="64" eb="67">
      <t>ギョウセイチョウ</t>
    </rPh>
    <rPh sb="68" eb="69">
      <t>ト</t>
    </rPh>
    <rPh sb="70" eb="71">
      <t>キ</t>
    </rPh>
    <rPh sb="75" eb="77">
      <t>トウガイ</t>
    </rPh>
    <rPh sb="77" eb="79">
      <t>ケイヤク</t>
    </rPh>
    <rPh sb="80" eb="83">
      <t>アイテガタ</t>
    </rPh>
    <rPh sb="84" eb="86">
      <t>カンリ</t>
    </rPh>
    <rPh sb="86" eb="88">
      <t>ウンエイ</t>
    </rPh>
    <rPh sb="88" eb="90">
      <t>キカン</t>
    </rPh>
    <rPh sb="93" eb="95">
      <t>トクテイ</t>
    </rPh>
    <rPh sb="102" eb="104">
      <t>キョウキュウ</t>
    </rPh>
    <rPh sb="107" eb="108">
      <t>シャ</t>
    </rPh>
    <rPh sb="109" eb="111">
      <t>トクテイ</t>
    </rPh>
    <phoneticPr fontId="18"/>
  </si>
  <si>
    <t>日本環境安全事業株式会社　北九州事業所
福岡県北九州市若松区響町１－６２－２４</t>
    <rPh sb="13" eb="16">
      <t>キタキュウシュウ</t>
    </rPh>
    <rPh sb="16" eb="19">
      <t>ジギョウショ</t>
    </rPh>
    <rPh sb="20" eb="23">
      <t>フクオカケン</t>
    </rPh>
    <rPh sb="23" eb="27">
      <t>キタキュウシュウシ</t>
    </rPh>
    <rPh sb="27" eb="29">
      <t>ワカマツ</t>
    </rPh>
    <rPh sb="29" eb="30">
      <t>ク</t>
    </rPh>
    <rPh sb="30" eb="31">
      <t>ヒビ</t>
    </rPh>
    <rPh sb="31" eb="32">
      <t>マチ</t>
    </rPh>
    <phoneticPr fontId="18"/>
  </si>
  <si>
    <t>福岡県が平成１７年に定めた「福岡県ポリ塩化ビフェニル廃棄物処理計画」で処理業者として指定しているのは日本環境安全事業株式会社のみであるため。</t>
    <rPh sb="0" eb="3">
      <t>フクオカケン</t>
    </rPh>
    <rPh sb="4" eb="6">
      <t>ヘイセイ</t>
    </rPh>
    <rPh sb="8" eb="9">
      <t>ネン</t>
    </rPh>
    <rPh sb="10" eb="11">
      <t>サダ</t>
    </rPh>
    <rPh sb="14" eb="17">
      <t>フクオカケン</t>
    </rPh>
    <rPh sb="19" eb="21">
      <t>エンカ</t>
    </rPh>
    <rPh sb="26" eb="29">
      <t>ハイキブツ</t>
    </rPh>
    <rPh sb="29" eb="31">
      <t>ショリ</t>
    </rPh>
    <rPh sb="31" eb="33">
      <t>ケイカク</t>
    </rPh>
    <rPh sb="35" eb="37">
      <t>ショリ</t>
    </rPh>
    <rPh sb="37" eb="39">
      <t>ギョウシャ</t>
    </rPh>
    <rPh sb="42" eb="44">
      <t>シテイ</t>
    </rPh>
    <rPh sb="50" eb="52">
      <t>ニホン</t>
    </rPh>
    <rPh sb="52" eb="54">
      <t>カンキョウ</t>
    </rPh>
    <rPh sb="54" eb="56">
      <t>アンゼン</t>
    </rPh>
    <rPh sb="56" eb="58">
      <t>ジギョウ</t>
    </rPh>
    <rPh sb="58" eb="62">
      <t>カブシキガイシャ</t>
    </rPh>
    <phoneticPr fontId="18"/>
  </si>
  <si>
    <t>日本無線株式会社　九州支社
福岡県福岡市博多区店屋町１－３１</t>
    <rPh sb="9" eb="11">
      <t>キュウシュウ</t>
    </rPh>
    <rPh sb="11" eb="13">
      <t>シシャ</t>
    </rPh>
    <rPh sb="14" eb="17">
      <t>フクオカケン</t>
    </rPh>
    <rPh sb="17" eb="20">
      <t>フクオカシ</t>
    </rPh>
    <rPh sb="20" eb="23">
      <t>ハカタク</t>
    </rPh>
    <rPh sb="23" eb="26">
      <t>テンヤマチ</t>
    </rPh>
    <phoneticPr fontId="18"/>
  </si>
  <si>
    <t>当該プログラムに対して当該業者が、著作権法上に規定されている著作権人格権を保持していることを表明しているため、当該プログラムを開発した当該業者が唯一の業者となるため。</t>
    <rPh sb="0" eb="2">
      <t>トウガイ</t>
    </rPh>
    <rPh sb="8" eb="9">
      <t>タイ</t>
    </rPh>
    <rPh sb="11" eb="13">
      <t>トウガイ</t>
    </rPh>
    <rPh sb="13" eb="15">
      <t>ギョウシャ</t>
    </rPh>
    <rPh sb="17" eb="20">
      <t>チョサクケン</t>
    </rPh>
    <rPh sb="20" eb="21">
      <t>ホウ</t>
    </rPh>
    <rPh sb="21" eb="22">
      <t>ジョウ</t>
    </rPh>
    <rPh sb="23" eb="25">
      <t>キテイ</t>
    </rPh>
    <rPh sb="30" eb="33">
      <t>チョサクケン</t>
    </rPh>
    <rPh sb="33" eb="36">
      <t>ジンカクケン</t>
    </rPh>
    <rPh sb="37" eb="39">
      <t>ホジ</t>
    </rPh>
    <rPh sb="46" eb="48">
      <t>ヒョウメイ</t>
    </rPh>
    <rPh sb="55" eb="57">
      <t>トウガイ</t>
    </rPh>
    <rPh sb="63" eb="65">
      <t>カイハツ</t>
    </rPh>
    <rPh sb="67" eb="69">
      <t>トウガイ</t>
    </rPh>
    <rPh sb="69" eb="71">
      <t>ギョウシャ</t>
    </rPh>
    <rPh sb="72" eb="74">
      <t>ユイツ</t>
    </rPh>
    <rPh sb="75" eb="77">
      <t>ギョウシャ</t>
    </rPh>
    <phoneticPr fontId="18"/>
  </si>
  <si>
    <t>（一財）道路管理センター
東京都千代田区平河町１－２－１０　平河町第一生命ビル</t>
  </si>
  <si>
    <t>災害時通信のため、配備している機器の更新であり、本機器は契約相手方の製品であるため。</t>
    <rPh sb="0" eb="2">
      <t>サイガイ</t>
    </rPh>
    <rPh sb="2" eb="3">
      <t>ジ</t>
    </rPh>
    <rPh sb="3" eb="5">
      <t>ツウシン</t>
    </rPh>
    <rPh sb="9" eb="10">
      <t>クバ</t>
    </rPh>
    <rPh sb="10" eb="11">
      <t>ソナエ</t>
    </rPh>
    <rPh sb="15" eb="17">
      <t>キキ</t>
    </rPh>
    <rPh sb="18" eb="20">
      <t>コウシン</t>
    </rPh>
    <rPh sb="24" eb="25">
      <t>ホン</t>
    </rPh>
    <rPh sb="25" eb="27">
      <t>キキ</t>
    </rPh>
    <rPh sb="28" eb="30">
      <t>ケイヤク</t>
    </rPh>
    <rPh sb="30" eb="32">
      <t>アイテ</t>
    </rPh>
    <rPh sb="32" eb="33">
      <t>カタ</t>
    </rPh>
    <rPh sb="34" eb="36">
      <t>セイヒン</t>
    </rPh>
    <phoneticPr fontId="18"/>
  </si>
  <si>
    <t>コマツハウス株式会社　九州支店
東京都品川区東大井２－１３－８</t>
    <rPh sb="11" eb="13">
      <t>キュウシュウ</t>
    </rPh>
    <rPh sb="13" eb="15">
      <t>シテン</t>
    </rPh>
    <phoneticPr fontId="18"/>
  </si>
  <si>
    <t>本施設の借り上げにあたっては、前年度契約した施設を引き続き使用するものであり、他に競合するものはないため。</t>
    <rPh sb="0" eb="1">
      <t>ホン</t>
    </rPh>
    <rPh sb="1" eb="3">
      <t>シセツ</t>
    </rPh>
    <rPh sb="4" eb="5">
      <t>カ</t>
    </rPh>
    <rPh sb="6" eb="7">
      <t>ア</t>
    </rPh>
    <rPh sb="15" eb="18">
      <t>ゼンネンド</t>
    </rPh>
    <rPh sb="18" eb="20">
      <t>ケイヤク</t>
    </rPh>
    <rPh sb="22" eb="24">
      <t>シセツ</t>
    </rPh>
    <rPh sb="25" eb="26">
      <t>ヒ</t>
    </rPh>
    <rPh sb="27" eb="28">
      <t>ツヅ</t>
    </rPh>
    <rPh sb="29" eb="31">
      <t>シヨウ</t>
    </rPh>
    <rPh sb="39" eb="40">
      <t>タ</t>
    </rPh>
    <rPh sb="41" eb="43">
      <t>キョウゴウ</t>
    </rPh>
    <phoneticPr fontId="18"/>
  </si>
  <si>
    <t>本業務の遂行にあたっては、事業実施箇所及び周辺地域の歴史、風土や文化財保護法等を熟知し、なおかつ、発掘作業及び出土品の整理保存・とりまとめ等を専門的に実施する必要。
文化財保護法を熟知し、埋蔵文化財について、包蔵地の資料整備その他周知徹底を図るとともに、文化財保護法第９９条により埋蔵文化財発掘調査作業、整理保存等を施行するもの。</t>
    <rPh sb="0" eb="1">
      <t>ホン</t>
    </rPh>
    <rPh sb="1" eb="3">
      <t>ギョウム</t>
    </rPh>
    <rPh sb="4" eb="6">
      <t>スイコウ</t>
    </rPh>
    <rPh sb="13" eb="15">
      <t>ジギョウ</t>
    </rPh>
    <rPh sb="15" eb="17">
      <t>ジッシ</t>
    </rPh>
    <rPh sb="17" eb="19">
      <t>カショ</t>
    </rPh>
    <rPh sb="19" eb="20">
      <t>オヨ</t>
    </rPh>
    <rPh sb="21" eb="23">
      <t>シュウヘン</t>
    </rPh>
    <rPh sb="23" eb="25">
      <t>チイキ</t>
    </rPh>
    <rPh sb="26" eb="28">
      <t>レキシ</t>
    </rPh>
    <rPh sb="29" eb="31">
      <t>フウド</t>
    </rPh>
    <rPh sb="32" eb="35">
      <t>ブンカザイ</t>
    </rPh>
    <rPh sb="35" eb="38">
      <t>ホゴホウ</t>
    </rPh>
    <rPh sb="38" eb="39">
      <t>トウ</t>
    </rPh>
    <rPh sb="40" eb="42">
      <t>ジュクチ</t>
    </rPh>
    <rPh sb="49" eb="51">
      <t>ハックツ</t>
    </rPh>
    <rPh sb="51" eb="53">
      <t>サギョウ</t>
    </rPh>
    <rPh sb="53" eb="54">
      <t>オヨ</t>
    </rPh>
    <rPh sb="55" eb="57">
      <t>シュツド</t>
    </rPh>
    <rPh sb="57" eb="58">
      <t>ヒン</t>
    </rPh>
    <rPh sb="59" eb="61">
      <t>セイリ</t>
    </rPh>
    <rPh sb="61" eb="63">
      <t>ホゾン</t>
    </rPh>
    <rPh sb="69" eb="70">
      <t>トウ</t>
    </rPh>
    <rPh sb="71" eb="74">
      <t>センモンテキ</t>
    </rPh>
    <rPh sb="75" eb="77">
      <t>ジッシ</t>
    </rPh>
    <rPh sb="79" eb="81">
      <t>ヒツヨウ</t>
    </rPh>
    <rPh sb="83" eb="86">
      <t>ブンカザイ</t>
    </rPh>
    <rPh sb="86" eb="89">
      <t>ホゴホウ</t>
    </rPh>
    <rPh sb="90" eb="92">
      <t>ジュクチ</t>
    </rPh>
    <rPh sb="94" eb="96">
      <t>マイゾウ</t>
    </rPh>
    <rPh sb="96" eb="99">
      <t>ブンカザイ</t>
    </rPh>
    <rPh sb="104" eb="106">
      <t>ホウゾウ</t>
    </rPh>
    <rPh sb="106" eb="107">
      <t>チ</t>
    </rPh>
    <rPh sb="108" eb="110">
      <t>シリョウ</t>
    </rPh>
    <rPh sb="110" eb="112">
      <t>セイビ</t>
    </rPh>
    <rPh sb="114" eb="115">
      <t>タ</t>
    </rPh>
    <rPh sb="115" eb="117">
      <t>シュウチ</t>
    </rPh>
    <rPh sb="117" eb="119">
      <t>テッテイ</t>
    </rPh>
    <rPh sb="120" eb="121">
      <t>ハカ</t>
    </rPh>
    <phoneticPr fontId="18"/>
  </si>
  <si>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rPh sb="0" eb="2">
      <t>タイショウ</t>
    </rPh>
    <rPh sb="2" eb="4">
      <t>シセツ</t>
    </rPh>
    <rPh sb="5" eb="7">
      <t>ヘイジョウ</t>
    </rPh>
    <rPh sb="7" eb="8">
      <t>ジ</t>
    </rPh>
    <rPh sb="9" eb="11">
      <t>イジ</t>
    </rPh>
    <rPh sb="11" eb="13">
      <t>カンリ</t>
    </rPh>
    <rPh sb="13" eb="14">
      <t>オヨ</t>
    </rPh>
    <rPh sb="15" eb="17">
      <t>サイガイ</t>
    </rPh>
    <rPh sb="17" eb="18">
      <t>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54" eb="56">
      <t>カセン</t>
    </rPh>
    <rPh sb="56" eb="58">
      <t>カンリ</t>
    </rPh>
    <rPh sb="58" eb="60">
      <t>シセツ</t>
    </rPh>
    <rPh sb="61" eb="64">
      <t>イジナド</t>
    </rPh>
    <rPh sb="65" eb="66">
      <t>カン</t>
    </rPh>
    <rPh sb="68" eb="70">
      <t>カセン</t>
    </rPh>
    <rPh sb="71" eb="73">
      <t>カンリ</t>
    </rPh>
    <rPh sb="74" eb="75">
      <t>ゾク</t>
    </rPh>
    <rPh sb="77" eb="79">
      <t>ジコウ</t>
    </rPh>
    <rPh sb="80" eb="82">
      <t>カンケイ</t>
    </rPh>
    <rPh sb="82" eb="84">
      <t>チホウ</t>
    </rPh>
    <rPh sb="84" eb="86">
      <t>コウキョウ</t>
    </rPh>
    <rPh sb="86" eb="88">
      <t>ダンタイ</t>
    </rPh>
    <rPh sb="89" eb="91">
      <t>イタク</t>
    </rPh>
    <phoneticPr fontId="18"/>
  </si>
  <si>
    <t>道の駅たるみず浄化槽維持管理業務　　　　　　　　　　　　　　　　　　　　　　　　　　　　　　　　　　　　　　　　　　　　　　　　　　　　　　　　　　　　　　　　　　　　　　　　　　　　　　　　　　　　　　　　　　　　　鹿児島県垂水市牛根麓地内
2013/04/１～2014/03/３１
役務</t>
    <rPh sb="0" eb="1">
      <t>ミチ</t>
    </rPh>
    <rPh sb="2" eb="3">
      <t>エキ</t>
    </rPh>
    <rPh sb="7" eb="10">
      <t>ジョウカソウ</t>
    </rPh>
    <rPh sb="10" eb="12">
      <t>イジ</t>
    </rPh>
    <rPh sb="12" eb="14">
      <t>カンリ</t>
    </rPh>
    <rPh sb="14" eb="16">
      <t>ギョウム</t>
    </rPh>
    <rPh sb="109" eb="113">
      <t>カゴシマケン</t>
    </rPh>
    <rPh sb="113" eb="116">
      <t>タルミズシ</t>
    </rPh>
    <rPh sb="116" eb="119">
      <t>ウシネフモト</t>
    </rPh>
    <rPh sb="119" eb="121">
      <t>チナイ</t>
    </rPh>
    <rPh sb="143" eb="145">
      <t>エキム</t>
    </rPh>
    <phoneticPr fontId="18"/>
  </si>
  <si>
    <t>「道の駅」たるみず所在地の垂水市を営業区域をとして、鹿児島県から浄化槽保守点検業の許可をされている唯一の業者であることによる。</t>
    <rPh sb="1" eb="2">
      <t>ミチ</t>
    </rPh>
    <rPh sb="3" eb="4">
      <t>エキ</t>
    </rPh>
    <rPh sb="9" eb="12">
      <t>ショザイチ</t>
    </rPh>
    <rPh sb="13" eb="16">
      <t>タルミズシ</t>
    </rPh>
    <rPh sb="17" eb="19">
      <t>エイギョウ</t>
    </rPh>
    <rPh sb="19" eb="21">
      <t>クイキ</t>
    </rPh>
    <rPh sb="26" eb="30">
      <t>カゴシマケン</t>
    </rPh>
    <rPh sb="32" eb="35">
      <t>ジョウカソウ</t>
    </rPh>
    <rPh sb="35" eb="37">
      <t>ホシュ</t>
    </rPh>
    <rPh sb="37" eb="39">
      <t>テンケン</t>
    </rPh>
    <rPh sb="39" eb="40">
      <t>ギョウ</t>
    </rPh>
    <rPh sb="41" eb="43">
      <t>キョカ</t>
    </rPh>
    <rPh sb="49" eb="51">
      <t>ユイツ</t>
    </rPh>
    <rPh sb="52" eb="54">
      <t>ギョウシャ</t>
    </rPh>
    <phoneticPr fontId="18"/>
  </si>
  <si>
    <t>消防用設備の給電を目的としている発動発電機が故障したままで、万が一復元建物等に火災が発生した場合は、自衛消化活動が困難となり、甚大な被害の発生が懸念されるため、早急に発動発電機を復旧させる必要がある。また、故障した部品は発動発電機の動作を制御する制御基盤とその周辺機器であるが、制御基盤は受注生産品であり、製造メーカーでしか生産を行うことができないため。</t>
    <rPh sb="123" eb="125">
      <t>セイギョ</t>
    </rPh>
    <phoneticPr fontId="18"/>
  </si>
  <si>
    <t>建設業情報管理システム監理・運営業務
2012/04～2013/03/31
役務の提供（システム運営・管理）</t>
    <rPh sb="0" eb="3">
      <t>ケンセツギョウ</t>
    </rPh>
    <rPh sb="3" eb="5">
      <t>ジョウホウ</t>
    </rPh>
    <rPh sb="5" eb="7">
      <t>カンリ</t>
    </rPh>
    <rPh sb="11" eb="13">
      <t>カンリ</t>
    </rPh>
    <rPh sb="14" eb="16">
      <t>ウンエイ</t>
    </rPh>
    <rPh sb="16" eb="18">
      <t>ギョウム</t>
    </rPh>
    <rPh sb="39" eb="41">
      <t>エキム</t>
    </rPh>
    <rPh sb="42" eb="44">
      <t>テイキョウ</t>
    </rPh>
    <rPh sb="49" eb="51">
      <t>ウンエイ</t>
    </rPh>
    <rPh sb="52" eb="54">
      <t>カンリ</t>
    </rPh>
    <phoneticPr fontId="18"/>
  </si>
  <si>
    <t>（一財）建設業情報管理センター
東京都中央区築地２－１１－２４</t>
    <rPh sb="1" eb="2">
      <t>イチ</t>
    </rPh>
    <rPh sb="2" eb="3">
      <t>ザイ</t>
    </rPh>
    <rPh sb="4" eb="7">
      <t>ケンセツギョウ</t>
    </rPh>
    <rPh sb="7" eb="9">
      <t>ジョウホウ</t>
    </rPh>
    <rPh sb="9" eb="11">
      <t>カンリ</t>
    </rPh>
    <rPh sb="16" eb="19">
      <t>トウキョウト</t>
    </rPh>
    <rPh sb="19" eb="22">
      <t>チュウオウク</t>
    </rPh>
    <rPh sb="22" eb="24">
      <t>ツキジ</t>
    </rPh>
    <phoneticPr fontId="18"/>
  </si>
  <si>
    <t>適正な建設業行政の執行のため、国土交通省及び都道府県の許可行政庁が同一のシステムを利用しデータベースを共有する必要がある。許可行政庁間の合意に基づき本システムを構築し、当該契約の相手方がシステム改良・管理・運営をしてきたことから、供給者が一に特定される。</t>
    <rPh sb="0" eb="2">
      <t>テキセイ</t>
    </rPh>
    <rPh sb="3" eb="6">
      <t>ケンセツギョウ</t>
    </rPh>
    <rPh sb="6" eb="8">
      <t>ギョウセイ</t>
    </rPh>
    <rPh sb="9" eb="11">
      <t>シッコウ</t>
    </rPh>
    <rPh sb="15" eb="17">
      <t>コクド</t>
    </rPh>
    <rPh sb="17" eb="20">
      <t>コウツウショウ</t>
    </rPh>
    <rPh sb="20" eb="21">
      <t>オヨ</t>
    </rPh>
    <rPh sb="22" eb="26">
      <t>トドウフケン</t>
    </rPh>
    <rPh sb="27" eb="29">
      <t>キョカ</t>
    </rPh>
    <rPh sb="29" eb="32">
      <t>ギョウセイチョウ</t>
    </rPh>
    <rPh sb="33" eb="35">
      <t>ドウイツ</t>
    </rPh>
    <rPh sb="41" eb="43">
      <t>リヨウ</t>
    </rPh>
    <rPh sb="51" eb="53">
      <t>キョウユウ</t>
    </rPh>
    <rPh sb="55" eb="57">
      <t>ヒツヨウ</t>
    </rPh>
    <rPh sb="61" eb="63">
      <t>キョカ</t>
    </rPh>
    <rPh sb="63" eb="66">
      <t>ギョウセイチョウ</t>
    </rPh>
    <rPh sb="66" eb="67">
      <t>カン</t>
    </rPh>
    <rPh sb="68" eb="70">
      <t>ゴウイ</t>
    </rPh>
    <rPh sb="71" eb="72">
      <t>モト</t>
    </rPh>
    <rPh sb="74" eb="75">
      <t>ホン</t>
    </rPh>
    <rPh sb="80" eb="82">
      <t>コウチク</t>
    </rPh>
    <rPh sb="84" eb="86">
      <t>トウガイ</t>
    </rPh>
    <rPh sb="86" eb="88">
      <t>ケイヤク</t>
    </rPh>
    <rPh sb="89" eb="92">
      <t>アイテガタ</t>
    </rPh>
    <rPh sb="97" eb="99">
      <t>カイリョウ</t>
    </rPh>
    <rPh sb="100" eb="102">
      <t>カンリ</t>
    </rPh>
    <rPh sb="103" eb="105">
      <t>ウンエイ</t>
    </rPh>
    <rPh sb="115" eb="118">
      <t>キョウキュウシャ</t>
    </rPh>
    <rPh sb="119" eb="120">
      <t>イツ</t>
    </rPh>
    <rPh sb="121" eb="123">
      <t>トクテイ</t>
    </rPh>
    <phoneticPr fontId="18"/>
  </si>
  <si>
    <t>官報公告掲載
官報紙面
2012/04/01～2013/03/31
役務の提供（官報掲載）</t>
    <rPh sb="0" eb="2">
      <t>カンポウ</t>
    </rPh>
    <rPh sb="2" eb="4">
      <t>コウコク</t>
    </rPh>
    <rPh sb="4" eb="6">
      <t>ケイサイ</t>
    </rPh>
    <rPh sb="8" eb="10">
      <t>カンポウ</t>
    </rPh>
    <rPh sb="10" eb="12">
      <t>シメン</t>
    </rPh>
    <rPh sb="35" eb="37">
      <t>エキム</t>
    </rPh>
    <rPh sb="38" eb="40">
      <t>テイキョウ</t>
    </rPh>
    <rPh sb="41" eb="43">
      <t>カンポウ</t>
    </rPh>
    <rPh sb="43" eb="45">
      <t>ケイサイ</t>
    </rPh>
    <phoneticPr fontId="18"/>
  </si>
  <si>
    <t>（独）国立印刷局
東京都港区虎ノ門２－２－４</t>
    <rPh sb="1" eb="2">
      <t>ドク</t>
    </rPh>
    <rPh sb="3" eb="5">
      <t>コクリツ</t>
    </rPh>
    <rPh sb="5" eb="8">
      <t>インサツキョク</t>
    </rPh>
    <rPh sb="9" eb="12">
      <t>トウキョウト</t>
    </rPh>
    <rPh sb="12" eb="14">
      <t>ミナトク</t>
    </rPh>
    <rPh sb="14" eb="15">
      <t>トラ</t>
    </rPh>
    <rPh sb="16" eb="17">
      <t>モン</t>
    </rPh>
    <phoneticPr fontId="18"/>
  </si>
  <si>
    <t>国の物品等又は特定役務の調達等に関する情報を国民に正確かつ確実に伝達するために官報へ掲載するもの。内閣府令により官報の編集、印刷等を当該契約の相手方に委託しているため、相手方が一に特定される。</t>
    <rPh sb="0" eb="1">
      <t>クニ</t>
    </rPh>
    <rPh sb="2" eb="4">
      <t>ブッピン</t>
    </rPh>
    <rPh sb="4" eb="5">
      <t>トウ</t>
    </rPh>
    <rPh sb="5" eb="6">
      <t>マタ</t>
    </rPh>
    <rPh sb="7" eb="9">
      <t>トクテイ</t>
    </rPh>
    <rPh sb="9" eb="11">
      <t>エキム</t>
    </rPh>
    <rPh sb="12" eb="14">
      <t>チョウタツ</t>
    </rPh>
    <rPh sb="14" eb="15">
      <t>トウ</t>
    </rPh>
    <rPh sb="16" eb="17">
      <t>カン</t>
    </rPh>
    <rPh sb="19" eb="21">
      <t>ジョウホウ</t>
    </rPh>
    <rPh sb="22" eb="24">
      <t>コクミン</t>
    </rPh>
    <rPh sb="25" eb="27">
      <t>セイカク</t>
    </rPh>
    <rPh sb="29" eb="31">
      <t>カクジツ</t>
    </rPh>
    <rPh sb="32" eb="34">
      <t>デンタツ</t>
    </rPh>
    <rPh sb="39" eb="41">
      <t>カンポウ</t>
    </rPh>
    <rPh sb="42" eb="44">
      <t>ケイサイ</t>
    </rPh>
    <rPh sb="49" eb="52">
      <t>ナイカクフ</t>
    </rPh>
    <rPh sb="52" eb="53">
      <t>レイ</t>
    </rPh>
    <rPh sb="56" eb="58">
      <t>カンポウ</t>
    </rPh>
    <rPh sb="59" eb="61">
      <t>ヘンシュウ</t>
    </rPh>
    <rPh sb="62" eb="64">
      <t>インサツ</t>
    </rPh>
    <rPh sb="64" eb="65">
      <t>トウ</t>
    </rPh>
    <rPh sb="66" eb="68">
      <t>トウガイ</t>
    </rPh>
    <rPh sb="68" eb="70">
      <t>ケイヤク</t>
    </rPh>
    <rPh sb="71" eb="74">
      <t>アイテガタ</t>
    </rPh>
    <rPh sb="75" eb="77">
      <t>イタク</t>
    </rPh>
    <rPh sb="84" eb="87">
      <t>アイテガタ</t>
    </rPh>
    <rPh sb="88" eb="89">
      <t>イツ</t>
    </rPh>
    <rPh sb="90" eb="92">
      <t>トクテイ</t>
    </rPh>
    <phoneticPr fontId="18"/>
  </si>
  <si>
    <t>電話料（８回線）（九州道路情報管理室）</t>
    <rPh sb="0" eb="3">
      <t>デンワリョウ</t>
    </rPh>
    <rPh sb="5" eb="7">
      <t>カイセン</t>
    </rPh>
    <rPh sb="9" eb="11">
      <t>キュウシュウ</t>
    </rPh>
    <rPh sb="11" eb="13">
      <t>ドウロ</t>
    </rPh>
    <rPh sb="13" eb="15">
      <t>ジョウホウ</t>
    </rPh>
    <rPh sb="15" eb="18">
      <t>カンリシツ</t>
    </rPh>
    <phoneticPr fontId="18"/>
  </si>
  <si>
    <t xml:space="preserve">西日本電信電話（株）
</t>
    <rPh sb="0" eb="3">
      <t>ニシニホン</t>
    </rPh>
    <rPh sb="3" eb="5">
      <t>デンシン</t>
    </rPh>
    <rPh sb="5" eb="7">
      <t>デンワ</t>
    </rPh>
    <rPh sb="7" eb="10">
      <t>カブ</t>
    </rPh>
    <phoneticPr fontId="18"/>
  </si>
  <si>
    <t>会計法第２９条の１２及び予決令第１０２条の２第１号</t>
    <rPh sb="0" eb="3">
      <t>カイケイホウ</t>
    </rPh>
    <rPh sb="3" eb="4">
      <t>ダイ</t>
    </rPh>
    <rPh sb="6" eb="7">
      <t>ジョウ</t>
    </rPh>
    <rPh sb="10" eb="11">
      <t>オヨ</t>
    </rPh>
    <rPh sb="12" eb="15">
      <t>ヨケツレイ</t>
    </rPh>
    <rPh sb="15" eb="16">
      <t>ダイ</t>
    </rPh>
    <rPh sb="19" eb="20">
      <t>ジョウ</t>
    </rPh>
    <rPh sb="22" eb="23">
      <t>ダイ</t>
    </rPh>
    <rPh sb="24" eb="25">
      <t>ゴウ</t>
    </rPh>
    <phoneticPr fontId="18"/>
  </si>
  <si>
    <t>電話に係る役務の提供を受けるものであり、提供可能な事業者が一に特定される</t>
    <rPh sb="0" eb="2">
      <t>デンワ</t>
    </rPh>
    <rPh sb="3" eb="4">
      <t>カカワ</t>
    </rPh>
    <rPh sb="5" eb="7">
      <t>エキム</t>
    </rPh>
    <rPh sb="8" eb="10">
      <t>テイキョウ</t>
    </rPh>
    <rPh sb="11" eb="12">
      <t>ウ</t>
    </rPh>
    <rPh sb="20" eb="22">
      <t>テイキョウ</t>
    </rPh>
    <rPh sb="22" eb="24">
      <t>カノウ</t>
    </rPh>
    <rPh sb="25" eb="28">
      <t>ジギョウシャ</t>
    </rPh>
    <rPh sb="29" eb="30">
      <t>イツ</t>
    </rPh>
    <rPh sb="31" eb="33">
      <t>トクテイ</t>
    </rPh>
    <phoneticPr fontId="18"/>
  </si>
  <si>
    <t>平成２５年度立野ダム埋蔵文化財調査
熊本県菊池郡大津町大字瀬田字狐塚５５１及び５５２
2013/4/1～
2014/3/31</t>
    <rPh sb="0" eb="2">
      <t>ヘイセイ</t>
    </rPh>
    <rPh sb="4" eb="6">
      <t>ネンド</t>
    </rPh>
    <rPh sb="6" eb="8">
      <t>タテノ</t>
    </rPh>
    <rPh sb="10" eb="12">
      <t>マイゾウ</t>
    </rPh>
    <rPh sb="12" eb="15">
      <t>ブンカザイ</t>
    </rPh>
    <rPh sb="15" eb="17">
      <t>チョウサ</t>
    </rPh>
    <rPh sb="18" eb="21">
      <t>クマモトケン</t>
    </rPh>
    <rPh sb="21" eb="24">
      <t>キクチグン</t>
    </rPh>
    <rPh sb="24" eb="27">
      <t>オオヅマチ</t>
    </rPh>
    <rPh sb="27" eb="29">
      <t>オオアザ</t>
    </rPh>
    <rPh sb="29" eb="31">
      <t>セタ</t>
    </rPh>
    <rPh sb="31" eb="32">
      <t>アザ</t>
    </rPh>
    <rPh sb="32" eb="33">
      <t>キツネ</t>
    </rPh>
    <rPh sb="33" eb="34">
      <t>ツカ</t>
    </rPh>
    <rPh sb="37" eb="38">
      <t>オヨ</t>
    </rPh>
    <phoneticPr fontId="18"/>
  </si>
  <si>
    <t>熊本県知事
熊本市中央区水前寺６－１８－１</t>
    <rPh sb="0" eb="2">
      <t>クマモト</t>
    </rPh>
    <rPh sb="2" eb="5">
      <t>ケンチジ</t>
    </rPh>
    <rPh sb="6" eb="9">
      <t>クマモトシ</t>
    </rPh>
    <rPh sb="9" eb="12">
      <t>チュウオウク</t>
    </rPh>
    <rPh sb="12" eb="15">
      <t>スイゼンジ</t>
    </rPh>
    <phoneticPr fontId="18"/>
  </si>
  <si>
    <t>東九州自動車道（佐伯～県境間）埋蔵文化財発掘調査
大分県大分市大字中判田１９７７
2013/07/01～2014/03/31
役務</t>
    <rPh sb="0" eb="7">
      <t>ヒガシ</t>
    </rPh>
    <rPh sb="8" eb="10">
      <t>サイキ</t>
    </rPh>
    <rPh sb="11" eb="13">
      <t>ケンキョウ</t>
    </rPh>
    <rPh sb="13" eb="14">
      <t>カン</t>
    </rPh>
    <rPh sb="15" eb="17">
      <t>マイゾウ</t>
    </rPh>
    <rPh sb="17" eb="20">
      <t>ブンカザイ</t>
    </rPh>
    <rPh sb="20" eb="22">
      <t>ハックツ</t>
    </rPh>
    <rPh sb="22" eb="24">
      <t>チョウサ</t>
    </rPh>
    <rPh sb="25" eb="28">
      <t>オオイタケン</t>
    </rPh>
    <rPh sb="28" eb="31">
      <t>オオイタシ</t>
    </rPh>
    <rPh sb="31" eb="33">
      <t>オオアザ</t>
    </rPh>
    <rPh sb="33" eb="36">
      <t>ナカハンダ</t>
    </rPh>
    <rPh sb="63" eb="65">
      <t>エキム</t>
    </rPh>
    <phoneticPr fontId="18"/>
  </si>
  <si>
    <t>大分県知事
大分県大分市大手町３丁目１－１</t>
    <rPh sb="0" eb="3">
      <t>オオイタケン</t>
    </rPh>
    <rPh sb="3" eb="5">
      <t>チジ</t>
    </rPh>
    <rPh sb="6" eb="9">
      <t>オオイタケン</t>
    </rPh>
    <rPh sb="9" eb="12">
      <t>オオイタシ</t>
    </rPh>
    <rPh sb="12" eb="15">
      <t>オオテマチ</t>
    </rPh>
    <rPh sb="16" eb="18">
      <t>チョウメ</t>
    </rPh>
    <phoneticPr fontId="18"/>
  </si>
  <si>
    <t>平成２５年度水閘門等操作管理委託
佐伯市
2013/4/1～2014/03/31
役務</t>
    <rPh sb="0" eb="2">
      <t>ヘイセイ</t>
    </rPh>
    <rPh sb="4" eb="6">
      <t>ネンド</t>
    </rPh>
    <rPh sb="6" eb="7">
      <t>スイ</t>
    </rPh>
    <rPh sb="7" eb="8">
      <t>コウ</t>
    </rPh>
    <rPh sb="8" eb="9">
      <t>モン</t>
    </rPh>
    <rPh sb="9" eb="10">
      <t>トウ</t>
    </rPh>
    <rPh sb="10" eb="12">
      <t>ソウサ</t>
    </rPh>
    <rPh sb="12" eb="14">
      <t>カンリ</t>
    </rPh>
    <rPh sb="14" eb="16">
      <t>イタク</t>
    </rPh>
    <rPh sb="17" eb="20">
      <t>サイキシ</t>
    </rPh>
    <rPh sb="41" eb="43">
      <t>エキム</t>
    </rPh>
    <phoneticPr fontId="18"/>
  </si>
  <si>
    <t>佐伯市長
大分県佐伯市中村南町１番１号</t>
    <rPh sb="0" eb="3">
      <t>サイキシ</t>
    </rPh>
    <rPh sb="3" eb="4">
      <t>チョウ</t>
    </rPh>
    <phoneticPr fontId="18"/>
  </si>
  <si>
    <t>電気料金（菅岳無線中継署）</t>
    <rPh sb="0" eb="2">
      <t>デンキ</t>
    </rPh>
    <rPh sb="2" eb="4">
      <t>リョウキン</t>
    </rPh>
    <rPh sb="5" eb="6">
      <t>スガ</t>
    </rPh>
    <rPh sb="6" eb="7">
      <t>タケシ</t>
    </rPh>
    <rPh sb="7" eb="9">
      <t>ムセン</t>
    </rPh>
    <rPh sb="9" eb="11">
      <t>チュウケイ</t>
    </rPh>
    <rPh sb="11" eb="12">
      <t>ショ</t>
    </rPh>
    <phoneticPr fontId="18"/>
  </si>
  <si>
    <t>九州電力（株）</t>
    <rPh sb="0" eb="2">
      <t>キュウシュウ</t>
    </rPh>
    <rPh sb="2" eb="4">
      <t>デンリョク</t>
    </rPh>
    <rPh sb="4" eb="7">
      <t>カブ</t>
    </rPh>
    <phoneticPr fontId="18"/>
  </si>
  <si>
    <t>電気の供給を受けるものであり、供給可能な事業者が一に特定される</t>
    <rPh sb="0" eb="2">
      <t>デンキ</t>
    </rPh>
    <rPh sb="3" eb="5">
      <t>キョウキュウ</t>
    </rPh>
    <rPh sb="6" eb="7">
      <t>ウ</t>
    </rPh>
    <rPh sb="15" eb="17">
      <t>キョウキュウ</t>
    </rPh>
    <rPh sb="17" eb="19">
      <t>カノウ</t>
    </rPh>
    <rPh sb="20" eb="23">
      <t>ジギョウシャ</t>
    </rPh>
    <rPh sb="24" eb="25">
      <t>イツ</t>
    </rPh>
    <rPh sb="26" eb="28">
      <t>トクテイ</t>
    </rPh>
    <phoneticPr fontId="18"/>
  </si>
  <si>
    <t>一般国道１０号別大拡幅外埋蔵文化財発掘調査
大分県速見郡日出町大字藤原字クシ川外
2013/4/1～2014/3/31</t>
    <rPh sb="0" eb="2">
      <t>イッパン</t>
    </rPh>
    <rPh sb="2" eb="4">
      <t>コクドウ</t>
    </rPh>
    <rPh sb="6" eb="7">
      <t>ゴウ</t>
    </rPh>
    <rPh sb="7" eb="8">
      <t>ベツ</t>
    </rPh>
    <rPh sb="8" eb="9">
      <t>ダイ</t>
    </rPh>
    <rPh sb="9" eb="11">
      <t>カクフク</t>
    </rPh>
    <rPh sb="11" eb="12">
      <t>ホカ</t>
    </rPh>
    <rPh sb="12" eb="14">
      <t>マイゾウ</t>
    </rPh>
    <rPh sb="14" eb="17">
      <t>ブンカザイ</t>
    </rPh>
    <rPh sb="17" eb="19">
      <t>ハックツ</t>
    </rPh>
    <rPh sb="19" eb="21">
      <t>チョウサ</t>
    </rPh>
    <rPh sb="22" eb="25">
      <t>オオイタケン</t>
    </rPh>
    <rPh sb="25" eb="28">
      <t>ハヤミグン</t>
    </rPh>
    <rPh sb="28" eb="30">
      <t>ヒジ</t>
    </rPh>
    <rPh sb="30" eb="31">
      <t>チョウ</t>
    </rPh>
    <rPh sb="31" eb="33">
      <t>オオアザ</t>
    </rPh>
    <rPh sb="33" eb="35">
      <t>フジワラ</t>
    </rPh>
    <rPh sb="35" eb="36">
      <t>アザ</t>
    </rPh>
    <rPh sb="38" eb="39">
      <t>カワ</t>
    </rPh>
    <rPh sb="39" eb="40">
      <t>ホカ</t>
    </rPh>
    <phoneticPr fontId="18"/>
  </si>
  <si>
    <t>大分県
大分県大分市大手町３丁目１番１号</t>
    <rPh sb="0" eb="3">
      <t>オオイタケン</t>
    </rPh>
    <rPh sb="4" eb="7">
      <t>オオイタケン</t>
    </rPh>
    <rPh sb="7" eb="10">
      <t>オオイタシ</t>
    </rPh>
    <rPh sb="10" eb="13">
      <t>オオテマチ</t>
    </rPh>
    <rPh sb="14" eb="16">
      <t>チョウメ</t>
    </rPh>
    <rPh sb="17" eb="18">
      <t>バン</t>
    </rPh>
    <rPh sb="19" eb="20">
      <t>ゴウ</t>
    </rPh>
    <phoneticPr fontId="18"/>
  </si>
  <si>
    <t>津留樋管外８９件操作委託
大分市
2013/4/1～2014/3/31</t>
    <rPh sb="0" eb="2">
      <t>ツル</t>
    </rPh>
    <rPh sb="2" eb="4">
      <t>ヒカン</t>
    </rPh>
    <rPh sb="4" eb="5">
      <t>ホカ</t>
    </rPh>
    <rPh sb="7" eb="8">
      <t>ケン</t>
    </rPh>
    <rPh sb="8" eb="10">
      <t>ソウサ</t>
    </rPh>
    <rPh sb="10" eb="12">
      <t>イタク</t>
    </rPh>
    <rPh sb="13" eb="16">
      <t>オオイタシ</t>
    </rPh>
    <phoneticPr fontId="18"/>
  </si>
  <si>
    <t>大分市
大分県大分市荷揚町２番３１号</t>
    <rPh sb="0" eb="2">
      <t>オオイタ</t>
    </rPh>
    <rPh sb="2" eb="3">
      <t>シ</t>
    </rPh>
    <rPh sb="4" eb="6">
      <t>オオイタ</t>
    </rPh>
    <rPh sb="7" eb="9">
      <t>オオイタ</t>
    </rPh>
    <rPh sb="10" eb="12">
      <t>ニア</t>
    </rPh>
    <rPh sb="12" eb="13">
      <t>マチ</t>
    </rPh>
    <rPh sb="14" eb="15">
      <t>バン</t>
    </rPh>
    <rPh sb="17" eb="18">
      <t>ゴウ</t>
    </rPh>
    <phoneticPr fontId="18"/>
  </si>
  <si>
    <t>一般国道１０号宮崎地区電線共同溝に伴う連系管路及び引込管路工事
大分市大字宮崎地先
2013/5/20～2013/11/15</t>
    <rPh sb="0" eb="2">
      <t>イッパン</t>
    </rPh>
    <rPh sb="2" eb="4">
      <t>コクドウ</t>
    </rPh>
    <rPh sb="6" eb="7">
      <t>ゴウ</t>
    </rPh>
    <rPh sb="7" eb="9">
      <t>ミヤザキ</t>
    </rPh>
    <rPh sb="9" eb="11">
      <t>チク</t>
    </rPh>
    <rPh sb="11" eb="13">
      <t>デンセン</t>
    </rPh>
    <rPh sb="13" eb="15">
      <t>キョウドウ</t>
    </rPh>
    <rPh sb="15" eb="16">
      <t>コウ</t>
    </rPh>
    <rPh sb="17" eb="18">
      <t>トモナ</t>
    </rPh>
    <rPh sb="19" eb="20">
      <t>レン</t>
    </rPh>
    <rPh sb="20" eb="21">
      <t>ケイ</t>
    </rPh>
    <rPh sb="21" eb="23">
      <t>カンロ</t>
    </rPh>
    <rPh sb="23" eb="24">
      <t>オヨ</t>
    </rPh>
    <rPh sb="25" eb="27">
      <t>ヒキコミ</t>
    </rPh>
    <rPh sb="27" eb="29">
      <t>カンロ</t>
    </rPh>
    <rPh sb="29" eb="31">
      <t>コウジ</t>
    </rPh>
    <rPh sb="32" eb="35">
      <t>オオイタシ</t>
    </rPh>
    <rPh sb="35" eb="37">
      <t>オオアザ</t>
    </rPh>
    <rPh sb="37" eb="39">
      <t>ミヤザキ</t>
    </rPh>
    <rPh sb="39" eb="40">
      <t>チ</t>
    </rPh>
    <rPh sb="40" eb="41">
      <t>サキ</t>
    </rPh>
    <phoneticPr fontId="18"/>
  </si>
  <si>
    <t>九州電力（株）　大分お客さまセンター
大分市金池町２丁目３番４号</t>
    <rPh sb="0" eb="2">
      <t>キュウシュウ</t>
    </rPh>
    <rPh sb="2" eb="4">
      <t>デンリョク</t>
    </rPh>
    <rPh sb="4" eb="7">
      <t>カブ</t>
    </rPh>
    <rPh sb="8" eb="10">
      <t>オオイタ</t>
    </rPh>
    <rPh sb="11" eb="12">
      <t>キャク</t>
    </rPh>
    <rPh sb="19" eb="22">
      <t>オオイタシ</t>
    </rPh>
    <rPh sb="22" eb="24">
      <t>カナイケ</t>
    </rPh>
    <rPh sb="24" eb="25">
      <t>マチ</t>
    </rPh>
    <rPh sb="26" eb="28">
      <t>チョウメ</t>
    </rPh>
    <rPh sb="29" eb="30">
      <t>バン</t>
    </rPh>
    <rPh sb="31" eb="32">
      <t>ゴウ</t>
    </rPh>
    <phoneticPr fontId="18"/>
  </si>
  <si>
    <t>当該工事は、電線共同溝に収容された電線と周辺の架空線等の電線を結ぶために必要な連系管路や、民地への電線の引込のための引込管路を道路区域内に設ける工事であり、施工にあたっては、九州電力（株）大分お客さまセンターが管理する道路区域外の連系設備及び引込設備と接続することから、事故等が発生した場合等の専門的な対応及び管理・監督が必要となるため、本工事を的確で円滑に履行するためには、一体として行うべき道路区域外の施工に責任を有する当該電線管理者の九州電力（株）大分お客さまセンターが唯一の契約相手と判断する。</t>
    <rPh sb="0" eb="2">
      <t>トウガイ</t>
    </rPh>
    <rPh sb="2" eb="4">
      <t>コウジ</t>
    </rPh>
    <rPh sb="6" eb="8">
      <t>デンセン</t>
    </rPh>
    <rPh sb="8" eb="10">
      <t>キョウドウ</t>
    </rPh>
    <rPh sb="10" eb="11">
      <t>コウ</t>
    </rPh>
    <rPh sb="12" eb="14">
      <t>シュウヨウ</t>
    </rPh>
    <rPh sb="17" eb="19">
      <t>デンセン</t>
    </rPh>
    <rPh sb="20" eb="22">
      <t>シュウヘン</t>
    </rPh>
    <rPh sb="23" eb="25">
      <t>ガクウ</t>
    </rPh>
    <rPh sb="25" eb="26">
      <t>セン</t>
    </rPh>
    <rPh sb="26" eb="27">
      <t>トウ</t>
    </rPh>
    <rPh sb="28" eb="30">
      <t>デンセン</t>
    </rPh>
    <rPh sb="31" eb="32">
      <t>ムス</t>
    </rPh>
    <rPh sb="36" eb="38">
      <t>ヒツヨウ</t>
    </rPh>
    <rPh sb="63" eb="65">
      <t>ドウロ</t>
    </rPh>
    <rPh sb="65" eb="68">
      <t>クイキナイ</t>
    </rPh>
    <rPh sb="72" eb="74">
      <t>コウジ</t>
    </rPh>
    <rPh sb="78" eb="80">
      <t>セコウ</t>
    </rPh>
    <rPh sb="87" eb="89">
      <t>キュウシュウ</t>
    </rPh>
    <rPh sb="89" eb="91">
      <t>デンリョク</t>
    </rPh>
    <rPh sb="91" eb="94">
      <t>カブ</t>
    </rPh>
    <rPh sb="94" eb="96">
      <t>オオイタ</t>
    </rPh>
    <rPh sb="97" eb="98">
      <t>キャク</t>
    </rPh>
    <rPh sb="105" eb="107">
      <t>カンリ</t>
    </rPh>
    <rPh sb="126" eb="128">
      <t>セツゾク</t>
    </rPh>
    <rPh sb="135" eb="137">
      <t>ジコ</t>
    </rPh>
    <rPh sb="137" eb="138">
      <t>トウ</t>
    </rPh>
    <rPh sb="139" eb="141">
      <t>ハッセイ</t>
    </rPh>
    <rPh sb="143" eb="145">
      <t>バアイ</t>
    </rPh>
    <rPh sb="145" eb="146">
      <t>トウ</t>
    </rPh>
    <rPh sb="147" eb="150">
      <t>センモンテキ</t>
    </rPh>
    <rPh sb="151" eb="153">
      <t>タイオウ</t>
    </rPh>
    <rPh sb="153" eb="154">
      <t>オヨ</t>
    </rPh>
    <rPh sb="155" eb="157">
      <t>カンリ</t>
    </rPh>
    <rPh sb="158" eb="160">
      <t>カントク</t>
    </rPh>
    <rPh sb="161" eb="163">
      <t>ヒツヨウ</t>
    </rPh>
    <rPh sb="169" eb="172">
      <t>ホンコウジ</t>
    </rPh>
    <rPh sb="173" eb="175">
      <t>テキカク</t>
    </rPh>
    <rPh sb="176" eb="178">
      <t>エンカツ</t>
    </rPh>
    <rPh sb="179" eb="181">
      <t>リコウ</t>
    </rPh>
    <rPh sb="188" eb="190">
      <t>イッタイ</t>
    </rPh>
    <rPh sb="193" eb="194">
      <t>オコナ</t>
    </rPh>
    <rPh sb="197" eb="199">
      <t>ドウロ</t>
    </rPh>
    <rPh sb="199" eb="202">
      <t>クイキガイ</t>
    </rPh>
    <rPh sb="203" eb="205">
      <t>セコウ</t>
    </rPh>
    <rPh sb="206" eb="208">
      <t>セキニン</t>
    </rPh>
    <rPh sb="209" eb="210">
      <t>ユウ</t>
    </rPh>
    <rPh sb="212" eb="214">
      <t>トウガイ</t>
    </rPh>
    <rPh sb="214" eb="216">
      <t>デンセン</t>
    </rPh>
    <rPh sb="216" eb="219">
      <t>カンリシャ</t>
    </rPh>
    <rPh sb="220" eb="222">
      <t>キュウシュウ</t>
    </rPh>
    <rPh sb="222" eb="224">
      <t>デンリョク</t>
    </rPh>
    <rPh sb="224" eb="227">
      <t>カブ</t>
    </rPh>
    <rPh sb="227" eb="229">
      <t>オオイタ</t>
    </rPh>
    <rPh sb="230" eb="231">
      <t>キャク</t>
    </rPh>
    <rPh sb="238" eb="240">
      <t>ユイイツ</t>
    </rPh>
    <rPh sb="241" eb="243">
      <t>ケイヤク</t>
    </rPh>
    <rPh sb="243" eb="245">
      <t>アイテ</t>
    </rPh>
    <rPh sb="246" eb="248">
      <t>ハンダン</t>
    </rPh>
    <phoneticPr fontId="18"/>
  </si>
  <si>
    <r>
      <t>一般国道１０号宮崎地区電線共同溝に伴う連系管路及び引込管路工事
大分市大字宮崎地先
2013/6</t>
    </r>
    <r>
      <rPr>
        <sz val="11"/>
        <rFont val="ＭＳ Ｐゴシック"/>
        <family val="3"/>
        <charset val="128"/>
      </rPr>
      <t>/</t>
    </r>
    <r>
      <rPr>
        <sz val="11"/>
        <rFont val="ＭＳ Ｐゴシック"/>
        <family val="3"/>
        <charset val="128"/>
        <scheme val="minor"/>
      </rPr>
      <t>3</t>
    </r>
    <r>
      <rPr>
        <sz val="11"/>
        <rFont val="ＭＳ Ｐゴシック"/>
        <family val="3"/>
        <charset val="128"/>
      </rPr>
      <t>～2013/11/15</t>
    </r>
    <rPh sb="0" eb="2">
      <t>イッパン</t>
    </rPh>
    <rPh sb="2" eb="4">
      <t>コクドウ</t>
    </rPh>
    <rPh sb="6" eb="7">
      <t>ゴウ</t>
    </rPh>
    <rPh sb="7" eb="9">
      <t>ミヤザキ</t>
    </rPh>
    <rPh sb="9" eb="11">
      <t>チク</t>
    </rPh>
    <rPh sb="11" eb="13">
      <t>デンセン</t>
    </rPh>
    <rPh sb="13" eb="15">
      <t>キョウドウ</t>
    </rPh>
    <rPh sb="15" eb="16">
      <t>ミゾ</t>
    </rPh>
    <rPh sb="17" eb="18">
      <t>トモナ</t>
    </rPh>
    <rPh sb="19" eb="20">
      <t>レン</t>
    </rPh>
    <rPh sb="20" eb="21">
      <t>ケイ</t>
    </rPh>
    <rPh sb="21" eb="23">
      <t>カンロ</t>
    </rPh>
    <rPh sb="23" eb="24">
      <t>オヨ</t>
    </rPh>
    <rPh sb="25" eb="27">
      <t>ヒキコミ</t>
    </rPh>
    <rPh sb="27" eb="29">
      <t>カンロ</t>
    </rPh>
    <rPh sb="29" eb="31">
      <t>コウジ</t>
    </rPh>
    <rPh sb="32" eb="35">
      <t>オオイタシ</t>
    </rPh>
    <rPh sb="35" eb="37">
      <t>オオアザ</t>
    </rPh>
    <rPh sb="37" eb="39">
      <t>ミヤザキ</t>
    </rPh>
    <rPh sb="39" eb="40">
      <t>チ</t>
    </rPh>
    <rPh sb="40" eb="41">
      <t>サキ</t>
    </rPh>
    <phoneticPr fontId="18"/>
  </si>
  <si>
    <t>エヌ・ティ・ティ・インフラネット（株）九州支店
福岡市博多区東比恵２－３－７</t>
    <rPh sb="16" eb="19">
      <t>カブ</t>
    </rPh>
    <rPh sb="19" eb="21">
      <t>キュウシュウ</t>
    </rPh>
    <rPh sb="21" eb="23">
      <t>シテン</t>
    </rPh>
    <rPh sb="24" eb="27">
      <t>フクオカシ</t>
    </rPh>
    <rPh sb="27" eb="30">
      <t>ハカタク</t>
    </rPh>
    <rPh sb="30" eb="33">
      <t>ヒガシヒエ</t>
    </rPh>
    <phoneticPr fontId="18"/>
  </si>
  <si>
    <t>小祝第６樋管外３７件操作委託</t>
    <rPh sb="0" eb="2">
      <t>コイワイ</t>
    </rPh>
    <rPh sb="2" eb="3">
      <t>ダイ</t>
    </rPh>
    <rPh sb="4" eb="6">
      <t>ヒカン</t>
    </rPh>
    <rPh sb="6" eb="7">
      <t>ホカ</t>
    </rPh>
    <rPh sb="9" eb="10">
      <t>ケン</t>
    </rPh>
    <rPh sb="10" eb="12">
      <t>ソウサ</t>
    </rPh>
    <rPh sb="12" eb="14">
      <t>イタク</t>
    </rPh>
    <phoneticPr fontId="18"/>
  </si>
  <si>
    <t>大分県中津市長　新貝　正勝</t>
    <rPh sb="0" eb="3">
      <t>オオイタケン</t>
    </rPh>
    <rPh sb="3" eb="5">
      <t>ナカツ</t>
    </rPh>
    <rPh sb="5" eb="7">
      <t>シチョウ</t>
    </rPh>
    <rPh sb="8" eb="10">
      <t>シンカイ</t>
    </rPh>
    <rPh sb="11" eb="13">
      <t>マサカツ</t>
    </rPh>
    <phoneticPr fontId="18"/>
  </si>
  <si>
    <t>唐原第２樋管外１４件操作委託</t>
    <rPh sb="0" eb="1">
      <t>トウ</t>
    </rPh>
    <rPh sb="1" eb="2">
      <t>ハラ</t>
    </rPh>
    <rPh sb="2" eb="3">
      <t>ダイ</t>
    </rPh>
    <rPh sb="4" eb="6">
      <t>ヒカン</t>
    </rPh>
    <rPh sb="6" eb="7">
      <t>ホカ</t>
    </rPh>
    <rPh sb="9" eb="10">
      <t>ケン</t>
    </rPh>
    <rPh sb="10" eb="12">
      <t>ソウサ</t>
    </rPh>
    <rPh sb="12" eb="14">
      <t>イタク</t>
    </rPh>
    <phoneticPr fontId="18"/>
  </si>
  <si>
    <t>福岡県築上郡上毛町長　鶴田　忠良</t>
    <rPh sb="0" eb="3">
      <t>フクオカケン</t>
    </rPh>
    <rPh sb="3" eb="5">
      <t>チクジョウ</t>
    </rPh>
    <rPh sb="5" eb="6">
      <t>グン</t>
    </rPh>
    <rPh sb="6" eb="7">
      <t>ウエ</t>
    </rPh>
    <rPh sb="7" eb="8">
      <t>ケ</t>
    </rPh>
    <rPh sb="8" eb="10">
      <t>チョウチョウ</t>
    </rPh>
    <rPh sb="11" eb="13">
      <t>ツルタ</t>
    </rPh>
    <rPh sb="14" eb="15">
      <t>チュウ</t>
    </rPh>
    <rPh sb="15" eb="16">
      <t>ヨ</t>
    </rPh>
    <phoneticPr fontId="18"/>
  </si>
  <si>
    <t>小犬丸第２樋管外７件操作委託</t>
    <rPh sb="0" eb="3">
      <t>コイヌマル</t>
    </rPh>
    <rPh sb="3" eb="4">
      <t>ダイ</t>
    </rPh>
    <rPh sb="5" eb="7">
      <t>ヒカン</t>
    </rPh>
    <rPh sb="7" eb="8">
      <t>ホカ</t>
    </rPh>
    <rPh sb="9" eb="10">
      <t>ケン</t>
    </rPh>
    <rPh sb="10" eb="14">
      <t>ソウサイタク</t>
    </rPh>
    <phoneticPr fontId="18"/>
  </si>
  <si>
    <t>福岡県築上郡吉富町長　今冨　壽一郎</t>
    <rPh sb="0" eb="3">
      <t>フクオカケン</t>
    </rPh>
    <rPh sb="3" eb="5">
      <t>チクジョウ</t>
    </rPh>
    <rPh sb="5" eb="6">
      <t>グン</t>
    </rPh>
    <rPh sb="6" eb="8">
      <t>ヨシトミ</t>
    </rPh>
    <rPh sb="8" eb="10">
      <t>チョウチョウ</t>
    </rPh>
    <rPh sb="11" eb="12">
      <t>イマ</t>
    </rPh>
    <rPh sb="12" eb="13">
      <t>トミ</t>
    </rPh>
    <rPh sb="14" eb="15">
      <t>コトブキ</t>
    </rPh>
    <rPh sb="15" eb="17">
      <t>イチロウ</t>
    </rPh>
    <phoneticPr fontId="18"/>
  </si>
  <si>
    <t xml:space="preserve">ダム湖周辺美化委託
松原・下筌ダム管内
2013/5/24～2014/3/14
管理委託　　　　　　　          </t>
    <rPh sb="2" eb="3">
      <t>コ</t>
    </rPh>
    <rPh sb="3" eb="5">
      <t>シュウヘン</t>
    </rPh>
    <rPh sb="5" eb="7">
      <t>ビカ</t>
    </rPh>
    <rPh sb="7" eb="9">
      <t>イタク</t>
    </rPh>
    <rPh sb="10" eb="12">
      <t>マツバラ</t>
    </rPh>
    <rPh sb="13" eb="15">
      <t>シモウケ</t>
    </rPh>
    <rPh sb="17" eb="19">
      <t>カンナイ</t>
    </rPh>
    <rPh sb="40" eb="42">
      <t>カンリ</t>
    </rPh>
    <rPh sb="42" eb="44">
      <t>イタク</t>
    </rPh>
    <phoneticPr fontId="18"/>
  </si>
  <si>
    <t>分任支出負担行為担当官　九州地方整備局　筑後川ダム統合管理事務所長　下田　孝徳</t>
    <rPh sb="0" eb="1">
      <t>ブン</t>
    </rPh>
    <rPh sb="1" eb="2">
      <t>ニン</t>
    </rPh>
    <rPh sb="2" eb="4">
      <t>シシュツ</t>
    </rPh>
    <rPh sb="4" eb="6">
      <t>フタン</t>
    </rPh>
    <rPh sb="6" eb="8">
      <t>コウイ</t>
    </rPh>
    <rPh sb="8" eb="11">
      <t>タントウカン</t>
    </rPh>
    <rPh sb="12" eb="14">
      <t>キュウシュウ</t>
    </rPh>
    <rPh sb="14" eb="16">
      <t>チホウ</t>
    </rPh>
    <rPh sb="16" eb="19">
      <t>セイビキョク</t>
    </rPh>
    <rPh sb="20" eb="22">
      <t>チクゴ</t>
    </rPh>
    <rPh sb="22" eb="23">
      <t>カワ</t>
    </rPh>
    <rPh sb="25" eb="27">
      <t>トウゴウ</t>
    </rPh>
    <rPh sb="27" eb="29">
      <t>カンリ</t>
    </rPh>
    <rPh sb="29" eb="31">
      <t>ジム</t>
    </rPh>
    <rPh sb="31" eb="33">
      <t>ショチョウ</t>
    </rPh>
    <rPh sb="34" eb="36">
      <t>シモダ</t>
    </rPh>
    <rPh sb="37" eb="39">
      <t>タカノリ</t>
    </rPh>
    <phoneticPr fontId="18"/>
  </si>
  <si>
    <t>日田市　　　　　　　　　　　　　大分県日田市田島２丁目６－１</t>
    <rPh sb="0" eb="3">
      <t>ヒタシ</t>
    </rPh>
    <rPh sb="16" eb="19">
      <t>オオイタケン</t>
    </rPh>
    <rPh sb="19" eb="22">
      <t>ヒタシ</t>
    </rPh>
    <rPh sb="22" eb="24">
      <t>タジマ</t>
    </rPh>
    <rPh sb="25" eb="27">
      <t>チョウメ</t>
    </rPh>
    <phoneticPr fontId="18"/>
  </si>
  <si>
    <t>河川法第９９条を根拠とし、環境美化の意識が高い周辺地域住民（関係地方公共団体）に除草作業を委託することで、ダム管理者と地域とが、一体となった管理を行うため。</t>
    <rPh sb="13" eb="15">
      <t>カンキョウ</t>
    </rPh>
    <rPh sb="15" eb="17">
      <t>ビカ</t>
    </rPh>
    <rPh sb="18" eb="20">
      <t>イシキ</t>
    </rPh>
    <rPh sb="21" eb="22">
      <t>タカ</t>
    </rPh>
    <rPh sb="23" eb="25">
      <t>シュウヘン</t>
    </rPh>
    <rPh sb="25" eb="27">
      <t>チイキ</t>
    </rPh>
    <rPh sb="27" eb="29">
      <t>ジュウミン</t>
    </rPh>
    <rPh sb="30" eb="32">
      <t>カンケイ</t>
    </rPh>
    <rPh sb="32" eb="34">
      <t>チホウ</t>
    </rPh>
    <rPh sb="34" eb="36">
      <t>コウキョウ</t>
    </rPh>
    <rPh sb="36" eb="38">
      <t>ダンタイ</t>
    </rPh>
    <rPh sb="40" eb="42">
      <t>ジョソウ</t>
    </rPh>
    <rPh sb="42" eb="44">
      <t>サギョウ</t>
    </rPh>
    <rPh sb="45" eb="47">
      <t>イタク</t>
    </rPh>
    <rPh sb="55" eb="58">
      <t>カンリシャ</t>
    </rPh>
    <rPh sb="59" eb="61">
      <t>チイキ</t>
    </rPh>
    <rPh sb="64" eb="66">
      <t>イッタイ</t>
    </rPh>
    <rPh sb="70" eb="72">
      <t>カンリ</t>
    </rPh>
    <rPh sb="73" eb="74">
      <t>オコナ</t>
    </rPh>
    <phoneticPr fontId="18"/>
  </si>
  <si>
    <t>松原ダム・下筌ダム情報収集支援委託
松原・下筌ダム管内
2013/4/5～2014/3/31
管理委託</t>
    <rPh sb="0" eb="2">
      <t>マツバラ</t>
    </rPh>
    <rPh sb="5" eb="7">
      <t>シモウケ</t>
    </rPh>
    <rPh sb="9" eb="11">
      <t>ジョウホウ</t>
    </rPh>
    <rPh sb="11" eb="13">
      <t>シュウシュウ</t>
    </rPh>
    <rPh sb="13" eb="15">
      <t>シエン</t>
    </rPh>
    <rPh sb="15" eb="17">
      <t>イタク</t>
    </rPh>
    <rPh sb="18" eb="20">
      <t>マツバラ</t>
    </rPh>
    <rPh sb="21" eb="23">
      <t>シモウケ</t>
    </rPh>
    <rPh sb="25" eb="27">
      <t>カンナイ</t>
    </rPh>
    <rPh sb="47" eb="49">
      <t>カンリ</t>
    </rPh>
    <rPh sb="49" eb="51">
      <t>イタク</t>
    </rPh>
    <phoneticPr fontId="18"/>
  </si>
  <si>
    <t>河川法第９９条を根拠とし、ダム湖に近接する公園管理者である自治体に湖面利用や不法投棄等の情報収集を委託することで、ダム管理者と地域とが、一体となった管理を行うため。</t>
    <rPh sb="15" eb="16">
      <t>コ</t>
    </rPh>
    <rPh sb="17" eb="19">
      <t>キンセツ</t>
    </rPh>
    <rPh sb="21" eb="23">
      <t>コウエン</t>
    </rPh>
    <rPh sb="23" eb="26">
      <t>カンリシャ</t>
    </rPh>
    <rPh sb="29" eb="32">
      <t>ジチタイ</t>
    </rPh>
    <rPh sb="33" eb="34">
      <t>コ</t>
    </rPh>
    <rPh sb="34" eb="35">
      <t>メン</t>
    </rPh>
    <rPh sb="35" eb="37">
      <t>リヨウ</t>
    </rPh>
    <rPh sb="38" eb="40">
      <t>フホウ</t>
    </rPh>
    <rPh sb="40" eb="42">
      <t>トウキ</t>
    </rPh>
    <rPh sb="42" eb="43">
      <t>トウ</t>
    </rPh>
    <rPh sb="44" eb="46">
      <t>ジョウホウ</t>
    </rPh>
    <rPh sb="46" eb="48">
      <t>シュウシュウ</t>
    </rPh>
    <rPh sb="49" eb="51">
      <t>イタク</t>
    </rPh>
    <rPh sb="59" eb="62">
      <t>カンリシャ</t>
    </rPh>
    <rPh sb="63" eb="65">
      <t>チイキ</t>
    </rPh>
    <rPh sb="68" eb="70">
      <t>イッタイ</t>
    </rPh>
    <rPh sb="74" eb="76">
      <t>カンリ</t>
    </rPh>
    <rPh sb="77" eb="78">
      <t>オコナ</t>
    </rPh>
    <phoneticPr fontId="18"/>
  </si>
  <si>
    <t>ダム湖周辺樹林美化委託
松原・下筌ダム管内
2013/9/6～2014/3/14
管理委託</t>
    <rPh sb="2" eb="3">
      <t>コ</t>
    </rPh>
    <rPh sb="3" eb="5">
      <t>シュウヘン</t>
    </rPh>
    <rPh sb="5" eb="7">
      <t>ジュリン</t>
    </rPh>
    <rPh sb="7" eb="9">
      <t>ビカ</t>
    </rPh>
    <rPh sb="9" eb="11">
      <t>イタク</t>
    </rPh>
    <rPh sb="12" eb="14">
      <t>マツバラ</t>
    </rPh>
    <rPh sb="15" eb="17">
      <t>シモウケ</t>
    </rPh>
    <rPh sb="19" eb="21">
      <t>カンナイ</t>
    </rPh>
    <rPh sb="41" eb="43">
      <t>カンリ</t>
    </rPh>
    <rPh sb="43" eb="45">
      <t>イタク</t>
    </rPh>
    <phoneticPr fontId="18"/>
  </si>
  <si>
    <t>河川法第９９条の規定を根拠とし、環境美化の意識が高い周辺地域住民（自治体）に樹林の管理作業を委託することで、ダム管理者と地域とが、一体となった管理を行うため。</t>
    <rPh sb="8" eb="10">
      <t>キテイ</t>
    </rPh>
    <rPh sb="11" eb="13">
      <t>コンキョ</t>
    </rPh>
    <rPh sb="16" eb="18">
      <t>カンキョウ</t>
    </rPh>
    <rPh sb="18" eb="20">
      <t>ビカ</t>
    </rPh>
    <rPh sb="21" eb="23">
      <t>イシキ</t>
    </rPh>
    <rPh sb="24" eb="25">
      <t>タカ</t>
    </rPh>
    <rPh sb="26" eb="28">
      <t>シュウヘン</t>
    </rPh>
    <rPh sb="28" eb="30">
      <t>チイキ</t>
    </rPh>
    <rPh sb="30" eb="32">
      <t>ジュウミン</t>
    </rPh>
    <rPh sb="33" eb="36">
      <t>ジチタイ</t>
    </rPh>
    <rPh sb="38" eb="40">
      <t>ジュリン</t>
    </rPh>
    <rPh sb="41" eb="43">
      <t>カンリ</t>
    </rPh>
    <rPh sb="43" eb="45">
      <t>サギョウ</t>
    </rPh>
    <rPh sb="46" eb="48">
      <t>イタク</t>
    </rPh>
    <rPh sb="56" eb="59">
      <t>カンリシャ</t>
    </rPh>
    <rPh sb="60" eb="62">
      <t>チイキ</t>
    </rPh>
    <rPh sb="65" eb="67">
      <t>イッタイ</t>
    </rPh>
    <rPh sb="71" eb="73">
      <t>カンリ</t>
    </rPh>
    <rPh sb="74" eb="75">
      <t>オコナ</t>
    </rPh>
    <phoneticPr fontId="18"/>
  </si>
  <si>
    <t>塩永排水樋管外２４件操作委託業務
2013.4.1～2014.3.31
熊本県玉名市
委託</t>
    <rPh sb="36" eb="39">
      <t>クマモトケン</t>
    </rPh>
    <rPh sb="39" eb="42">
      <t>タマナシ</t>
    </rPh>
    <rPh sb="43" eb="45">
      <t>イタク</t>
    </rPh>
    <phoneticPr fontId="18"/>
  </si>
  <si>
    <t>玉名市長
熊本県玉名市
繁根木１６３</t>
    <rPh sb="0" eb="2">
      <t>タマナ</t>
    </rPh>
    <rPh sb="2" eb="4">
      <t>シチョウ</t>
    </rPh>
    <rPh sb="5" eb="8">
      <t>クマモトケン</t>
    </rPh>
    <rPh sb="8" eb="11">
      <t>タマナシ</t>
    </rPh>
    <rPh sb="12" eb="13">
      <t>シゲ</t>
    </rPh>
    <rPh sb="13" eb="14">
      <t>ネ</t>
    </rPh>
    <rPh sb="14" eb="15">
      <t>キ</t>
    </rPh>
    <phoneticPr fontId="18"/>
  </si>
  <si>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rPh sb="0" eb="2">
      <t>タイショウ</t>
    </rPh>
    <rPh sb="2" eb="4">
      <t>シセツ</t>
    </rPh>
    <rPh sb="5" eb="7">
      <t>ヘイジョウ</t>
    </rPh>
    <rPh sb="7" eb="8">
      <t>ジ</t>
    </rPh>
    <rPh sb="9" eb="11">
      <t>イジ</t>
    </rPh>
    <rPh sb="11" eb="13">
      <t>カンリ</t>
    </rPh>
    <rPh sb="13" eb="14">
      <t>オヨ</t>
    </rPh>
    <rPh sb="15" eb="17">
      <t>サイガイ</t>
    </rPh>
    <rPh sb="17" eb="18">
      <t>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48" eb="50">
      <t>キテイ</t>
    </rPh>
    <rPh sb="54" eb="56">
      <t>カセン</t>
    </rPh>
    <rPh sb="56" eb="58">
      <t>カンリ</t>
    </rPh>
    <rPh sb="58" eb="60">
      <t>シセツ</t>
    </rPh>
    <rPh sb="61" eb="64">
      <t>イジナド</t>
    </rPh>
    <rPh sb="65" eb="66">
      <t>カン</t>
    </rPh>
    <rPh sb="68" eb="70">
      <t>カセン</t>
    </rPh>
    <rPh sb="71" eb="73">
      <t>カンリ</t>
    </rPh>
    <rPh sb="74" eb="75">
      <t>ゾク</t>
    </rPh>
    <rPh sb="77" eb="79">
      <t>ジコウ</t>
    </rPh>
    <rPh sb="80" eb="82">
      <t>カンケイ</t>
    </rPh>
    <rPh sb="82" eb="84">
      <t>チホウ</t>
    </rPh>
    <rPh sb="84" eb="86">
      <t>コウキョウ</t>
    </rPh>
    <rPh sb="86" eb="88">
      <t>ダンタイ</t>
    </rPh>
    <rPh sb="89" eb="91">
      <t>イタク</t>
    </rPh>
    <phoneticPr fontId="18"/>
  </si>
  <si>
    <t>大江田排水樋管外１２件操作委託業務
2013.4.1～2014.3.31
熊本県和水町
委託</t>
    <rPh sb="37" eb="40">
      <t>クマモトケン</t>
    </rPh>
    <rPh sb="40" eb="41">
      <t>ワ</t>
    </rPh>
    <rPh sb="41" eb="42">
      <t>ミズ</t>
    </rPh>
    <rPh sb="42" eb="43">
      <t>マチ</t>
    </rPh>
    <rPh sb="44" eb="46">
      <t>イタク</t>
    </rPh>
    <phoneticPr fontId="18"/>
  </si>
  <si>
    <t>和水町長
熊本県玉名郡
和水町江田３８８６</t>
    <rPh sb="0" eb="1">
      <t>ワ</t>
    </rPh>
    <rPh sb="1" eb="2">
      <t>ミズ</t>
    </rPh>
    <rPh sb="2" eb="4">
      <t>チョウチョウ</t>
    </rPh>
    <rPh sb="5" eb="8">
      <t>クマモトケン</t>
    </rPh>
    <rPh sb="8" eb="10">
      <t>タマナ</t>
    </rPh>
    <rPh sb="10" eb="11">
      <t>グン</t>
    </rPh>
    <rPh sb="12" eb="13">
      <t>ワ</t>
    </rPh>
    <rPh sb="13" eb="14">
      <t>ミズ</t>
    </rPh>
    <rPh sb="14" eb="15">
      <t>マチ</t>
    </rPh>
    <rPh sb="15" eb="16">
      <t>エ</t>
    </rPh>
    <rPh sb="16" eb="17">
      <t>タ</t>
    </rPh>
    <phoneticPr fontId="18"/>
  </si>
  <si>
    <t>椿井第１排水樋管外４８件操作委託業務
2013.4.1～2014.3.31
熊本県山鹿市
委託</t>
    <rPh sb="38" eb="41">
      <t>クマモトケン</t>
    </rPh>
    <rPh sb="41" eb="44">
      <t>ヤマガシ</t>
    </rPh>
    <rPh sb="45" eb="47">
      <t>イタク</t>
    </rPh>
    <phoneticPr fontId="18"/>
  </si>
  <si>
    <t>山鹿市長
熊本県山鹿市
山鹿１７８</t>
    <rPh sb="0" eb="2">
      <t>ヤマガ</t>
    </rPh>
    <rPh sb="2" eb="4">
      <t>シチョウ</t>
    </rPh>
    <rPh sb="5" eb="8">
      <t>クマモトケン</t>
    </rPh>
    <rPh sb="8" eb="11">
      <t>ヤマガシ</t>
    </rPh>
    <rPh sb="12" eb="14">
      <t>ヤマガ</t>
    </rPh>
    <phoneticPr fontId="18"/>
  </si>
  <si>
    <t>龍頭排水樋管外２２件操作委託業務
2013.4.1～2014.3.31
熊本市
委託</t>
    <rPh sb="36" eb="38">
      <t>クマモト</t>
    </rPh>
    <rPh sb="40" eb="42">
      <t>イタク</t>
    </rPh>
    <phoneticPr fontId="18"/>
  </si>
  <si>
    <t>熊本市長
熊本市中央区
手取本町１－１</t>
    <rPh sb="0" eb="2">
      <t>クマモト</t>
    </rPh>
    <rPh sb="2" eb="4">
      <t>シチョウ</t>
    </rPh>
    <rPh sb="5" eb="8">
      <t>クマモトシ</t>
    </rPh>
    <rPh sb="8" eb="11">
      <t>チュウオウク</t>
    </rPh>
    <rPh sb="12" eb="14">
      <t>テトリ</t>
    </rPh>
    <rPh sb="14" eb="16">
      <t>ホンマチ</t>
    </rPh>
    <phoneticPr fontId="18"/>
  </si>
  <si>
    <t>東屋敷排水樋管外４１件操作委託業務
2013.4.1～2014.3.31
熊本県菊池市
委託</t>
    <rPh sb="37" eb="40">
      <t>クマモトケン</t>
    </rPh>
    <rPh sb="40" eb="42">
      <t>キクチ</t>
    </rPh>
    <rPh sb="44" eb="46">
      <t>イタク</t>
    </rPh>
    <phoneticPr fontId="18"/>
  </si>
  <si>
    <t>菊池市長
熊本県菊池市
隈府８８８</t>
    <rPh sb="0" eb="2">
      <t>キクチ</t>
    </rPh>
    <rPh sb="2" eb="4">
      <t>シチョウ</t>
    </rPh>
    <rPh sb="5" eb="8">
      <t>クマモトケン</t>
    </rPh>
    <rPh sb="8" eb="11">
      <t>キクチシ</t>
    </rPh>
    <rPh sb="12" eb="14">
      <t>ワイフ</t>
    </rPh>
    <phoneticPr fontId="18"/>
  </si>
  <si>
    <t>菊池市管内堤防・ダム等周辺共同管理委託
2013.4.1～2014.3.31
熊本県菊池市
委託</t>
    <rPh sb="39" eb="41">
      <t>クマモト</t>
    </rPh>
    <rPh sb="41" eb="42">
      <t>ケン</t>
    </rPh>
    <rPh sb="42" eb="44">
      <t>キクチ</t>
    </rPh>
    <rPh sb="46" eb="48">
      <t>イタク</t>
    </rPh>
    <phoneticPr fontId="18"/>
  </si>
  <si>
    <t>河川法第９９条の規定により、河川管理施設の維持等に関する河川の管理に属する事項を関係地方公共団体に委託するもの。また、併せて、周辺美化を通し、沿川住民の河川への関心を高め、洪水等に対する防災意識の高揚や河川愛護思想の普及啓蒙を目的とする。</t>
    <rPh sb="59" eb="60">
      <t>アワ</t>
    </rPh>
    <rPh sb="63" eb="65">
      <t>シュウヘン</t>
    </rPh>
    <rPh sb="65" eb="67">
      <t>ビカ</t>
    </rPh>
    <rPh sb="68" eb="69">
      <t>トオ</t>
    </rPh>
    <rPh sb="71" eb="72">
      <t>エン</t>
    </rPh>
    <rPh sb="72" eb="73">
      <t>セン</t>
    </rPh>
    <rPh sb="73" eb="75">
      <t>ジュウミン</t>
    </rPh>
    <rPh sb="76" eb="78">
      <t>カセン</t>
    </rPh>
    <rPh sb="80" eb="82">
      <t>カンシン</t>
    </rPh>
    <rPh sb="83" eb="84">
      <t>タカ</t>
    </rPh>
    <rPh sb="86" eb="88">
      <t>コウズイ</t>
    </rPh>
    <rPh sb="88" eb="89">
      <t>トウ</t>
    </rPh>
    <rPh sb="90" eb="91">
      <t>タイ</t>
    </rPh>
    <rPh sb="93" eb="95">
      <t>ボウサイ</t>
    </rPh>
    <rPh sb="95" eb="97">
      <t>イシキ</t>
    </rPh>
    <rPh sb="98" eb="100">
      <t>コウヨウ</t>
    </rPh>
    <rPh sb="101" eb="103">
      <t>カセン</t>
    </rPh>
    <rPh sb="103" eb="105">
      <t>アイゴ</t>
    </rPh>
    <rPh sb="105" eb="107">
      <t>シソウ</t>
    </rPh>
    <rPh sb="108" eb="110">
      <t>フキュウ</t>
    </rPh>
    <rPh sb="110" eb="112">
      <t>ケイモウ</t>
    </rPh>
    <rPh sb="113" eb="115">
      <t>モクテキ</t>
    </rPh>
    <phoneticPr fontId="18"/>
  </si>
  <si>
    <t>津江導水路還元施設保守点検委託
2013.4.1～2014.3.31
大分県日田市
委託</t>
    <rPh sb="35" eb="38">
      <t>オオイタケン</t>
    </rPh>
    <rPh sb="38" eb="40">
      <t>ヒタ</t>
    </rPh>
    <rPh sb="42" eb="44">
      <t>イタク</t>
    </rPh>
    <phoneticPr fontId="18"/>
  </si>
  <si>
    <t>日田市長
大分県日田市
田島２丁目６－１</t>
    <rPh sb="0" eb="2">
      <t>ヒタ</t>
    </rPh>
    <rPh sb="2" eb="4">
      <t>シチョウ</t>
    </rPh>
    <rPh sb="5" eb="8">
      <t>オオイタケン</t>
    </rPh>
    <rPh sb="8" eb="11">
      <t>ヒタシ</t>
    </rPh>
    <rPh sb="12" eb="14">
      <t>タジマ</t>
    </rPh>
    <rPh sb="15" eb="17">
      <t>チョウメ</t>
    </rPh>
    <phoneticPr fontId="18"/>
  </si>
  <si>
    <t>当施設は、生活雑用水等、地域生活と密接な施設であり、平常時の的確な維持管理及び災害時の速やかな対応を円滑に的確に遂行するため、河川法第９９条の規定により、河川管理施設の維持等に関する河川の管理に属する事項を関係地方公共団体に委託するもの。</t>
    <rPh sb="0" eb="1">
      <t>トウ</t>
    </rPh>
    <rPh sb="1" eb="3">
      <t>シセツ</t>
    </rPh>
    <rPh sb="5" eb="7">
      <t>セイカツ</t>
    </rPh>
    <rPh sb="7" eb="9">
      <t>ザツヨウ</t>
    </rPh>
    <rPh sb="9" eb="10">
      <t>スイ</t>
    </rPh>
    <rPh sb="10" eb="11">
      <t>トウ</t>
    </rPh>
    <rPh sb="12" eb="14">
      <t>チイキ</t>
    </rPh>
    <rPh sb="14" eb="16">
      <t>セイカツ</t>
    </rPh>
    <rPh sb="17" eb="19">
      <t>ミッセツ</t>
    </rPh>
    <rPh sb="20" eb="22">
      <t>シセツ</t>
    </rPh>
    <rPh sb="26" eb="29">
      <t>ヘイジョウジ</t>
    </rPh>
    <rPh sb="30" eb="32">
      <t>テキカク</t>
    </rPh>
    <rPh sb="33" eb="35">
      <t>イジ</t>
    </rPh>
    <rPh sb="35" eb="37">
      <t>カンリ</t>
    </rPh>
    <rPh sb="37" eb="38">
      <t>オヨ</t>
    </rPh>
    <rPh sb="39" eb="41">
      <t>サイガイ</t>
    </rPh>
    <rPh sb="41" eb="42">
      <t>ジ</t>
    </rPh>
    <rPh sb="43" eb="44">
      <t>スミ</t>
    </rPh>
    <rPh sb="47" eb="49">
      <t>タイオウ</t>
    </rPh>
    <rPh sb="50" eb="52">
      <t>エンカツ</t>
    </rPh>
    <rPh sb="53" eb="55">
      <t>テキカク</t>
    </rPh>
    <rPh sb="56" eb="58">
      <t>スイコウ</t>
    </rPh>
    <phoneticPr fontId="18"/>
  </si>
  <si>
    <t>山鹿市管内堤防等周辺美化委託
2013.4.1～2014.3.31
熊本県山鹿市
委託</t>
    <rPh sb="34" eb="37">
      <t>クマモトケン</t>
    </rPh>
    <rPh sb="37" eb="39">
      <t>ヤマガ</t>
    </rPh>
    <rPh sb="39" eb="40">
      <t>シ</t>
    </rPh>
    <rPh sb="41" eb="43">
      <t>イタク</t>
    </rPh>
    <phoneticPr fontId="18"/>
  </si>
  <si>
    <t>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t>
    <rPh sb="56" eb="57">
      <t>アワ</t>
    </rPh>
    <rPh sb="60" eb="62">
      <t>シュウヘン</t>
    </rPh>
    <rPh sb="62" eb="64">
      <t>ビカ</t>
    </rPh>
    <rPh sb="65" eb="66">
      <t>トオ</t>
    </rPh>
    <rPh sb="68" eb="69">
      <t>エン</t>
    </rPh>
    <rPh sb="69" eb="70">
      <t>セン</t>
    </rPh>
    <rPh sb="70" eb="72">
      <t>ジュウミン</t>
    </rPh>
    <rPh sb="73" eb="75">
      <t>カセン</t>
    </rPh>
    <rPh sb="77" eb="79">
      <t>カンシン</t>
    </rPh>
    <rPh sb="80" eb="81">
      <t>タカ</t>
    </rPh>
    <rPh sb="83" eb="85">
      <t>コウズイ</t>
    </rPh>
    <rPh sb="85" eb="86">
      <t>トウ</t>
    </rPh>
    <rPh sb="87" eb="88">
      <t>タイ</t>
    </rPh>
    <rPh sb="90" eb="92">
      <t>ボウサイ</t>
    </rPh>
    <rPh sb="92" eb="94">
      <t>イシキ</t>
    </rPh>
    <rPh sb="95" eb="97">
      <t>コウヨウ</t>
    </rPh>
    <rPh sb="98" eb="100">
      <t>カセン</t>
    </rPh>
    <rPh sb="100" eb="102">
      <t>アイゴ</t>
    </rPh>
    <rPh sb="102" eb="104">
      <t>シソウ</t>
    </rPh>
    <rPh sb="105" eb="107">
      <t>フキュウ</t>
    </rPh>
    <rPh sb="107" eb="109">
      <t>ケイモウ</t>
    </rPh>
    <rPh sb="110" eb="112">
      <t>モクテキ</t>
    </rPh>
    <phoneticPr fontId="18"/>
  </si>
  <si>
    <t>竜門ダム管理支所外浄化槽維持管理
2013.4.1～2014.3.31
熊本県菊池市
役務</t>
    <rPh sb="36" eb="39">
      <t>クマモトケン</t>
    </rPh>
    <rPh sb="39" eb="41">
      <t>キクチ</t>
    </rPh>
    <rPh sb="43" eb="45">
      <t>エキム</t>
    </rPh>
    <phoneticPr fontId="18"/>
  </si>
  <si>
    <t>（有）旭総合メンテナンス
熊本県菊池市
野間口３４５</t>
    <rPh sb="0" eb="3">
      <t>ユウ</t>
    </rPh>
    <rPh sb="3" eb="4">
      <t>アサヒ</t>
    </rPh>
    <rPh sb="4" eb="6">
      <t>ソウゴウ</t>
    </rPh>
    <rPh sb="13" eb="16">
      <t>クマモトケン</t>
    </rPh>
    <rPh sb="16" eb="19">
      <t>キクチシ</t>
    </rPh>
    <rPh sb="20" eb="22">
      <t>ノマ</t>
    </rPh>
    <rPh sb="22" eb="23">
      <t>クチ</t>
    </rPh>
    <phoneticPr fontId="18"/>
  </si>
  <si>
    <t>当該施行場所における浄化槽清掃の唯一の許可業者（菊池市廃棄物の処理及び清掃並びに浄化槽に関する条例により区域指定）である。</t>
    <rPh sb="0" eb="2">
      <t>トウガイ</t>
    </rPh>
    <rPh sb="2" eb="4">
      <t>セコウ</t>
    </rPh>
    <rPh sb="4" eb="6">
      <t>バショ</t>
    </rPh>
    <rPh sb="10" eb="13">
      <t>ジョウカソウ</t>
    </rPh>
    <rPh sb="13" eb="15">
      <t>セイソウ</t>
    </rPh>
    <rPh sb="16" eb="18">
      <t>ユイイツ</t>
    </rPh>
    <rPh sb="19" eb="21">
      <t>キョカ</t>
    </rPh>
    <rPh sb="21" eb="23">
      <t>ギョウシャ</t>
    </rPh>
    <rPh sb="24" eb="27">
      <t>キクチシ</t>
    </rPh>
    <rPh sb="27" eb="30">
      <t>ハイキブツ</t>
    </rPh>
    <rPh sb="31" eb="33">
      <t>ショリ</t>
    </rPh>
    <rPh sb="33" eb="34">
      <t>オヨ</t>
    </rPh>
    <rPh sb="35" eb="37">
      <t>セイソウ</t>
    </rPh>
    <rPh sb="37" eb="38">
      <t>ナラ</t>
    </rPh>
    <rPh sb="40" eb="43">
      <t>ジョウカソウ</t>
    </rPh>
    <rPh sb="44" eb="45">
      <t>カン</t>
    </rPh>
    <rPh sb="47" eb="49">
      <t>ジョウレイ</t>
    </rPh>
    <rPh sb="52" eb="54">
      <t>クイキ</t>
    </rPh>
    <rPh sb="54" eb="56">
      <t>シテイ</t>
    </rPh>
    <phoneticPr fontId="18"/>
  </si>
  <si>
    <t>五木村埋蔵文化財調査（整理業務）</t>
    <rPh sb="0" eb="3">
      <t>イツキムラ</t>
    </rPh>
    <rPh sb="3" eb="5">
      <t>マイゾウ</t>
    </rPh>
    <rPh sb="5" eb="8">
      <t>ブンカザイ</t>
    </rPh>
    <rPh sb="8" eb="10">
      <t>チョウサ</t>
    </rPh>
    <rPh sb="11" eb="13">
      <t>セイリ</t>
    </rPh>
    <rPh sb="13" eb="15">
      <t>ギョウム</t>
    </rPh>
    <phoneticPr fontId="18"/>
  </si>
  <si>
    <t>熊本県熊本市中央区水前寺６－１８－１</t>
    <rPh sb="0" eb="3">
      <t>クマモトケン</t>
    </rPh>
    <rPh sb="3" eb="6">
      <t>クマモトシ</t>
    </rPh>
    <rPh sb="6" eb="9">
      <t>チュウオウク</t>
    </rPh>
    <rPh sb="9" eb="12">
      <t>スイゼンジ</t>
    </rPh>
    <phoneticPr fontId="18"/>
  </si>
  <si>
    <t>平成２５年度権現脇遺跡埋蔵文化財発掘調査業務
長崎県南島原市深江町上大野木場地先
2013/5/1～2014/3/14</t>
    <rPh sb="0" eb="2">
      <t>ヘイセイ</t>
    </rPh>
    <rPh sb="4" eb="6">
      <t>ネンド</t>
    </rPh>
    <rPh sb="6" eb="8">
      <t>ゴンゲン</t>
    </rPh>
    <rPh sb="8" eb="9">
      <t>ワキ</t>
    </rPh>
    <rPh sb="9" eb="11">
      <t>イセキ</t>
    </rPh>
    <rPh sb="11" eb="13">
      <t>マイゾウ</t>
    </rPh>
    <rPh sb="13" eb="15">
      <t>ブンカ</t>
    </rPh>
    <rPh sb="15" eb="16">
      <t>ザイ</t>
    </rPh>
    <rPh sb="16" eb="18">
      <t>ハックツ</t>
    </rPh>
    <rPh sb="18" eb="20">
      <t>チョウサ</t>
    </rPh>
    <rPh sb="20" eb="22">
      <t>ギョウム</t>
    </rPh>
    <rPh sb="23" eb="26">
      <t>ナガサキケン</t>
    </rPh>
    <rPh sb="26" eb="27">
      <t>ミナミ</t>
    </rPh>
    <rPh sb="27" eb="30">
      <t>シマバラシ</t>
    </rPh>
    <rPh sb="30" eb="32">
      <t>フカエ</t>
    </rPh>
    <rPh sb="32" eb="33">
      <t>マチ</t>
    </rPh>
    <rPh sb="33" eb="34">
      <t>カミ</t>
    </rPh>
    <rPh sb="34" eb="36">
      <t>オオノ</t>
    </rPh>
    <rPh sb="36" eb="38">
      <t>コバ</t>
    </rPh>
    <rPh sb="38" eb="40">
      <t>チサキ</t>
    </rPh>
    <phoneticPr fontId="18"/>
  </si>
  <si>
    <t>南島原市長
長崎県南島原市西有家町里坊９６－２</t>
    <rPh sb="0" eb="1">
      <t>ミナミ</t>
    </rPh>
    <rPh sb="1" eb="3">
      <t>シマバラ</t>
    </rPh>
    <rPh sb="3" eb="5">
      <t>シチョウ</t>
    </rPh>
    <rPh sb="6" eb="9">
      <t>ナガサキケン</t>
    </rPh>
    <rPh sb="9" eb="10">
      <t>ミナミ</t>
    </rPh>
    <rPh sb="10" eb="13">
      <t>シマバラシ</t>
    </rPh>
    <rPh sb="13" eb="14">
      <t>ニシ</t>
    </rPh>
    <rPh sb="14" eb="15">
      <t>ア</t>
    </rPh>
    <rPh sb="15" eb="16">
      <t>イエ</t>
    </rPh>
    <rPh sb="16" eb="17">
      <t>マチ</t>
    </rPh>
    <rPh sb="17" eb="18">
      <t>サト</t>
    </rPh>
    <rPh sb="18" eb="19">
      <t>ボウ</t>
    </rPh>
    <phoneticPr fontId="18"/>
  </si>
  <si>
    <t>会計法第２９条の３第４項、予決令第１０２条の４第３号</t>
    <rPh sb="0" eb="3">
      <t>カイケイホウ</t>
    </rPh>
    <rPh sb="3" eb="4">
      <t>ダイ</t>
    </rPh>
    <rPh sb="6" eb="7">
      <t>ジョウ</t>
    </rPh>
    <rPh sb="9" eb="10">
      <t>ダイ</t>
    </rPh>
    <rPh sb="11" eb="12">
      <t>コウ</t>
    </rPh>
    <rPh sb="13" eb="14">
      <t>ヨ</t>
    </rPh>
    <rPh sb="14" eb="15">
      <t>ケツ</t>
    </rPh>
    <rPh sb="15" eb="16">
      <t>レイ</t>
    </rPh>
    <rPh sb="16" eb="17">
      <t>ダイ</t>
    </rPh>
    <rPh sb="20" eb="21">
      <t>ジョウ</t>
    </rPh>
    <rPh sb="23" eb="24">
      <t>ダイ</t>
    </rPh>
    <rPh sb="25" eb="26">
      <t>ゴウ</t>
    </rPh>
    <phoneticPr fontId="18"/>
  </si>
  <si>
    <t>雲仙復興事務所庁舎賃貸借
長崎県島原市南下川尻町７番地４
2013/4/1～2014/3/31</t>
    <rPh sb="0" eb="2">
      <t>ウンゼン</t>
    </rPh>
    <rPh sb="2" eb="4">
      <t>フッコウ</t>
    </rPh>
    <rPh sb="4" eb="7">
      <t>ジムショ</t>
    </rPh>
    <rPh sb="7" eb="9">
      <t>チョウシャ</t>
    </rPh>
    <rPh sb="9" eb="12">
      <t>チンタイシャク</t>
    </rPh>
    <rPh sb="13" eb="16">
      <t>ナガサキケン</t>
    </rPh>
    <rPh sb="16" eb="19">
      <t>シマバラシ</t>
    </rPh>
    <rPh sb="19" eb="20">
      <t>ミナミ</t>
    </rPh>
    <rPh sb="20" eb="21">
      <t>シタ</t>
    </rPh>
    <rPh sb="21" eb="23">
      <t>カワシリ</t>
    </rPh>
    <rPh sb="23" eb="24">
      <t>マチ</t>
    </rPh>
    <rPh sb="25" eb="27">
      <t>バンチ</t>
    </rPh>
    <phoneticPr fontId="18"/>
  </si>
  <si>
    <t>分任支出負担行為担当官代理
九州地方整備局　雲仙復興事務所　総務課長　南條　俊一
長崎県島原市南下川尻町７－４</t>
    <rPh sb="0" eb="1">
      <t>ブン</t>
    </rPh>
    <rPh sb="1" eb="2">
      <t>ニン</t>
    </rPh>
    <rPh sb="2" eb="4">
      <t>シシュツ</t>
    </rPh>
    <rPh sb="4" eb="6">
      <t>フタン</t>
    </rPh>
    <rPh sb="6" eb="8">
      <t>コウイ</t>
    </rPh>
    <rPh sb="8" eb="10">
      <t>タントウ</t>
    </rPh>
    <rPh sb="10" eb="11">
      <t>カン</t>
    </rPh>
    <rPh sb="11" eb="13">
      <t>ダイリ</t>
    </rPh>
    <rPh sb="14" eb="16">
      <t>キュウシュウ</t>
    </rPh>
    <rPh sb="16" eb="18">
      <t>チホウ</t>
    </rPh>
    <rPh sb="18" eb="21">
      <t>セイビキョク</t>
    </rPh>
    <rPh sb="22" eb="24">
      <t>ウンゼン</t>
    </rPh>
    <rPh sb="24" eb="26">
      <t>フッコウ</t>
    </rPh>
    <rPh sb="26" eb="28">
      <t>ジム</t>
    </rPh>
    <rPh sb="28" eb="29">
      <t>ショ</t>
    </rPh>
    <rPh sb="30" eb="32">
      <t>ソウム</t>
    </rPh>
    <rPh sb="32" eb="34">
      <t>カチョウ</t>
    </rPh>
    <rPh sb="35" eb="37">
      <t>ナンジョウ</t>
    </rPh>
    <rPh sb="38" eb="40">
      <t>シュンイチ</t>
    </rPh>
    <rPh sb="41" eb="44">
      <t>ナガサキケン</t>
    </rPh>
    <rPh sb="44" eb="47">
      <t>シマバラシ</t>
    </rPh>
    <rPh sb="47" eb="48">
      <t>ミナミ</t>
    </rPh>
    <rPh sb="48" eb="49">
      <t>シタ</t>
    </rPh>
    <rPh sb="49" eb="51">
      <t>カワシリ</t>
    </rPh>
    <rPh sb="51" eb="52">
      <t>マチ</t>
    </rPh>
    <phoneticPr fontId="18"/>
  </si>
  <si>
    <t>日成ビルド工業（株）
石川県金沢市金石北３－１６－１０</t>
    <rPh sb="0" eb="2">
      <t>ニッセイ</t>
    </rPh>
    <rPh sb="5" eb="7">
      <t>コウギョウ</t>
    </rPh>
    <rPh sb="7" eb="10">
      <t>カブ</t>
    </rPh>
    <rPh sb="11" eb="13">
      <t>イシカワ</t>
    </rPh>
    <rPh sb="13" eb="14">
      <t>ケン</t>
    </rPh>
    <rPh sb="14" eb="16">
      <t>カナザワ</t>
    </rPh>
    <rPh sb="16" eb="17">
      <t>シ</t>
    </rPh>
    <rPh sb="17" eb="18">
      <t>カネ</t>
    </rPh>
    <rPh sb="18" eb="19">
      <t>イシ</t>
    </rPh>
    <rPh sb="19" eb="20">
      <t>キタ</t>
    </rPh>
    <phoneticPr fontId="18"/>
  </si>
  <si>
    <t>平成８年度において、当事務所の移設に際し、庁舎用建物を求めて競争入札を行った結果、当該業者が落札したため、賃貸借契約を締結し、以降、毎年度、契約を締結している。庁舎の選定にあたっては、復興事業を円滑に進めるため、また、災害等緊急時の対応のために、現場へ速やかに移動可能であることが必要である。そのためには、現在の建物を引き続き使用するほうが、その他の場所へ移転するよりも職員が円滑に事務を遂行可能であるため。</t>
    <rPh sb="0" eb="2">
      <t>ヘイセイ</t>
    </rPh>
    <rPh sb="3" eb="5">
      <t>ネンド</t>
    </rPh>
    <rPh sb="10" eb="11">
      <t>トウ</t>
    </rPh>
    <rPh sb="11" eb="14">
      <t>ジムショ</t>
    </rPh>
    <rPh sb="15" eb="17">
      <t>イセツ</t>
    </rPh>
    <rPh sb="18" eb="19">
      <t>サイ</t>
    </rPh>
    <rPh sb="21" eb="23">
      <t>チョウシャ</t>
    </rPh>
    <rPh sb="23" eb="24">
      <t>ヨウ</t>
    </rPh>
    <rPh sb="24" eb="26">
      <t>タテモノ</t>
    </rPh>
    <rPh sb="27" eb="28">
      <t>モト</t>
    </rPh>
    <rPh sb="30" eb="32">
      <t>キョウソウ</t>
    </rPh>
    <rPh sb="32" eb="34">
      <t>ニュウサツ</t>
    </rPh>
    <rPh sb="35" eb="36">
      <t>オコナ</t>
    </rPh>
    <rPh sb="38" eb="40">
      <t>ケッカ</t>
    </rPh>
    <rPh sb="41" eb="43">
      <t>トウガイ</t>
    </rPh>
    <rPh sb="43" eb="45">
      <t>ギョウシャ</t>
    </rPh>
    <rPh sb="46" eb="48">
      <t>ラクサツ</t>
    </rPh>
    <rPh sb="53" eb="56">
      <t>チンタイシャク</t>
    </rPh>
    <rPh sb="56" eb="58">
      <t>ケイヤク</t>
    </rPh>
    <rPh sb="59" eb="61">
      <t>テイケツ</t>
    </rPh>
    <rPh sb="63" eb="65">
      <t>イコウ</t>
    </rPh>
    <rPh sb="66" eb="69">
      <t>マイネンド</t>
    </rPh>
    <rPh sb="70" eb="72">
      <t>ケイヤク</t>
    </rPh>
    <rPh sb="73" eb="75">
      <t>テイケツ</t>
    </rPh>
    <rPh sb="80" eb="82">
      <t>チョウシャ</t>
    </rPh>
    <rPh sb="83" eb="85">
      <t>センテイ</t>
    </rPh>
    <rPh sb="92" eb="94">
      <t>フッコウ</t>
    </rPh>
    <rPh sb="94" eb="96">
      <t>ジギョウ</t>
    </rPh>
    <rPh sb="97" eb="99">
      <t>エンカツ</t>
    </rPh>
    <rPh sb="100" eb="101">
      <t>スス</t>
    </rPh>
    <rPh sb="109" eb="111">
      <t>サイガイ</t>
    </rPh>
    <rPh sb="111" eb="112">
      <t>トウ</t>
    </rPh>
    <rPh sb="112" eb="114">
      <t>キンキュウ</t>
    </rPh>
    <rPh sb="114" eb="115">
      <t>ジ</t>
    </rPh>
    <rPh sb="116" eb="118">
      <t>タイオウ</t>
    </rPh>
    <rPh sb="123" eb="125">
      <t>ゲンバ</t>
    </rPh>
    <rPh sb="126" eb="127">
      <t>スミ</t>
    </rPh>
    <rPh sb="130" eb="132">
      <t>イドウ</t>
    </rPh>
    <rPh sb="132" eb="134">
      <t>カノウ</t>
    </rPh>
    <rPh sb="140" eb="142">
      <t>ヒツヨウ</t>
    </rPh>
    <rPh sb="153" eb="155">
      <t>ゲンザイ</t>
    </rPh>
    <rPh sb="156" eb="158">
      <t>タテモノ</t>
    </rPh>
    <rPh sb="159" eb="160">
      <t>ヒ</t>
    </rPh>
    <rPh sb="161" eb="162">
      <t>ツヅ</t>
    </rPh>
    <rPh sb="163" eb="165">
      <t>シヨウ</t>
    </rPh>
    <rPh sb="173" eb="174">
      <t>タ</t>
    </rPh>
    <rPh sb="175" eb="177">
      <t>バショ</t>
    </rPh>
    <rPh sb="178" eb="180">
      <t>イテン</t>
    </rPh>
    <rPh sb="185" eb="187">
      <t>ショクイン</t>
    </rPh>
    <rPh sb="188" eb="190">
      <t>エンカツ</t>
    </rPh>
    <rPh sb="191" eb="193">
      <t>ジム</t>
    </rPh>
    <rPh sb="194" eb="196">
      <t>スイコウ</t>
    </rPh>
    <rPh sb="196" eb="198">
      <t>カノウ</t>
    </rPh>
    <phoneticPr fontId="18"/>
  </si>
  <si>
    <t>宿舎借上料（雲仙寮）
長崎県島原市新和町丁２６１４－１０
2013/4/1～2014/3/31</t>
    <rPh sb="0" eb="2">
      <t>シュクシャ</t>
    </rPh>
    <rPh sb="2" eb="3">
      <t>カ</t>
    </rPh>
    <rPh sb="3" eb="4">
      <t>ア</t>
    </rPh>
    <rPh sb="4" eb="5">
      <t>リョウ</t>
    </rPh>
    <rPh sb="6" eb="8">
      <t>ウンゼン</t>
    </rPh>
    <rPh sb="8" eb="9">
      <t>リョウ</t>
    </rPh>
    <rPh sb="11" eb="14">
      <t>ナガサキケン</t>
    </rPh>
    <rPh sb="14" eb="17">
      <t>シマバラシ</t>
    </rPh>
    <rPh sb="17" eb="19">
      <t>シンワ</t>
    </rPh>
    <rPh sb="19" eb="20">
      <t>マチ</t>
    </rPh>
    <rPh sb="20" eb="21">
      <t>テイ</t>
    </rPh>
    <phoneticPr fontId="18"/>
  </si>
  <si>
    <t>（有）フラワーショップさかい代表取締役酒井　正彦</t>
    <rPh sb="0" eb="3">
      <t>ユウ</t>
    </rPh>
    <rPh sb="14" eb="16">
      <t>ダイヒョウ</t>
    </rPh>
    <rPh sb="16" eb="19">
      <t>トリシマリヤク</t>
    </rPh>
    <rPh sb="19" eb="21">
      <t>サカイ</t>
    </rPh>
    <rPh sb="22" eb="24">
      <t>マサヒコ</t>
    </rPh>
    <phoneticPr fontId="18"/>
  </si>
  <si>
    <t>当宿舎は、平成１２年度より職員用宿舎として継続して賃貸借契約を締結しているものである。宿舎設置計画掲上要求にも申請し、財務省より承認を受けている物件であるため。</t>
    <rPh sb="0" eb="1">
      <t>トウ</t>
    </rPh>
    <rPh sb="1" eb="3">
      <t>シュクシャ</t>
    </rPh>
    <rPh sb="5" eb="7">
      <t>ヘイセイ</t>
    </rPh>
    <rPh sb="9" eb="11">
      <t>ネンド</t>
    </rPh>
    <rPh sb="13" eb="15">
      <t>ショクイン</t>
    </rPh>
    <rPh sb="15" eb="16">
      <t>ヨウ</t>
    </rPh>
    <rPh sb="16" eb="18">
      <t>シュクシャ</t>
    </rPh>
    <rPh sb="21" eb="23">
      <t>ケイゾク</t>
    </rPh>
    <rPh sb="25" eb="28">
      <t>チンタイシャク</t>
    </rPh>
    <rPh sb="28" eb="30">
      <t>ケイヤク</t>
    </rPh>
    <rPh sb="31" eb="33">
      <t>テイケツ</t>
    </rPh>
    <rPh sb="43" eb="45">
      <t>シュクシャ</t>
    </rPh>
    <rPh sb="45" eb="47">
      <t>セッチ</t>
    </rPh>
    <rPh sb="47" eb="49">
      <t>ケイカク</t>
    </rPh>
    <rPh sb="49" eb="50">
      <t>ケイ</t>
    </rPh>
    <rPh sb="50" eb="51">
      <t>ウエ</t>
    </rPh>
    <rPh sb="51" eb="53">
      <t>ヨウキュウ</t>
    </rPh>
    <rPh sb="55" eb="57">
      <t>シンセイ</t>
    </rPh>
    <rPh sb="59" eb="62">
      <t>ザイムショウ</t>
    </rPh>
    <rPh sb="64" eb="66">
      <t>ショウニン</t>
    </rPh>
    <rPh sb="67" eb="68">
      <t>ウ</t>
    </rPh>
    <rPh sb="72" eb="74">
      <t>ブッケン</t>
    </rPh>
    <phoneticPr fontId="18"/>
  </si>
  <si>
    <t>平成２５年度　球磨川萩原地先埋蔵文化財発掘調査業務</t>
    <rPh sb="0" eb="2">
      <t>ヘイセイ</t>
    </rPh>
    <rPh sb="4" eb="6">
      <t>ネンド</t>
    </rPh>
    <rPh sb="7" eb="10">
      <t>クマガワ</t>
    </rPh>
    <rPh sb="10" eb="12">
      <t>ハギワラ</t>
    </rPh>
    <rPh sb="12" eb="14">
      <t>チサキ</t>
    </rPh>
    <rPh sb="14" eb="16">
      <t>マイゾウ</t>
    </rPh>
    <rPh sb="16" eb="19">
      <t>ブンカザイ</t>
    </rPh>
    <rPh sb="19" eb="21">
      <t>ハックツ</t>
    </rPh>
    <rPh sb="21" eb="23">
      <t>チョウサ</t>
    </rPh>
    <rPh sb="23" eb="25">
      <t>ギョウム</t>
    </rPh>
    <phoneticPr fontId="18"/>
  </si>
  <si>
    <t>小坂樋管外９件操作管理委託</t>
    <rPh sb="0" eb="2">
      <t>コサカ</t>
    </rPh>
    <rPh sb="2" eb="3">
      <t>ヒ</t>
    </rPh>
    <rPh sb="3" eb="4">
      <t>カン</t>
    </rPh>
    <rPh sb="4" eb="5">
      <t>ホカ</t>
    </rPh>
    <rPh sb="6" eb="7">
      <t>ケン</t>
    </rPh>
    <rPh sb="7" eb="9">
      <t>ソウサ</t>
    </rPh>
    <rPh sb="9" eb="11">
      <t>カンリ</t>
    </rPh>
    <rPh sb="11" eb="13">
      <t>イタク</t>
    </rPh>
    <phoneticPr fontId="18"/>
  </si>
  <si>
    <t>分任支出負担行為担当官代理
九州地方整備局　熊本河川国道事務副所長　桒原　正純　
熊本県熊本市東区西原１丁目１２番１号</t>
    <rPh sb="11" eb="13">
      <t>ダイリ</t>
    </rPh>
    <rPh sb="30" eb="31">
      <t>フク</t>
    </rPh>
    <phoneticPr fontId="18"/>
  </si>
  <si>
    <t>御船町長　山本　孝二
熊本県上益城郡御船町大字御船９９５－１</t>
    <rPh sb="0" eb="2">
      <t>ミフネ</t>
    </rPh>
    <rPh sb="2" eb="4">
      <t>チョウチョウ</t>
    </rPh>
    <rPh sb="5" eb="7">
      <t>ヤマモト</t>
    </rPh>
    <rPh sb="8" eb="10">
      <t>コウジ</t>
    </rPh>
    <rPh sb="11" eb="14">
      <t>クマモトケン</t>
    </rPh>
    <rPh sb="14" eb="18">
      <t>カミマシキグン</t>
    </rPh>
    <rPh sb="18" eb="21">
      <t>ミフネチョウ</t>
    </rPh>
    <rPh sb="21" eb="23">
      <t>オオアザ</t>
    </rPh>
    <rPh sb="23" eb="25">
      <t>ミフネ</t>
    </rPh>
    <phoneticPr fontId="18"/>
  </si>
  <si>
    <t>直築樋門外２０件操作管理委託</t>
    <rPh sb="0" eb="1">
      <t>ス</t>
    </rPh>
    <rPh sb="1" eb="2">
      <t>チク</t>
    </rPh>
    <rPh sb="2" eb="3">
      <t>ヒ</t>
    </rPh>
    <rPh sb="3" eb="4">
      <t>モン</t>
    </rPh>
    <rPh sb="4" eb="5">
      <t>ホカ</t>
    </rPh>
    <rPh sb="7" eb="8">
      <t>ケン</t>
    </rPh>
    <rPh sb="8" eb="10">
      <t>ソウサ</t>
    </rPh>
    <rPh sb="10" eb="12">
      <t>カンリ</t>
    </rPh>
    <rPh sb="12" eb="14">
      <t>イタク</t>
    </rPh>
    <phoneticPr fontId="18"/>
  </si>
  <si>
    <t>宇土市長　元松　茂樹
熊本県宇土市浦田町５１</t>
    <rPh sb="0" eb="2">
      <t>ウト</t>
    </rPh>
    <rPh sb="2" eb="4">
      <t>シチョウ</t>
    </rPh>
    <rPh sb="5" eb="7">
      <t>モトマツ</t>
    </rPh>
    <rPh sb="8" eb="10">
      <t>シゲキ</t>
    </rPh>
    <rPh sb="11" eb="14">
      <t>クマモトケン</t>
    </rPh>
    <rPh sb="14" eb="17">
      <t>ウトシ</t>
    </rPh>
    <rPh sb="17" eb="20">
      <t>ウラタマチ</t>
    </rPh>
    <phoneticPr fontId="18"/>
  </si>
  <si>
    <t>中島樋管外２８件操作管理委託</t>
    <rPh sb="0" eb="2">
      <t>ナカシマ</t>
    </rPh>
    <rPh sb="2" eb="3">
      <t>ヒ</t>
    </rPh>
    <rPh sb="3" eb="4">
      <t>カン</t>
    </rPh>
    <rPh sb="4" eb="5">
      <t>ホカ</t>
    </rPh>
    <rPh sb="7" eb="8">
      <t>ケン</t>
    </rPh>
    <rPh sb="8" eb="10">
      <t>ソウサ</t>
    </rPh>
    <rPh sb="10" eb="12">
      <t>カンリ</t>
    </rPh>
    <rPh sb="12" eb="14">
      <t>イタク</t>
    </rPh>
    <phoneticPr fontId="18"/>
  </si>
  <si>
    <t>熊本市長　幸山政史
熊本市中央区手取１－１</t>
    <rPh sb="10" eb="13">
      <t>クマモトシ</t>
    </rPh>
    <rPh sb="13" eb="16">
      <t>チュウオウク</t>
    </rPh>
    <rPh sb="16" eb="18">
      <t>テド</t>
    </rPh>
    <phoneticPr fontId="18"/>
  </si>
  <si>
    <t>中無田閘門操作管理委託</t>
    <rPh sb="0" eb="3">
      <t>ナカムタ</t>
    </rPh>
    <rPh sb="3" eb="5">
      <t>コウモン</t>
    </rPh>
    <rPh sb="5" eb="7">
      <t>ソウサ</t>
    </rPh>
    <rPh sb="7" eb="9">
      <t>カンリ</t>
    </rPh>
    <rPh sb="9" eb="11">
      <t>イタク</t>
    </rPh>
    <phoneticPr fontId="18"/>
  </si>
  <si>
    <t>犬渕三号排水樋管外６件操作管理委託</t>
    <rPh sb="0" eb="1">
      <t>イヌ</t>
    </rPh>
    <rPh sb="1" eb="2">
      <t>フチ</t>
    </rPh>
    <rPh sb="2" eb="4">
      <t>サンゴウ</t>
    </rPh>
    <rPh sb="4" eb="6">
      <t>ハイスイ</t>
    </rPh>
    <rPh sb="6" eb="7">
      <t>ヒ</t>
    </rPh>
    <rPh sb="7" eb="8">
      <t>カン</t>
    </rPh>
    <rPh sb="8" eb="9">
      <t>ホカ</t>
    </rPh>
    <rPh sb="10" eb="11">
      <t>ケン</t>
    </rPh>
    <rPh sb="11" eb="13">
      <t>ソウサ</t>
    </rPh>
    <rPh sb="13" eb="15">
      <t>カンリ</t>
    </rPh>
    <rPh sb="15" eb="17">
      <t>イタク</t>
    </rPh>
    <phoneticPr fontId="18"/>
  </si>
  <si>
    <t>嘉島町長　荒木　泰臣
熊本県上益城郡嘉島町大字上島５３０</t>
    <rPh sb="0" eb="2">
      <t>カシマ</t>
    </rPh>
    <rPh sb="2" eb="4">
      <t>チョウチョウ</t>
    </rPh>
    <rPh sb="5" eb="7">
      <t>アラキ</t>
    </rPh>
    <rPh sb="8" eb="10">
      <t>ヤスオミ</t>
    </rPh>
    <rPh sb="11" eb="14">
      <t>クマモトケン</t>
    </rPh>
    <rPh sb="14" eb="18">
      <t>カミマシキグン</t>
    </rPh>
    <rPh sb="18" eb="20">
      <t>カシマ</t>
    </rPh>
    <rPh sb="20" eb="21">
      <t>マチ</t>
    </rPh>
    <rPh sb="21" eb="23">
      <t>オオアザ</t>
    </rPh>
    <rPh sb="23" eb="25">
      <t>ウエシマ</t>
    </rPh>
    <phoneticPr fontId="18"/>
  </si>
  <si>
    <t>田口樋管外６件操作管理委託</t>
    <rPh sb="0" eb="2">
      <t>タグチ</t>
    </rPh>
    <rPh sb="2" eb="3">
      <t>ヒ</t>
    </rPh>
    <rPh sb="3" eb="4">
      <t>カン</t>
    </rPh>
    <rPh sb="4" eb="5">
      <t>ホカ</t>
    </rPh>
    <rPh sb="6" eb="7">
      <t>ケン</t>
    </rPh>
    <rPh sb="7" eb="9">
      <t>ソウサ</t>
    </rPh>
    <rPh sb="9" eb="11">
      <t>カンリ</t>
    </rPh>
    <rPh sb="11" eb="13">
      <t>イタク</t>
    </rPh>
    <phoneticPr fontId="18"/>
  </si>
  <si>
    <t>甲佐町長　奥名　克美
熊本県上益城郡甲佐町豊内７１９番地４</t>
    <rPh sb="0" eb="2">
      <t>コウサ</t>
    </rPh>
    <rPh sb="2" eb="4">
      <t>チョウチョウ</t>
    </rPh>
    <rPh sb="5" eb="6">
      <t>オク</t>
    </rPh>
    <rPh sb="6" eb="7">
      <t>ナ</t>
    </rPh>
    <rPh sb="8" eb="10">
      <t>カツミ</t>
    </rPh>
    <rPh sb="11" eb="14">
      <t>クマモトケン</t>
    </rPh>
    <rPh sb="14" eb="18">
      <t>カミマシキグン</t>
    </rPh>
    <rPh sb="18" eb="20">
      <t>コウサ</t>
    </rPh>
    <rPh sb="20" eb="21">
      <t>マチ</t>
    </rPh>
    <rPh sb="21" eb="23">
      <t>トヨウチ</t>
    </rPh>
    <rPh sb="26" eb="28">
      <t>バンチ</t>
    </rPh>
    <phoneticPr fontId="18"/>
  </si>
  <si>
    <t>熊本県知事　蒲島　郁夫
熊本市水前寺６－１８－１</t>
    <rPh sb="12" eb="15">
      <t>クマモトシ</t>
    </rPh>
    <rPh sb="15" eb="18">
      <t>スイゼンジ</t>
    </rPh>
    <phoneticPr fontId="18"/>
  </si>
  <si>
    <t>西回り道推進室用建物賃貸借（再）
鹿児島県阿久根市赤瀬川１０１８
2013/04/01～2014/03/31
役務</t>
    <rPh sb="0" eb="2">
      <t>ニシマワ</t>
    </rPh>
    <rPh sb="3" eb="4">
      <t>ドウ</t>
    </rPh>
    <rPh sb="4" eb="7">
      <t>スイシンシツ</t>
    </rPh>
    <rPh sb="7" eb="8">
      <t>ヨウ</t>
    </rPh>
    <rPh sb="8" eb="10">
      <t>タテモノ</t>
    </rPh>
    <rPh sb="10" eb="13">
      <t>チンタイシャク</t>
    </rPh>
    <rPh sb="14" eb="15">
      <t>サイ</t>
    </rPh>
    <rPh sb="17" eb="21">
      <t>カゴシマケン</t>
    </rPh>
    <rPh sb="21" eb="25">
      <t>アクネシ</t>
    </rPh>
    <rPh sb="25" eb="28">
      <t>アカセガワ</t>
    </rPh>
    <rPh sb="55" eb="57">
      <t>エキム</t>
    </rPh>
    <phoneticPr fontId="18"/>
  </si>
  <si>
    <t>分任支出負担行為担当官
九州地方整備局鹿児島国道事務所長　福本仁志
鹿児島市浜町２番５号</t>
    <rPh sb="0" eb="1">
      <t>ブン</t>
    </rPh>
    <rPh sb="1" eb="2">
      <t>ニン</t>
    </rPh>
    <rPh sb="19" eb="24">
      <t>カゴシマコクドウ</t>
    </rPh>
    <rPh sb="24" eb="27">
      <t>ジムショ</t>
    </rPh>
    <rPh sb="29" eb="31">
      <t>フクモト</t>
    </rPh>
    <rPh sb="31" eb="33">
      <t>ヒトシ</t>
    </rPh>
    <rPh sb="34" eb="38">
      <t>カゴシマシ</t>
    </rPh>
    <rPh sb="38" eb="40">
      <t>ハママチ</t>
    </rPh>
    <rPh sb="41" eb="42">
      <t>バン</t>
    </rPh>
    <rPh sb="43" eb="44">
      <t>ゴウ</t>
    </rPh>
    <phoneticPr fontId="18"/>
  </si>
  <si>
    <t>大和リース（株）鹿児島支店
鹿児島市与次郎１丁目１２番２０号</t>
    <rPh sb="0" eb="2">
      <t>ダイワ</t>
    </rPh>
    <rPh sb="5" eb="8">
      <t>カブ</t>
    </rPh>
    <rPh sb="8" eb="11">
      <t>カゴシマ</t>
    </rPh>
    <rPh sb="11" eb="13">
      <t>シテン</t>
    </rPh>
    <rPh sb="14" eb="18">
      <t>カゴシマシ</t>
    </rPh>
    <rPh sb="18" eb="21">
      <t>ヨジロウ</t>
    </rPh>
    <rPh sb="22" eb="24">
      <t>チョウメ</t>
    </rPh>
    <rPh sb="26" eb="27">
      <t>バン</t>
    </rPh>
    <rPh sb="29" eb="30">
      <t>ゴウ</t>
    </rPh>
    <phoneticPr fontId="18"/>
  </si>
  <si>
    <t>５年間のリース契約完了後に再リース契約として上記業者と契約締結しているため。</t>
    <rPh sb="1" eb="2">
      <t>ネン</t>
    </rPh>
    <rPh sb="2" eb="3">
      <t>カン</t>
    </rPh>
    <rPh sb="7" eb="9">
      <t>ケイヤク</t>
    </rPh>
    <rPh sb="9" eb="12">
      <t>カンリョウゴ</t>
    </rPh>
    <rPh sb="13" eb="14">
      <t>サイ</t>
    </rPh>
    <rPh sb="17" eb="19">
      <t>ケイヤク</t>
    </rPh>
    <rPh sb="22" eb="24">
      <t>ジョウキ</t>
    </rPh>
    <rPh sb="24" eb="26">
      <t>ギョウシャ</t>
    </rPh>
    <rPh sb="27" eb="29">
      <t>ケイヤク</t>
    </rPh>
    <rPh sb="29" eb="31">
      <t>テイケツ</t>
    </rPh>
    <phoneticPr fontId="18"/>
  </si>
  <si>
    <t>西回り道推進室用建物賃貸借（その２）（再）
鹿児島県阿久根市赤瀬川１０１８
2013/04/01～2014/03/31
役務</t>
    <rPh sb="0" eb="2">
      <t>ニシマワ</t>
    </rPh>
    <rPh sb="3" eb="4">
      <t>ドウ</t>
    </rPh>
    <rPh sb="4" eb="7">
      <t>スイシンシツ</t>
    </rPh>
    <rPh sb="7" eb="8">
      <t>ヨウ</t>
    </rPh>
    <rPh sb="8" eb="10">
      <t>タテモノ</t>
    </rPh>
    <rPh sb="10" eb="13">
      <t>チンタイシャク</t>
    </rPh>
    <rPh sb="19" eb="20">
      <t>サイ</t>
    </rPh>
    <rPh sb="22" eb="26">
      <t>カゴシマケン</t>
    </rPh>
    <rPh sb="26" eb="30">
      <t>アクネシ</t>
    </rPh>
    <rPh sb="30" eb="33">
      <t>アカセガワ</t>
    </rPh>
    <rPh sb="60" eb="62">
      <t>エキム</t>
    </rPh>
    <phoneticPr fontId="18"/>
  </si>
  <si>
    <t>平成２５年度南九州西回り自動車道埋蔵文化財発掘調査・整理・報告書作成委託業務
鹿児島県出水市野田町・福ノ江町・下知識町
2013/04/01～2014/03/31
役務</t>
    <rPh sb="0" eb="2">
      <t>ヘイセイ</t>
    </rPh>
    <rPh sb="4" eb="6">
      <t>ネンド</t>
    </rPh>
    <rPh sb="6" eb="7">
      <t>ミナミ</t>
    </rPh>
    <rPh sb="7" eb="9">
      <t>キュウシュウ</t>
    </rPh>
    <rPh sb="9" eb="11">
      <t>ニシマワ</t>
    </rPh>
    <rPh sb="12" eb="15">
      <t>ジドウシャ</t>
    </rPh>
    <rPh sb="15" eb="16">
      <t>ドウ</t>
    </rPh>
    <rPh sb="16" eb="18">
      <t>マイゾウ</t>
    </rPh>
    <rPh sb="18" eb="21">
      <t>ブンカザイ</t>
    </rPh>
    <rPh sb="21" eb="23">
      <t>ハックツ</t>
    </rPh>
    <rPh sb="23" eb="25">
      <t>チョウサ</t>
    </rPh>
    <rPh sb="26" eb="28">
      <t>セイリ</t>
    </rPh>
    <rPh sb="29" eb="32">
      <t>ホウコクショ</t>
    </rPh>
    <rPh sb="32" eb="34">
      <t>サクセイ</t>
    </rPh>
    <rPh sb="34" eb="36">
      <t>イタク</t>
    </rPh>
    <rPh sb="36" eb="38">
      <t>ギョウム</t>
    </rPh>
    <rPh sb="39" eb="43">
      <t>カゴシマケン</t>
    </rPh>
    <rPh sb="43" eb="46">
      <t>イズミシ</t>
    </rPh>
    <rPh sb="46" eb="49">
      <t>ノタマチ</t>
    </rPh>
    <rPh sb="50" eb="51">
      <t>フク</t>
    </rPh>
    <rPh sb="52" eb="54">
      <t>エチョウ</t>
    </rPh>
    <rPh sb="55" eb="59">
      <t>シモチシキマチ</t>
    </rPh>
    <rPh sb="82" eb="84">
      <t>エキム</t>
    </rPh>
    <phoneticPr fontId="18"/>
  </si>
  <si>
    <t>鹿児島県知事
鹿児島県鹿児島市鴨池新町１０番１号</t>
    <rPh sb="0" eb="3">
      <t>カゴシマ</t>
    </rPh>
    <rPh sb="3" eb="6">
      <t>ケンチジ</t>
    </rPh>
    <rPh sb="7" eb="11">
      <t>カゴシマケン</t>
    </rPh>
    <rPh sb="11" eb="15">
      <t>カゴシマシ</t>
    </rPh>
    <rPh sb="15" eb="19">
      <t>カモイケシンマチ</t>
    </rPh>
    <rPh sb="21" eb="22">
      <t>バン</t>
    </rPh>
    <rPh sb="23" eb="24">
      <t>ゴウ</t>
    </rPh>
    <phoneticPr fontId="18"/>
  </si>
  <si>
    <t>国道２２６号指宿岩本交差点埋蔵文化財発掘調査委託業務
鹿児島県指宿市岩本麓
2013/07/05～2014/03/31
役務</t>
    <rPh sb="0" eb="2">
      <t>コクドウ</t>
    </rPh>
    <rPh sb="5" eb="6">
      <t>ゴウ</t>
    </rPh>
    <rPh sb="6" eb="8">
      <t>イブスキ</t>
    </rPh>
    <rPh sb="8" eb="10">
      <t>イワモト</t>
    </rPh>
    <rPh sb="10" eb="13">
      <t>コウサテン</t>
    </rPh>
    <rPh sb="13" eb="15">
      <t>マイゾウ</t>
    </rPh>
    <rPh sb="15" eb="18">
      <t>ブンカザイ</t>
    </rPh>
    <rPh sb="18" eb="20">
      <t>ハックツ</t>
    </rPh>
    <rPh sb="20" eb="22">
      <t>チョウサ</t>
    </rPh>
    <rPh sb="22" eb="24">
      <t>イタク</t>
    </rPh>
    <rPh sb="24" eb="26">
      <t>ギョウム</t>
    </rPh>
    <rPh sb="27" eb="31">
      <t>カゴシマケン</t>
    </rPh>
    <rPh sb="31" eb="34">
      <t>イブスキシ</t>
    </rPh>
    <rPh sb="34" eb="36">
      <t>イワモト</t>
    </rPh>
    <rPh sb="36" eb="37">
      <t>フモト</t>
    </rPh>
    <rPh sb="60" eb="62">
      <t>エキム</t>
    </rPh>
    <phoneticPr fontId="18"/>
  </si>
  <si>
    <t>肥薩おれんじ鉄道薩摩大川・西方駅間西方側道橋における橋梁点検
鹿児島県出水市野田町外
2013/07/19～2013/12/20
役務</t>
    <rPh sb="0" eb="2">
      <t>ヒサツ</t>
    </rPh>
    <rPh sb="6" eb="8">
      <t>テツドウ</t>
    </rPh>
    <rPh sb="8" eb="12">
      <t>サツマオオカワ</t>
    </rPh>
    <rPh sb="13" eb="15">
      <t>セイホウ</t>
    </rPh>
    <rPh sb="15" eb="16">
      <t>エキ</t>
    </rPh>
    <rPh sb="16" eb="17">
      <t>カン</t>
    </rPh>
    <rPh sb="17" eb="19">
      <t>セイホウ</t>
    </rPh>
    <rPh sb="19" eb="20">
      <t>ガワ</t>
    </rPh>
    <rPh sb="20" eb="21">
      <t>ミチ</t>
    </rPh>
    <rPh sb="21" eb="22">
      <t>バシ</t>
    </rPh>
    <rPh sb="26" eb="28">
      <t>キョウリョウ</t>
    </rPh>
    <rPh sb="28" eb="30">
      <t>テンケン</t>
    </rPh>
    <rPh sb="31" eb="35">
      <t>カゴシマケン</t>
    </rPh>
    <rPh sb="35" eb="38">
      <t>イズミシ</t>
    </rPh>
    <rPh sb="38" eb="41">
      <t>ノダチョウ</t>
    </rPh>
    <rPh sb="41" eb="42">
      <t>ホカ</t>
    </rPh>
    <rPh sb="65" eb="67">
      <t>エキム</t>
    </rPh>
    <phoneticPr fontId="18"/>
  </si>
  <si>
    <t>肥薩おれんじ鉄道（株）
熊本県八代市萩原町１丁目１番１号</t>
    <rPh sb="0" eb="2">
      <t>ヒサツ</t>
    </rPh>
    <rPh sb="6" eb="8">
      <t>テツドウ</t>
    </rPh>
    <rPh sb="9" eb="10">
      <t>カブ</t>
    </rPh>
    <rPh sb="12" eb="15">
      <t>クマモトケン</t>
    </rPh>
    <rPh sb="15" eb="18">
      <t>ヤツシロシ</t>
    </rPh>
    <rPh sb="18" eb="21">
      <t>ハギハラチョウ</t>
    </rPh>
    <rPh sb="22" eb="24">
      <t>チョウメ</t>
    </rPh>
    <rPh sb="25" eb="26">
      <t>バン</t>
    </rPh>
    <rPh sb="27" eb="28">
      <t>ゴウ</t>
    </rPh>
    <phoneticPr fontId="18"/>
  </si>
  <si>
    <t>本設計の作業にあたっては、軌道敷内の施工が必要となるため、唯一、当該鉄道管理者のみが契約相手方であるため。</t>
    <rPh sb="0" eb="1">
      <t>ホン</t>
    </rPh>
    <rPh sb="1" eb="3">
      <t>セッケイ</t>
    </rPh>
    <rPh sb="4" eb="6">
      <t>サギョウ</t>
    </rPh>
    <rPh sb="13" eb="15">
      <t>キドウ</t>
    </rPh>
    <rPh sb="15" eb="16">
      <t>シ</t>
    </rPh>
    <rPh sb="16" eb="17">
      <t>ナイ</t>
    </rPh>
    <rPh sb="18" eb="20">
      <t>セコウ</t>
    </rPh>
    <rPh sb="21" eb="23">
      <t>ヒツヨウ</t>
    </rPh>
    <rPh sb="29" eb="31">
      <t>ユイイツ</t>
    </rPh>
    <rPh sb="32" eb="34">
      <t>トウガイ</t>
    </rPh>
    <rPh sb="34" eb="36">
      <t>テツドウ</t>
    </rPh>
    <rPh sb="36" eb="39">
      <t>カンリシャ</t>
    </rPh>
    <rPh sb="42" eb="44">
      <t>ケイヤク</t>
    </rPh>
    <rPh sb="44" eb="47">
      <t>アイテガタ</t>
    </rPh>
    <phoneticPr fontId="18"/>
  </si>
  <si>
    <t xml:space="preserve">鹿児島国道事務所等　電力料
鹿児島国道事務所鹿児島維持出張所外
2013/04/01～2014/03/31
生活費
</t>
    <rPh sb="0" eb="5">
      <t>カゴシマコクドウ</t>
    </rPh>
    <rPh sb="5" eb="8">
      <t>ジムショ</t>
    </rPh>
    <rPh sb="8" eb="9">
      <t>トウ</t>
    </rPh>
    <rPh sb="10" eb="12">
      <t>デンリョク</t>
    </rPh>
    <rPh sb="12" eb="13">
      <t>リョウ</t>
    </rPh>
    <rPh sb="14" eb="19">
      <t>カゴシマコクドウ</t>
    </rPh>
    <rPh sb="19" eb="22">
      <t>ジムショ</t>
    </rPh>
    <rPh sb="22" eb="25">
      <t>カゴシマ</t>
    </rPh>
    <rPh sb="25" eb="27">
      <t>イジ</t>
    </rPh>
    <rPh sb="27" eb="30">
      <t>シュッチョウショ</t>
    </rPh>
    <rPh sb="30" eb="31">
      <t>ホカ</t>
    </rPh>
    <rPh sb="54" eb="57">
      <t>セイカツヒ</t>
    </rPh>
    <phoneticPr fontId="18"/>
  </si>
  <si>
    <t>九州電力（株）
鹿児島市与次郎１－１２－２０</t>
    <rPh sb="0" eb="2">
      <t>キュウシュウ</t>
    </rPh>
    <rPh sb="2" eb="4">
      <t>デンリョク</t>
    </rPh>
    <rPh sb="4" eb="7">
      <t>カブ</t>
    </rPh>
    <rPh sb="8" eb="12">
      <t>カゴシマシ</t>
    </rPh>
    <rPh sb="12" eb="15">
      <t>ヨジロウ</t>
    </rPh>
    <phoneticPr fontId="18"/>
  </si>
  <si>
    <t>会計法第２９条の１２（長期継続契約）の規定により、電気の供給を受けるものであり、当該地域において、電力供給が可能な唯一の契約相手方であるため。</t>
    <rPh sb="0" eb="3">
      <t>カイケイホウ</t>
    </rPh>
    <rPh sb="3" eb="4">
      <t>ダイ</t>
    </rPh>
    <rPh sb="6" eb="7">
      <t>ジョウ</t>
    </rPh>
    <rPh sb="11" eb="13">
      <t>チョウキ</t>
    </rPh>
    <rPh sb="13" eb="15">
      <t>ケイゾク</t>
    </rPh>
    <rPh sb="15" eb="17">
      <t>ケイヤク</t>
    </rPh>
    <rPh sb="19" eb="21">
      <t>キテイ</t>
    </rPh>
    <rPh sb="25" eb="27">
      <t>デンキ</t>
    </rPh>
    <rPh sb="28" eb="30">
      <t>キョウキュウ</t>
    </rPh>
    <rPh sb="31" eb="32">
      <t>ウ</t>
    </rPh>
    <rPh sb="40" eb="42">
      <t>トウガイ</t>
    </rPh>
    <rPh sb="42" eb="44">
      <t>チイキ</t>
    </rPh>
    <rPh sb="49" eb="51">
      <t>デンリョク</t>
    </rPh>
    <rPh sb="51" eb="53">
      <t>キョウキュウ</t>
    </rPh>
    <rPh sb="54" eb="56">
      <t>カノウ</t>
    </rPh>
    <rPh sb="57" eb="59">
      <t>ユイイツ</t>
    </rPh>
    <rPh sb="60" eb="62">
      <t>ケイヤク</t>
    </rPh>
    <rPh sb="62" eb="65">
      <t>アイテガタ</t>
    </rPh>
    <phoneticPr fontId="18"/>
  </si>
  <si>
    <t xml:space="preserve">平成２５年度西九州自動車道建設事業に伴う埋蔵文化財発掘調査委託業務
</t>
    <rPh sb="13" eb="15">
      <t>ケンセツ</t>
    </rPh>
    <rPh sb="15" eb="17">
      <t>ジギョウ</t>
    </rPh>
    <rPh sb="18" eb="19">
      <t>トモナ</t>
    </rPh>
    <rPh sb="20" eb="22">
      <t>マイゾウ</t>
    </rPh>
    <rPh sb="22" eb="25">
      <t>ブンカザイ</t>
    </rPh>
    <rPh sb="25" eb="27">
      <t>ハックツ</t>
    </rPh>
    <rPh sb="27" eb="29">
      <t>チョウサ</t>
    </rPh>
    <rPh sb="29" eb="31">
      <t>イタク</t>
    </rPh>
    <phoneticPr fontId="18"/>
  </si>
  <si>
    <t>佐賀県知事　　　　　　　　　　　　　　　　　　　　　　　　　　　　　　　　　　　　　　　　　　　　　　　　　　　　　　　　　　　　　　　　　　　　　　　　　　　　　　　　　　　　　　　　　　　　　　　　　　　　　　　　　　　　　　佐賀県佐賀市城内１丁目１番５９号</t>
    <rPh sb="0" eb="2">
      <t>サガ</t>
    </rPh>
    <rPh sb="2" eb="5">
      <t>ケンチジ</t>
    </rPh>
    <rPh sb="115" eb="118">
      <t>サガケン</t>
    </rPh>
    <rPh sb="118" eb="121">
      <t>サガシ</t>
    </rPh>
    <rPh sb="121" eb="123">
      <t>ジョウナイ</t>
    </rPh>
    <rPh sb="124" eb="126">
      <t>チョウメ</t>
    </rPh>
    <rPh sb="127" eb="128">
      <t>バン</t>
    </rPh>
    <rPh sb="130" eb="131">
      <t>ゴウ</t>
    </rPh>
    <phoneticPr fontId="18"/>
  </si>
  <si>
    <t>佐賀県は文化財保護法を熟知し埋蔵文化財について包蔵地の資料整備その他周知徹底を図り、埋蔵文化財発掘調査作業、整理保存等を行っていることから、佐賀県が唯一の契約相手と判断するものである。</t>
    <rPh sb="0" eb="3">
      <t>サガケン</t>
    </rPh>
    <rPh sb="4" eb="7">
      <t>ブンカザイ</t>
    </rPh>
    <rPh sb="7" eb="10">
      <t>ホゴホウ</t>
    </rPh>
    <rPh sb="11" eb="13">
      <t>ジュクチ</t>
    </rPh>
    <rPh sb="14" eb="16">
      <t>マイゾウ</t>
    </rPh>
    <rPh sb="16" eb="19">
      <t>ブンカザイ</t>
    </rPh>
    <rPh sb="23" eb="24">
      <t>ホウ</t>
    </rPh>
    <rPh sb="24" eb="26">
      <t>クラチ</t>
    </rPh>
    <rPh sb="27" eb="29">
      <t>シリョウ</t>
    </rPh>
    <rPh sb="29" eb="31">
      <t>セイビ</t>
    </rPh>
    <rPh sb="33" eb="34">
      <t>タ</t>
    </rPh>
    <rPh sb="34" eb="36">
      <t>シュウチ</t>
    </rPh>
    <rPh sb="36" eb="38">
      <t>テッテイ</t>
    </rPh>
    <rPh sb="39" eb="40">
      <t>ハカ</t>
    </rPh>
    <rPh sb="42" eb="44">
      <t>マイゾウ</t>
    </rPh>
    <rPh sb="44" eb="47">
      <t>ブンカザイ</t>
    </rPh>
    <rPh sb="47" eb="49">
      <t>ハックツ</t>
    </rPh>
    <rPh sb="49" eb="51">
      <t>チョウサ</t>
    </rPh>
    <rPh sb="51" eb="53">
      <t>サギョウ</t>
    </rPh>
    <rPh sb="54" eb="56">
      <t>セイリ</t>
    </rPh>
    <rPh sb="56" eb="59">
      <t>ホゾンナド</t>
    </rPh>
    <rPh sb="60" eb="61">
      <t>オコナ</t>
    </rPh>
    <rPh sb="70" eb="73">
      <t>サガケン</t>
    </rPh>
    <phoneticPr fontId="18"/>
  </si>
  <si>
    <t>水閘門等操作委託（その１）</t>
    <rPh sb="0" eb="1">
      <t>スイ</t>
    </rPh>
    <rPh sb="1" eb="3">
      <t>コウモン</t>
    </rPh>
    <rPh sb="3" eb="4">
      <t>トウ</t>
    </rPh>
    <rPh sb="4" eb="6">
      <t>ソウサ</t>
    </rPh>
    <rPh sb="6" eb="8">
      <t>イタク</t>
    </rPh>
    <phoneticPr fontId="18"/>
  </si>
  <si>
    <t>白石町長
佐賀県杵島郡白石町大字福田１２４７－１</t>
    <rPh sb="0" eb="2">
      <t>シロイシ</t>
    </rPh>
    <rPh sb="2" eb="4">
      <t>チョウチョウ</t>
    </rPh>
    <rPh sb="5" eb="8">
      <t>サガケン</t>
    </rPh>
    <rPh sb="8" eb="10">
      <t>キシマ</t>
    </rPh>
    <rPh sb="10" eb="11">
      <t>グン</t>
    </rPh>
    <rPh sb="11" eb="13">
      <t>シロイシ</t>
    </rPh>
    <rPh sb="13" eb="14">
      <t>マチ</t>
    </rPh>
    <rPh sb="14" eb="16">
      <t>オオアザ</t>
    </rPh>
    <rPh sb="16" eb="17">
      <t>フク</t>
    </rPh>
    <rPh sb="17" eb="18">
      <t>タ</t>
    </rPh>
    <phoneticPr fontId="18"/>
  </si>
  <si>
    <t>水閘門等操作委託（その２）</t>
    <rPh sb="0" eb="1">
      <t>スイ</t>
    </rPh>
    <rPh sb="1" eb="3">
      <t>コウモン</t>
    </rPh>
    <rPh sb="3" eb="4">
      <t>トウ</t>
    </rPh>
    <rPh sb="4" eb="6">
      <t>ソウサ</t>
    </rPh>
    <rPh sb="6" eb="8">
      <t>イタク</t>
    </rPh>
    <phoneticPr fontId="18"/>
  </si>
  <si>
    <t>小城市長
佐賀県小城市三日月町長神田２３１２－２</t>
    <rPh sb="0" eb="2">
      <t>オギ</t>
    </rPh>
    <rPh sb="2" eb="4">
      <t>シチョウ</t>
    </rPh>
    <rPh sb="5" eb="8">
      <t>サガケン</t>
    </rPh>
    <rPh sb="8" eb="10">
      <t>オギ</t>
    </rPh>
    <rPh sb="10" eb="11">
      <t>シ</t>
    </rPh>
    <rPh sb="11" eb="14">
      <t>ミカヅキ</t>
    </rPh>
    <rPh sb="14" eb="15">
      <t>マチ</t>
    </rPh>
    <rPh sb="15" eb="16">
      <t>ナガ</t>
    </rPh>
    <rPh sb="16" eb="18">
      <t>カンダ</t>
    </rPh>
    <phoneticPr fontId="18"/>
  </si>
  <si>
    <t>水閘門等操作委託（その３）</t>
    <rPh sb="0" eb="1">
      <t>スイ</t>
    </rPh>
    <rPh sb="1" eb="3">
      <t>コウモン</t>
    </rPh>
    <rPh sb="3" eb="4">
      <t>トウ</t>
    </rPh>
    <rPh sb="4" eb="6">
      <t>ソウサ</t>
    </rPh>
    <rPh sb="6" eb="8">
      <t>イタク</t>
    </rPh>
    <phoneticPr fontId="18"/>
  </si>
  <si>
    <t>江北町長
佐賀県杵島郡江北町大字山口１６５１－１</t>
    <rPh sb="0" eb="2">
      <t>コウホク</t>
    </rPh>
    <rPh sb="2" eb="4">
      <t>チョウチョウ</t>
    </rPh>
    <rPh sb="5" eb="8">
      <t>サガケン</t>
    </rPh>
    <rPh sb="8" eb="10">
      <t>キシマ</t>
    </rPh>
    <rPh sb="10" eb="11">
      <t>グン</t>
    </rPh>
    <rPh sb="11" eb="13">
      <t>コウホク</t>
    </rPh>
    <rPh sb="13" eb="14">
      <t>マチ</t>
    </rPh>
    <rPh sb="14" eb="16">
      <t>オオアザ</t>
    </rPh>
    <rPh sb="16" eb="18">
      <t>ヤマグチ</t>
    </rPh>
    <phoneticPr fontId="18"/>
  </si>
  <si>
    <t>水閘門等操作委託（その４）</t>
    <rPh sb="0" eb="1">
      <t>スイ</t>
    </rPh>
    <rPh sb="1" eb="3">
      <t>コウモン</t>
    </rPh>
    <rPh sb="3" eb="4">
      <t>トウ</t>
    </rPh>
    <rPh sb="4" eb="6">
      <t>ソウサ</t>
    </rPh>
    <rPh sb="6" eb="8">
      <t>イタク</t>
    </rPh>
    <phoneticPr fontId="18"/>
  </si>
  <si>
    <t>大町町長
佐賀県杵島郡大町町大字大町５０１７</t>
    <rPh sb="0" eb="2">
      <t>オオマチ</t>
    </rPh>
    <rPh sb="2" eb="4">
      <t>チョウチョウ</t>
    </rPh>
    <rPh sb="5" eb="8">
      <t>サガケン</t>
    </rPh>
    <rPh sb="8" eb="10">
      <t>キシマ</t>
    </rPh>
    <rPh sb="10" eb="11">
      <t>グン</t>
    </rPh>
    <rPh sb="11" eb="13">
      <t>オオマチ</t>
    </rPh>
    <rPh sb="13" eb="14">
      <t>マチ</t>
    </rPh>
    <rPh sb="14" eb="16">
      <t>オオアザ</t>
    </rPh>
    <rPh sb="16" eb="18">
      <t>オオマチ</t>
    </rPh>
    <phoneticPr fontId="18"/>
  </si>
  <si>
    <t>水閘門等操作委託（その５）</t>
    <rPh sb="0" eb="1">
      <t>スイ</t>
    </rPh>
    <rPh sb="1" eb="3">
      <t>コウモン</t>
    </rPh>
    <rPh sb="3" eb="4">
      <t>トウ</t>
    </rPh>
    <rPh sb="4" eb="6">
      <t>ソウサ</t>
    </rPh>
    <rPh sb="6" eb="8">
      <t>イタク</t>
    </rPh>
    <phoneticPr fontId="18"/>
  </si>
  <si>
    <t>武雄市長
佐賀県武雄市武雄町大字昭和１－１</t>
    <rPh sb="0" eb="2">
      <t>タケオ</t>
    </rPh>
    <rPh sb="2" eb="4">
      <t>シチョウ</t>
    </rPh>
    <rPh sb="5" eb="8">
      <t>サガケン</t>
    </rPh>
    <rPh sb="8" eb="11">
      <t>タケオシ</t>
    </rPh>
    <rPh sb="11" eb="13">
      <t>タケオ</t>
    </rPh>
    <rPh sb="13" eb="14">
      <t>マチ</t>
    </rPh>
    <rPh sb="14" eb="16">
      <t>オオアザ</t>
    </rPh>
    <rPh sb="16" eb="18">
      <t>ショウワ</t>
    </rPh>
    <phoneticPr fontId="18"/>
  </si>
  <si>
    <t>水閘門等操作委託（その６）</t>
    <rPh sb="0" eb="1">
      <t>スイ</t>
    </rPh>
    <rPh sb="1" eb="3">
      <t>コウモン</t>
    </rPh>
    <rPh sb="3" eb="4">
      <t>トウ</t>
    </rPh>
    <rPh sb="4" eb="6">
      <t>ソウサ</t>
    </rPh>
    <rPh sb="6" eb="8">
      <t>イタク</t>
    </rPh>
    <phoneticPr fontId="18"/>
  </si>
  <si>
    <t>多久市長
佐賀県多久市北多久町大字小侍７－１</t>
    <rPh sb="0" eb="2">
      <t>タク</t>
    </rPh>
    <rPh sb="2" eb="4">
      <t>シチョウ</t>
    </rPh>
    <rPh sb="5" eb="8">
      <t>サガケン</t>
    </rPh>
    <rPh sb="8" eb="11">
      <t>タクシ</t>
    </rPh>
    <rPh sb="11" eb="12">
      <t>キタ</t>
    </rPh>
    <rPh sb="12" eb="14">
      <t>タク</t>
    </rPh>
    <rPh sb="14" eb="15">
      <t>マチ</t>
    </rPh>
    <rPh sb="15" eb="17">
      <t>オオアザ</t>
    </rPh>
    <rPh sb="17" eb="18">
      <t>コ</t>
    </rPh>
    <rPh sb="18" eb="19">
      <t>サムライ</t>
    </rPh>
    <phoneticPr fontId="18"/>
  </si>
  <si>
    <t>水閘門等操作委託（その７）</t>
    <rPh sb="0" eb="1">
      <t>スイ</t>
    </rPh>
    <rPh sb="1" eb="3">
      <t>コウモン</t>
    </rPh>
    <rPh sb="3" eb="4">
      <t>トウ</t>
    </rPh>
    <rPh sb="4" eb="6">
      <t>ソウサ</t>
    </rPh>
    <rPh sb="6" eb="8">
      <t>イタク</t>
    </rPh>
    <phoneticPr fontId="18"/>
  </si>
  <si>
    <t>唐津市長
佐賀県唐津市西城内１－１</t>
    <rPh sb="0" eb="2">
      <t>カラツ</t>
    </rPh>
    <rPh sb="2" eb="4">
      <t>シチョウ</t>
    </rPh>
    <rPh sb="5" eb="8">
      <t>サガケン</t>
    </rPh>
    <rPh sb="8" eb="11">
      <t>カラツシ</t>
    </rPh>
    <rPh sb="11" eb="14">
      <t>ニシジョウナイ</t>
    </rPh>
    <phoneticPr fontId="18"/>
  </si>
  <si>
    <t>水閘門等操作委託（その８）</t>
    <rPh sb="0" eb="1">
      <t>スイ</t>
    </rPh>
    <rPh sb="1" eb="3">
      <t>コウモン</t>
    </rPh>
    <rPh sb="3" eb="4">
      <t>トウ</t>
    </rPh>
    <rPh sb="4" eb="6">
      <t>ソウサ</t>
    </rPh>
    <rPh sb="6" eb="8">
      <t>イタク</t>
    </rPh>
    <phoneticPr fontId="18"/>
  </si>
  <si>
    <t>伊万里市長
佐賀県伊万里市立花町１３５５－１</t>
    <rPh sb="0" eb="3">
      <t>イマリ</t>
    </rPh>
    <rPh sb="3" eb="5">
      <t>シチョウ</t>
    </rPh>
    <rPh sb="6" eb="9">
      <t>サガケン</t>
    </rPh>
    <rPh sb="9" eb="12">
      <t>イマリ</t>
    </rPh>
    <rPh sb="12" eb="14">
      <t>シリツ</t>
    </rPh>
    <rPh sb="14" eb="15">
      <t>ハナ</t>
    </rPh>
    <rPh sb="15" eb="16">
      <t>マチ</t>
    </rPh>
    <phoneticPr fontId="18"/>
  </si>
  <si>
    <t>衛星通信端末（可搬型）購入
長崎河川国道事務所、諫早出張所、佐世保国道維持出張所、大村維持出張所、小浜維持出張所
2013/06/19～2013/06/28
物品</t>
    <rPh sb="0" eb="2">
      <t>エイセイ</t>
    </rPh>
    <rPh sb="2" eb="4">
      <t>ツウシン</t>
    </rPh>
    <rPh sb="4" eb="6">
      <t>タンマツ</t>
    </rPh>
    <rPh sb="7" eb="8">
      <t>カ</t>
    </rPh>
    <rPh sb="8" eb="9">
      <t>ハン</t>
    </rPh>
    <rPh sb="9" eb="10">
      <t>カタ</t>
    </rPh>
    <rPh sb="11" eb="13">
      <t>コウニュウ</t>
    </rPh>
    <rPh sb="14" eb="16">
      <t>ナガサキ</t>
    </rPh>
    <rPh sb="16" eb="18">
      <t>カセン</t>
    </rPh>
    <rPh sb="18" eb="20">
      <t>コクドウ</t>
    </rPh>
    <rPh sb="20" eb="23">
      <t>ジムショ</t>
    </rPh>
    <rPh sb="24" eb="26">
      <t>イサハヤ</t>
    </rPh>
    <rPh sb="26" eb="29">
      <t>シュッチョウジョ</t>
    </rPh>
    <rPh sb="30" eb="40">
      <t>サ</t>
    </rPh>
    <rPh sb="41" eb="48">
      <t>オオムラ</t>
    </rPh>
    <rPh sb="49" eb="56">
      <t>オバマ</t>
    </rPh>
    <rPh sb="79" eb="81">
      <t>ブッピン</t>
    </rPh>
    <phoneticPr fontId="18"/>
  </si>
  <si>
    <t>（株）エヌ・ティ・ティ・ドコモ　九州支社　長崎支店
長崎市西坂町２丁目３番</t>
    <rPh sb="1" eb="2">
      <t>カブ</t>
    </rPh>
    <rPh sb="16" eb="18">
      <t>キュウシュウ</t>
    </rPh>
    <rPh sb="18" eb="20">
      <t>シシャ</t>
    </rPh>
    <rPh sb="21" eb="23">
      <t>ナガサキ</t>
    </rPh>
    <rPh sb="23" eb="25">
      <t>シテン</t>
    </rPh>
    <rPh sb="26" eb="29">
      <t>ナガサキシ</t>
    </rPh>
    <rPh sb="29" eb="30">
      <t>ニシ</t>
    </rPh>
    <rPh sb="30" eb="32">
      <t>サカマチ</t>
    </rPh>
    <rPh sb="33" eb="35">
      <t>チョウメ</t>
    </rPh>
    <rPh sb="36" eb="37">
      <t>バン</t>
    </rPh>
    <phoneticPr fontId="18"/>
  </si>
  <si>
    <t>既存衛星通信契約で使用する機器の更新のため調達先が一に特定</t>
    <rPh sb="0" eb="2">
      <t>キゾン</t>
    </rPh>
    <rPh sb="2" eb="4">
      <t>エイセイ</t>
    </rPh>
    <rPh sb="4" eb="6">
      <t>ツウシン</t>
    </rPh>
    <rPh sb="6" eb="8">
      <t>ケイヤク</t>
    </rPh>
    <rPh sb="9" eb="11">
      <t>シヨウ</t>
    </rPh>
    <rPh sb="13" eb="15">
      <t>キキ</t>
    </rPh>
    <rPh sb="16" eb="18">
      <t>コウシン</t>
    </rPh>
    <rPh sb="21" eb="24">
      <t>チョウタツサキ</t>
    </rPh>
    <rPh sb="25" eb="26">
      <t>イチ</t>
    </rPh>
    <rPh sb="27" eb="29">
      <t>トクテイ</t>
    </rPh>
    <phoneticPr fontId="18"/>
  </si>
  <si>
    <t>平成２５年度北部排水門の管理に要する費用負担契約
諫早市高来町金崎地先
2013/04/01～2014/03/31</t>
    <rPh sb="6" eb="8">
      <t>ホクブ</t>
    </rPh>
    <rPh sb="8" eb="11">
      <t>ハイスイモン</t>
    </rPh>
    <rPh sb="12" eb="14">
      <t>カンリ</t>
    </rPh>
    <rPh sb="15" eb="16">
      <t>ヨウ</t>
    </rPh>
    <rPh sb="18" eb="20">
      <t>ヒヨウ</t>
    </rPh>
    <rPh sb="20" eb="22">
      <t>フタン</t>
    </rPh>
    <rPh sb="22" eb="24">
      <t>ケイヤク</t>
    </rPh>
    <rPh sb="25" eb="28">
      <t>イサハヤシ</t>
    </rPh>
    <rPh sb="28" eb="31">
      <t>タカキチョウ</t>
    </rPh>
    <rPh sb="31" eb="33">
      <t>カネサキ</t>
    </rPh>
    <rPh sb="33" eb="35">
      <t>チサキ</t>
    </rPh>
    <phoneticPr fontId="18"/>
  </si>
  <si>
    <t>長崎県知事　中村　法道
長崎市江戸町２－１３</t>
    <rPh sb="0" eb="2">
      <t>ナガサキ</t>
    </rPh>
    <rPh sb="2" eb="5">
      <t>ケンチジ</t>
    </rPh>
    <rPh sb="6" eb="8">
      <t>ナカムラ</t>
    </rPh>
    <rPh sb="9" eb="10">
      <t>ホウ</t>
    </rPh>
    <rPh sb="10" eb="11">
      <t>ドウ</t>
    </rPh>
    <phoneticPr fontId="18"/>
  </si>
  <si>
    <t>兼用工作物である北部排水門の管理についての協定書第９条により管理受託者である長崎県と兼用工作物の管理に要する費用の支払いについて覚書を締結しており、覚書に基づく費用負担契約の相手方は管理受託者である長崎県以外にないため</t>
    <rPh sb="0" eb="2">
      <t>ケンヨウ</t>
    </rPh>
    <rPh sb="2" eb="5">
      <t>コウサクブツ</t>
    </rPh>
    <rPh sb="8" eb="10">
      <t>ホクブ</t>
    </rPh>
    <rPh sb="10" eb="13">
      <t>ハイスイモン</t>
    </rPh>
    <rPh sb="14" eb="16">
      <t>カンリ</t>
    </rPh>
    <rPh sb="21" eb="23">
      <t>キョウテイ</t>
    </rPh>
    <rPh sb="23" eb="24">
      <t>ショ</t>
    </rPh>
    <rPh sb="24" eb="25">
      <t>ダイ</t>
    </rPh>
    <rPh sb="26" eb="27">
      <t>ジョウ</t>
    </rPh>
    <rPh sb="30" eb="32">
      <t>カンリ</t>
    </rPh>
    <rPh sb="32" eb="35">
      <t>ジュタクシャ</t>
    </rPh>
    <rPh sb="38" eb="41">
      <t>ナガサキケン</t>
    </rPh>
    <rPh sb="42" eb="44">
      <t>ケンヨウ</t>
    </rPh>
    <rPh sb="44" eb="47">
      <t>コウサクブツ</t>
    </rPh>
    <rPh sb="48" eb="50">
      <t>カンリ</t>
    </rPh>
    <rPh sb="51" eb="52">
      <t>ヨウ</t>
    </rPh>
    <rPh sb="54" eb="56">
      <t>ヒヨウ</t>
    </rPh>
    <rPh sb="57" eb="59">
      <t>シハラ</t>
    </rPh>
    <rPh sb="64" eb="66">
      <t>オボエガキ</t>
    </rPh>
    <rPh sb="67" eb="69">
      <t>テイケツ</t>
    </rPh>
    <rPh sb="74" eb="76">
      <t>オボエガキ</t>
    </rPh>
    <rPh sb="77" eb="78">
      <t>モト</t>
    </rPh>
    <rPh sb="80" eb="82">
      <t>ヒヨウ</t>
    </rPh>
    <rPh sb="82" eb="84">
      <t>フタン</t>
    </rPh>
    <rPh sb="84" eb="86">
      <t>ケイヤク</t>
    </rPh>
    <rPh sb="87" eb="90">
      <t>アイテガタ</t>
    </rPh>
    <rPh sb="91" eb="93">
      <t>カンリ</t>
    </rPh>
    <rPh sb="93" eb="96">
      <t>ジュタクシャ</t>
    </rPh>
    <rPh sb="99" eb="102">
      <t>ナガサキケン</t>
    </rPh>
    <rPh sb="102" eb="104">
      <t>イガイ</t>
    </rPh>
    <phoneticPr fontId="18"/>
  </si>
  <si>
    <t>水閘門等操作管理委託
諫早市川内町外９２件
2013/04/01～2014/03/31
水閘門操作委託</t>
    <rPh sb="0" eb="1">
      <t>ミズ</t>
    </rPh>
    <rPh sb="1" eb="3">
      <t>コウモン</t>
    </rPh>
    <rPh sb="3" eb="4">
      <t>トウ</t>
    </rPh>
    <rPh sb="4" eb="6">
      <t>ソウサ</t>
    </rPh>
    <rPh sb="6" eb="8">
      <t>カンリ</t>
    </rPh>
    <rPh sb="8" eb="10">
      <t>イタク</t>
    </rPh>
    <rPh sb="11" eb="14">
      <t>イサハヤシ</t>
    </rPh>
    <rPh sb="14" eb="17">
      <t>カワウチマチ</t>
    </rPh>
    <rPh sb="17" eb="18">
      <t>ホカ</t>
    </rPh>
    <rPh sb="20" eb="21">
      <t>ケン</t>
    </rPh>
    <rPh sb="44" eb="45">
      <t>スイ</t>
    </rPh>
    <rPh sb="45" eb="47">
      <t>コウモン</t>
    </rPh>
    <rPh sb="47" eb="49">
      <t>ソウサ</t>
    </rPh>
    <rPh sb="49" eb="51">
      <t>イタク</t>
    </rPh>
    <phoneticPr fontId="18"/>
  </si>
  <si>
    <t>諫早市長職務代理者　諫早市副市長　藤山　正昭
長崎県諫早市東小路町7番1号</t>
    <rPh sb="0" eb="2">
      <t>イサハヤ</t>
    </rPh>
    <rPh sb="2" eb="4">
      <t>シチョウ</t>
    </rPh>
    <rPh sb="4" eb="6">
      <t>ショクム</t>
    </rPh>
    <rPh sb="6" eb="8">
      <t>ダイリ</t>
    </rPh>
    <rPh sb="8" eb="9">
      <t>シャ</t>
    </rPh>
    <rPh sb="10" eb="13">
      <t>イサハヤシ</t>
    </rPh>
    <rPh sb="13" eb="16">
      <t>フクシチョウ</t>
    </rPh>
    <rPh sb="17" eb="19">
      <t>フジヤマ</t>
    </rPh>
    <rPh sb="20" eb="22">
      <t>マサアキ</t>
    </rPh>
    <phoneticPr fontId="18"/>
  </si>
  <si>
    <t>一般国道４９７号西九州自動車道埋蔵文化財発掘調査委託業務
長崎県松浦市今福町
2013/4/1～2014/3/31
埋蔵文化財発掘調査</t>
    <rPh sb="0" eb="2">
      <t>イッパン</t>
    </rPh>
    <rPh sb="2" eb="4">
      <t>コクドウ</t>
    </rPh>
    <rPh sb="7" eb="8">
      <t>ゴウ</t>
    </rPh>
    <rPh sb="8" eb="9">
      <t>ニシ</t>
    </rPh>
    <rPh sb="9" eb="11">
      <t>キュウシュウ</t>
    </rPh>
    <rPh sb="11" eb="14">
      <t>ジドウシャ</t>
    </rPh>
    <rPh sb="14" eb="15">
      <t>ドウ</t>
    </rPh>
    <rPh sb="15" eb="17">
      <t>マイゾウ</t>
    </rPh>
    <rPh sb="17" eb="20">
      <t>ブンカザイ</t>
    </rPh>
    <rPh sb="20" eb="22">
      <t>ハックツ</t>
    </rPh>
    <rPh sb="22" eb="24">
      <t>チョウサ</t>
    </rPh>
    <rPh sb="24" eb="26">
      <t>イタク</t>
    </rPh>
    <rPh sb="26" eb="28">
      <t>ギョウム</t>
    </rPh>
    <rPh sb="29" eb="32">
      <t>ナガサキケン</t>
    </rPh>
    <rPh sb="32" eb="35">
      <t>マツウラシ</t>
    </rPh>
    <rPh sb="35" eb="38">
      <t>イマフクチョウ</t>
    </rPh>
    <rPh sb="58" eb="60">
      <t>マイゾウ</t>
    </rPh>
    <rPh sb="60" eb="63">
      <t>ブンカザイ</t>
    </rPh>
    <rPh sb="63" eb="65">
      <t>ハックツ</t>
    </rPh>
    <rPh sb="65" eb="67">
      <t>チョウサ</t>
    </rPh>
    <phoneticPr fontId="18"/>
  </si>
  <si>
    <t>長崎県知事　中村法道
長崎県長崎市江戸町２番１３号</t>
    <rPh sb="0" eb="2">
      <t>ナガサキ</t>
    </rPh>
    <rPh sb="2" eb="5">
      <t>ケンチジ</t>
    </rPh>
    <rPh sb="6" eb="8">
      <t>ナカムラ</t>
    </rPh>
    <rPh sb="8" eb="9">
      <t>ノリ</t>
    </rPh>
    <rPh sb="9" eb="10">
      <t>ミチ</t>
    </rPh>
    <rPh sb="11" eb="14">
      <t>ナガサキケン</t>
    </rPh>
    <rPh sb="14" eb="17">
      <t>ナガサキシ</t>
    </rPh>
    <rPh sb="17" eb="20">
      <t>エドマチ</t>
    </rPh>
    <rPh sb="21" eb="22">
      <t>バン</t>
    </rPh>
    <rPh sb="24" eb="25">
      <t>ゴウ</t>
    </rPh>
    <phoneticPr fontId="18"/>
  </si>
  <si>
    <t>一般国道３４号桜馬場地区電線共同溝電力系管路工事
長崎県大村市西大村本町～大村市松並１丁目
2013/6/3～2014/1/20
委託工事</t>
    <rPh sb="0" eb="2">
      <t>イッパン</t>
    </rPh>
    <rPh sb="2" eb="4">
      <t>コクドウ</t>
    </rPh>
    <rPh sb="6" eb="7">
      <t>ゴウ</t>
    </rPh>
    <rPh sb="7" eb="10">
      <t>サクラババ</t>
    </rPh>
    <rPh sb="10" eb="12">
      <t>チク</t>
    </rPh>
    <rPh sb="12" eb="14">
      <t>デンセン</t>
    </rPh>
    <rPh sb="14" eb="16">
      <t>キョウドウ</t>
    </rPh>
    <rPh sb="16" eb="17">
      <t>コウ</t>
    </rPh>
    <rPh sb="17" eb="19">
      <t>デンリョク</t>
    </rPh>
    <rPh sb="19" eb="20">
      <t>ケイ</t>
    </rPh>
    <rPh sb="20" eb="22">
      <t>カンロ</t>
    </rPh>
    <rPh sb="22" eb="24">
      <t>コウジ</t>
    </rPh>
    <rPh sb="25" eb="28">
      <t>ナガサキケン</t>
    </rPh>
    <rPh sb="28" eb="31">
      <t>オオムラシ</t>
    </rPh>
    <rPh sb="31" eb="34">
      <t>ニシオオムラ</t>
    </rPh>
    <rPh sb="34" eb="36">
      <t>ホンマチ</t>
    </rPh>
    <rPh sb="37" eb="40">
      <t>オオムラシ</t>
    </rPh>
    <rPh sb="40" eb="42">
      <t>マツナミ</t>
    </rPh>
    <rPh sb="43" eb="45">
      <t>チョウメ</t>
    </rPh>
    <rPh sb="65" eb="67">
      <t>イタク</t>
    </rPh>
    <rPh sb="67" eb="69">
      <t>コウジ</t>
    </rPh>
    <phoneticPr fontId="18"/>
  </si>
  <si>
    <t>九州電力（株）長崎お客さまセンター長　東誠二
長崎県長崎市城山町３番１９号</t>
    <rPh sb="0" eb="2">
      <t>キュウシュウ</t>
    </rPh>
    <rPh sb="2" eb="4">
      <t>デンリョク</t>
    </rPh>
    <rPh sb="4" eb="7">
      <t>カブ</t>
    </rPh>
    <rPh sb="7" eb="9">
      <t>ナガサキ</t>
    </rPh>
    <rPh sb="10" eb="11">
      <t>キャク</t>
    </rPh>
    <rPh sb="17" eb="18">
      <t>チョウ</t>
    </rPh>
    <rPh sb="19" eb="20">
      <t>ヒガシ</t>
    </rPh>
    <rPh sb="20" eb="22">
      <t>セイジ</t>
    </rPh>
    <rPh sb="23" eb="26">
      <t>ナガサキケン</t>
    </rPh>
    <rPh sb="26" eb="29">
      <t>ナガサキシ</t>
    </rPh>
    <rPh sb="29" eb="31">
      <t>シロヤマ</t>
    </rPh>
    <rPh sb="31" eb="32">
      <t>マチ</t>
    </rPh>
    <rPh sb="33" eb="34">
      <t>バン</t>
    </rPh>
    <rPh sb="36" eb="37">
      <t>ゴウ</t>
    </rPh>
    <phoneticPr fontId="18"/>
  </si>
  <si>
    <t>九州電力（株）が管理する電線への影響を考慮すると、九州電力（株）が隣接民地で行う引込設備設置と一体となって道路区域内の引込管路を設置する必要があるため。</t>
    <rPh sb="0" eb="2">
      <t>キュウシュウ</t>
    </rPh>
    <rPh sb="2" eb="4">
      <t>デンリョク</t>
    </rPh>
    <rPh sb="4" eb="7">
      <t>カブ</t>
    </rPh>
    <rPh sb="8" eb="10">
      <t>カンリ</t>
    </rPh>
    <rPh sb="12" eb="14">
      <t>デンセン</t>
    </rPh>
    <rPh sb="16" eb="18">
      <t>エイキョウ</t>
    </rPh>
    <rPh sb="19" eb="21">
      <t>コウリョ</t>
    </rPh>
    <rPh sb="25" eb="27">
      <t>キュウシュウ</t>
    </rPh>
    <rPh sb="27" eb="29">
      <t>デンリョク</t>
    </rPh>
    <rPh sb="29" eb="32">
      <t>カブ</t>
    </rPh>
    <rPh sb="33" eb="35">
      <t>リンセツ</t>
    </rPh>
    <rPh sb="35" eb="37">
      <t>ミンチ</t>
    </rPh>
    <rPh sb="38" eb="39">
      <t>オコナ</t>
    </rPh>
    <rPh sb="40" eb="41">
      <t>ヒ</t>
    </rPh>
    <rPh sb="41" eb="42">
      <t>コ</t>
    </rPh>
    <rPh sb="42" eb="44">
      <t>セツビ</t>
    </rPh>
    <rPh sb="44" eb="46">
      <t>セッチ</t>
    </rPh>
    <rPh sb="47" eb="49">
      <t>イッタイ</t>
    </rPh>
    <rPh sb="53" eb="55">
      <t>ドウロ</t>
    </rPh>
    <rPh sb="55" eb="58">
      <t>クイキナイ</t>
    </rPh>
    <rPh sb="59" eb="60">
      <t>ヒ</t>
    </rPh>
    <rPh sb="60" eb="61">
      <t>コ</t>
    </rPh>
    <rPh sb="61" eb="63">
      <t>カンロ</t>
    </rPh>
    <rPh sb="64" eb="66">
      <t>セッチ</t>
    </rPh>
    <rPh sb="68" eb="70">
      <t>ヒツヨウ</t>
    </rPh>
    <phoneticPr fontId="18"/>
  </si>
  <si>
    <t>水閘門等操作委託　　　　　　　　　　　　　　　　　　　　　　　　　　　　　　　　　　　　　　　　　　　　　　　　　　　　　　　　　　　　　　　　　　　　　　　　　　　　　　　　　　　　　　　　　　　　　　　　　　　　　　　　　鹿児島県肝属郡肝付町内
2013/04/01～2014/03/31
委託</t>
    <rPh sb="0" eb="1">
      <t>スイ</t>
    </rPh>
    <rPh sb="113" eb="117">
      <t>カゴシマケン</t>
    </rPh>
    <rPh sb="117" eb="119">
      <t>キモツキ</t>
    </rPh>
    <rPh sb="119" eb="120">
      <t>グン</t>
    </rPh>
    <rPh sb="120" eb="123">
      <t>キモツキチョウ</t>
    </rPh>
    <rPh sb="123" eb="124">
      <t>ナイ</t>
    </rPh>
    <rPh sb="147" eb="149">
      <t>イタク</t>
    </rPh>
    <phoneticPr fontId="18"/>
  </si>
  <si>
    <t>肝付町長　　　　　　　　　　　　　　　　　　　　　　　　　　　　　　　　　　　　　　　　　　　　　　　　　　　　　　　　　　　　　　　　　　　　　　　　　　　　　　　　　　　　　　　　　　　　　　　　　　　　　　　　　　　　　　　　鹿児島県肝属郡肝付町新富９８</t>
    <rPh sb="0" eb="3">
      <t>キモツキチョウ</t>
    </rPh>
    <rPh sb="3" eb="4">
      <t>チョウ</t>
    </rPh>
    <rPh sb="116" eb="119">
      <t>カゴシマ</t>
    </rPh>
    <rPh sb="119" eb="120">
      <t>ケン</t>
    </rPh>
    <rPh sb="120" eb="123">
      <t>キモツキグン</t>
    </rPh>
    <rPh sb="123" eb="126">
      <t>キモツキチョウ</t>
    </rPh>
    <rPh sb="127" eb="128">
      <t>トミ</t>
    </rPh>
    <phoneticPr fontId="18"/>
  </si>
  <si>
    <t>水閘門等操作委託　　　　　　　　　　　　　　　　　　　　　　　　　　　　　　　　　　　　　　　　　　　　　　　　　　　　　　　　　　　　　　　　　　　　　　　　　　　　　　　　　　　　　　　　　　　　　　　　　　　　　　　　　鹿児島県肝属郡東串良町内
2013/04/01～2014/03/31
委託</t>
    <rPh sb="0" eb="1">
      <t>スイ</t>
    </rPh>
    <rPh sb="113" eb="117">
      <t>カゴシマケン</t>
    </rPh>
    <rPh sb="117" eb="119">
      <t>キモツキ</t>
    </rPh>
    <rPh sb="119" eb="120">
      <t>グン</t>
    </rPh>
    <rPh sb="120" eb="124">
      <t>ヒガシクシラチョウ</t>
    </rPh>
    <rPh sb="124" eb="125">
      <t>ナイ</t>
    </rPh>
    <rPh sb="148" eb="150">
      <t>イタク</t>
    </rPh>
    <phoneticPr fontId="18"/>
  </si>
  <si>
    <t>東串良町長　　　　　　　　　　　　　　　　　　　　　　　　　　　　　　　　　　　　　　　　　　　　　　　　　　　　　　　　　　　　　　　　　　　　　　　　　　　　　　　　　　　　　　　　　　　　　　　　　　　　　　　　　　　　　　　　鹿児島県肝属郡東串良町川西１５４３</t>
    <rPh sb="0" eb="4">
      <t>ヒガシクシラチョウ</t>
    </rPh>
    <rPh sb="4" eb="5">
      <t>チョウ</t>
    </rPh>
    <rPh sb="117" eb="120">
      <t>カゴシマ</t>
    </rPh>
    <rPh sb="120" eb="121">
      <t>ケン</t>
    </rPh>
    <rPh sb="121" eb="124">
      <t>キモツキグン</t>
    </rPh>
    <rPh sb="124" eb="125">
      <t>ヒガシ</t>
    </rPh>
    <rPh sb="125" eb="127">
      <t>クシラ</t>
    </rPh>
    <phoneticPr fontId="18"/>
  </si>
  <si>
    <t>水閘門等操作委託　　　　　　　　　　　　　　　　　　　　　　　　　　　　　　　　　　　　　　　　　　　　　　　　　　　　　　　　　　　　　　　　　　　　　　　　　　　　　　　　　　　　　　　　　　　　　　　　　　　　　　　　　鹿児島県鹿屋市内
2013/04/01～2014/03/31
委託</t>
    <rPh sb="0" eb="1">
      <t>スイ</t>
    </rPh>
    <rPh sb="113" eb="117">
      <t>カゴシマケン</t>
    </rPh>
    <rPh sb="117" eb="120">
      <t>カノヤシ</t>
    </rPh>
    <rPh sb="120" eb="121">
      <t>ナイ</t>
    </rPh>
    <rPh sb="144" eb="146">
      <t>イタク</t>
    </rPh>
    <phoneticPr fontId="18"/>
  </si>
  <si>
    <t>鹿屋市長　　　　　　　　　　　　　　　　　　　　　　　　　　　　　　　　　　　　　　　　　　　　　　　　　　　　　　　　　　　　　　　　　　　　　　　　　　　　　　　　　　　　　　　　　　　　　　　　　　　　　　　　　　　　　　　　鹿児島県鹿屋市共栄町２０－１</t>
    <rPh sb="0" eb="2">
      <t>カノヤ</t>
    </rPh>
    <rPh sb="2" eb="4">
      <t>シチョウ</t>
    </rPh>
    <rPh sb="116" eb="119">
      <t>カゴシマ</t>
    </rPh>
    <rPh sb="119" eb="120">
      <t>ケン</t>
    </rPh>
    <rPh sb="120" eb="123">
      <t>カノヤシ</t>
    </rPh>
    <rPh sb="123" eb="126">
      <t>キョウエイチョウ</t>
    </rPh>
    <phoneticPr fontId="18"/>
  </si>
  <si>
    <t>桜島火山の火山性微動等を用いた噴火及び火山灰量予測精度の向上に関する委託　　　　　　　　　　　　　　　　　　　　　　　　　　　　　　　　　　　　　　　　　　　　　　　　　　　　　　　　　　　　　　　委託</t>
    <rPh sb="0" eb="2">
      <t>サクラジマ</t>
    </rPh>
    <rPh sb="2" eb="4">
      <t>カザン</t>
    </rPh>
    <rPh sb="5" eb="8">
      <t>カザンセイ</t>
    </rPh>
    <rPh sb="8" eb="10">
      <t>ビドウ</t>
    </rPh>
    <rPh sb="10" eb="11">
      <t>トウ</t>
    </rPh>
    <rPh sb="12" eb="13">
      <t>モチ</t>
    </rPh>
    <rPh sb="15" eb="17">
      <t>フンカ</t>
    </rPh>
    <rPh sb="17" eb="18">
      <t>オヨ</t>
    </rPh>
    <rPh sb="19" eb="21">
      <t>カザン</t>
    </rPh>
    <rPh sb="21" eb="22">
      <t>ハイ</t>
    </rPh>
    <rPh sb="22" eb="23">
      <t>リョウ</t>
    </rPh>
    <rPh sb="23" eb="25">
      <t>ヨソク</t>
    </rPh>
    <rPh sb="25" eb="27">
      <t>セイド</t>
    </rPh>
    <rPh sb="28" eb="30">
      <t>コウジョウ</t>
    </rPh>
    <rPh sb="31" eb="32">
      <t>カン</t>
    </rPh>
    <rPh sb="34" eb="36">
      <t>イタク</t>
    </rPh>
    <rPh sb="99" eb="101">
      <t>イタク</t>
    </rPh>
    <phoneticPr fontId="18"/>
  </si>
  <si>
    <t>国立大学法人京都大学　　　　　　　　　　　　　　　　　　　　　　　　　　　　　　　　　　　　　　　　　　　　　　　　　　　　　　京都市左京区吉田本町</t>
    <rPh sb="0" eb="2">
      <t>コクリツ</t>
    </rPh>
    <rPh sb="2" eb="4">
      <t>ダイガク</t>
    </rPh>
    <rPh sb="4" eb="6">
      <t>ホウジン</t>
    </rPh>
    <rPh sb="6" eb="8">
      <t>キョウト</t>
    </rPh>
    <rPh sb="8" eb="10">
      <t>ダイガク</t>
    </rPh>
    <rPh sb="64" eb="67">
      <t>キョウトシ</t>
    </rPh>
    <rPh sb="67" eb="70">
      <t>サキョウク</t>
    </rPh>
    <rPh sb="70" eb="72">
      <t>ヨシダ</t>
    </rPh>
    <rPh sb="72" eb="74">
      <t>ホンマチ</t>
    </rPh>
    <phoneticPr fontId="18"/>
  </si>
  <si>
    <t>火山噴火予知アプリケーションの知的財産権は、京都大学又は、研究者に帰属しており、第三者による改変には著作権人格権の行使を表明していること及び、当該システムによる噴火及び噴出火山灰量の予測には、京都大学の観測施設からのデータが必要なことによる。</t>
    <rPh sb="0" eb="2">
      <t>カザン</t>
    </rPh>
    <rPh sb="2" eb="4">
      <t>フンカ</t>
    </rPh>
    <rPh sb="4" eb="6">
      <t>ヨチ</t>
    </rPh>
    <rPh sb="15" eb="17">
      <t>チテキ</t>
    </rPh>
    <rPh sb="17" eb="20">
      <t>ザイサンケン</t>
    </rPh>
    <rPh sb="22" eb="24">
      <t>キョウト</t>
    </rPh>
    <rPh sb="24" eb="26">
      <t>ダイガク</t>
    </rPh>
    <rPh sb="26" eb="27">
      <t>マタ</t>
    </rPh>
    <rPh sb="29" eb="32">
      <t>ケンキュウシャ</t>
    </rPh>
    <rPh sb="33" eb="35">
      <t>キゾク</t>
    </rPh>
    <rPh sb="40" eb="41">
      <t>ダイ</t>
    </rPh>
    <rPh sb="41" eb="42">
      <t>3</t>
    </rPh>
    <rPh sb="42" eb="43">
      <t>モノ</t>
    </rPh>
    <rPh sb="46" eb="48">
      <t>カイヘン</t>
    </rPh>
    <rPh sb="50" eb="53">
      <t>チョサクケン</t>
    </rPh>
    <rPh sb="53" eb="56">
      <t>ジンカクケン</t>
    </rPh>
    <rPh sb="57" eb="59">
      <t>コウシ</t>
    </rPh>
    <rPh sb="60" eb="62">
      <t>ヒョウメイ</t>
    </rPh>
    <rPh sb="68" eb="69">
      <t>オヨ</t>
    </rPh>
    <rPh sb="71" eb="73">
      <t>トウガイ</t>
    </rPh>
    <rPh sb="80" eb="82">
      <t>フンカ</t>
    </rPh>
    <rPh sb="82" eb="83">
      <t>オヨ</t>
    </rPh>
    <rPh sb="84" eb="86">
      <t>フンシュツ</t>
    </rPh>
    <rPh sb="86" eb="88">
      <t>カザン</t>
    </rPh>
    <rPh sb="88" eb="89">
      <t>ハイ</t>
    </rPh>
    <rPh sb="89" eb="90">
      <t>リョウ</t>
    </rPh>
    <rPh sb="91" eb="93">
      <t>ヨソク</t>
    </rPh>
    <rPh sb="96" eb="98">
      <t>キョウト</t>
    </rPh>
    <rPh sb="98" eb="100">
      <t>ダイガク</t>
    </rPh>
    <rPh sb="101" eb="103">
      <t>カンソク</t>
    </rPh>
    <rPh sb="103" eb="105">
      <t>シセツ</t>
    </rPh>
    <rPh sb="112" eb="114">
      <t>ヒツヨウ</t>
    </rPh>
    <phoneticPr fontId="18"/>
  </si>
  <si>
    <t>谷川樋管外４２件操作管理委託</t>
    <rPh sb="0" eb="1">
      <t>タニ</t>
    </rPh>
    <rPh sb="1" eb="2">
      <t>カワ</t>
    </rPh>
    <rPh sb="2" eb="3">
      <t>トイ</t>
    </rPh>
    <rPh sb="3" eb="4">
      <t>カン</t>
    </rPh>
    <rPh sb="4" eb="5">
      <t>ガイ</t>
    </rPh>
    <rPh sb="7" eb="8">
      <t>ケン</t>
    </rPh>
    <rPh sb="8" eb="10">
      <t>ソウサ</t>
    </rPh>
    <rPh sb="10" eb="12">
      <t>カンリ</t>
    </rPh>
    <rPh sb="12" eb="14">
      <t>イタク</t>
    </rPh>
    <phoneticPr fontId="18"/>
  </si>
  <si>
    <t>宮崎市長　戸敷　正</t>
    <rPh sb="0" eb="2">
      <t>ミヤザキ</t>
    </rPh>
    <rPh sb="2" eb="4">
      <t>シチョウ</t>
    </rPh>
    <rPh sb="5" eb="6">
      <t>ト</t>
    </rPh>
    <rPh sb="6" eb="7">
      <t>シ</t>
    </rPh>
    <rPh sb="8" eb="9">
      <t>セイ</t>
    </rPh>
    <phoneticPr fontId="18"/>
  </si>
  <si>
    <t>樋渡樋管外４８件操作管理委託</t>
    <rPh sb="0" eb="2">
      <t>ヒワタシ</t>
    </rPh>
    <rPh sb="2" eb="3">
      <t>トイ</t>
    </rPh>
    <rPh sb="3" eb="4">
      <t>カン</t>
    </rPh>
    <rPh sb="4" eb="5">
      <t>ガイ</t>
    </rPh>
    <rPh sb="7" eb="8">
      <t>ケン</t>
    </rPh>
    <rPh sb="8" eb="10">
      <t>ソウサ</t>
    </rPh>
    <rPh sb="10" eb="12">
      <t>カンリ</t>
    </rPh>
    <rPh sb="12" eb="14">
      <t>イタク</t>
    </rPh>
    <phoneticPr fontId="18"/>
  </si>
  <si>
    <t>都城市長　池田　宜永</t>
    <rPh sb="0" eb="2">
      <t>ミヤコノジョウ</t>
    </rPh>
    <rPh sb="2" eb="4">
      <t>シチョウ</t>
    </rPh>
    <rPh sb="5" eb="7">
      <t>イケダ</t>
    </rPh>
    <rPh sb="8" eb="9">
      <t>ヨロ</t>
    </rPh>
    <rPh sb="9" eb="10">
      <t>ナガ</t>
    </rPh>
    <phoneticPr fontId="18"/>
  </si>
  <si>
    <t>宮田川水門外１１件操作管理委託</t>
    <rPh sb="0" eb="2">
      <t>ミヤタ</t>
    </rPh>
    <rPh sb="2" eb="3">
      <t>カワ</t>
    </rPh>
    <rPh sb="3" eb="5">
      <t>スイモン</t>
    </rPh>
    <rPh sb="5" eb="6">
      <t>ガイ</t>
    </rPh>
    <rPh sb="8" eb="9">
      <t>ケン</t>
    </rPh>
    <rPh sb="9" eb="11">
      <t>ソウサ</t>
    </rPh>
    <rPh sb="11" eb="13">
      <t>カンリ</t>
    </rPh>
    <rPh sb="13" eb="15">
      <t>イタク</t>
    </rPh>
    <phoneticPr fontId="18"/>
  </si>
  <si>
    <t>高鍋町長　小澤　浩一</t>
    <rPh sb="0" eb="2">
      <t>タカナベ</t>
    </rPh>
    <rPh sb="2" eb="4">
      <t>チョウチョウ</t>
    </rPh>
    <rPh sb="5" eb="7">
      <t>オザワ</t>
    </rPh>
    <rPh sb="8" eb="10">
      <t>コウイチ</t>
    </rPh>
    <phoneticPr fontId="18"/>
  </si>
  <si>
    <t>小松排水機場外５件操作管理委託</t>
    <rPh sb="0" eb="2">
      <t>コマツ</t>
    </rPh>
    <rPh sb="2" eb="4">
      <t>ハイスイ</t>
    </rPh>
    <rPh sb="4" eb="5">
      <t>キ</t>
    </rPh>
    <rPh sb="5" eb="6">
      <t>バ</t>
    </rPh>
    <rPh sb="6" eb="7">
      <t>ガイ</t>
    </rPh>
    <rPh sb="8" eb="9">
      <t>ケン</t>
    </rPh>
    <rPh sb="9" eb="11">
      <t>ソウサ</t>
    </rPh>
    <rPh sb="11" eb="13">
      <t>カンリ</t>
    </rPh>
    <rPh sb="13" eb="15">
      <t>イタク</t>
    </rPh>
    <phoneticPr fontId="18"/>
  </si>
  <si>
    <t>岩知野樋管外２３件操作管理委託</t>
    <rPh sb="0" eb="1">
      <t>イワ</t>
    </rPh>
    <rPh sb="1" eb="2">
      <t>シ</t>
    </rPh>
    <rPh sb="2" eb="3">
      <t>ノ</t>
    </rPh>
    <rPh sb="3" eb="4">
      <t>トイ</t>
    </rPh>
    <rPh sb="4" eb="5">
      <t>カン</t>
    </rPh>
    <rPh sb="5" eb="6">
      <t>ガイ</t>
    </rPh>
    <rPh sb="8" eb="9">
      <t>ケン</t>
    </rPh>
    <rPh sb="9" eb="11">
      <t>ソウサ</t>
    </rPh>
    <rPh sb="11" eb="13">
      <t>カンリ</t>
    </rPh>
    <rPh sb="13" eb="15">
      <t>イタク</t>
    </rPh>
    <phoneticPr fontId="18"/>
  </si>
  <si>
    <t>国富町長　河野　利美</t>
    <rPh sb="0" eb="2">
      <t>クニトミ</t>
    </rPh>
    <rPh sb="2" eb="4">
      <t>チョウチョウ</t>
    </rPh>
    <rPh sb="5" eb="6">
      <t>カワ</t>
    </rPh>
    <rPh sb="6" eb="7">
      <t>ノ</t>
    </rPh>
    <rPh sb="8" eb="10">
      <t>トシミ</t>
    </rPh>
    <phoneticPr fontId="18"/>
  </si>
  <si>
    <t>元町排水樋管外８件操作管理委託</t>
    <rPh sb="0" eb="2">
      <t>モトマチ</t>
    </rPh>
    <rPh sb="2" eb="4">
      <t>ハイスイ</t>
    </rPh>
    <rPh sb="4" eb="5">
      <t>トイ</t>
    </rPh>
    <rPh sb="5" eb="6">
      <t>カン</t>
    </rPh>
    <rPh sb="6" eb="7">
      <t>ガイ</t>
    </rPh>
    <rPh sb="8" eb="9">
      <t>ケン</t>
    </rPh>
    <rPh sb="9" eb="11">
      <t>ソウサ</t>
    </rPh>
    <rPh sb="11" eb="13">
      <t>カンリ</t>
    </rPh>
    <rPh sb="13" eb="15">
      <t>イタク</t>
    </rPh>
    <phoneticPr fontId="18"/>
  </si>
  <si>
    <t>綾町長　前田　穰</t>
    <rPh sb="0" eb="1">
      <t>アヤ</t>
    </rPh>
    <rPh sb="1" eb="3">
      <t>チョウチョウ</t>
    </rPh>
    <rPh sb="4" eb="5">
      <t>マエ</t>
    </rPh>
    <rPh sb="5" eb="6">
      <t>タ</t>
    </rPh>
    <phoneticPr fontId="18"/>
  </si>
  <si>
    <t>水閘門等操作管理委託（その１）</t>
    <rPh sb="0" eb="1">
      <t>スイ</t>
    </rPh>
    <rPh sb="1" eb="3">
      <t>コウモン</t>
    </rPh>
    <rPh sb="3" eb="4">
      <t>トウ</t>
    </rPh>
    <rPh sb="4" eb="6">
      <t>ソウサ</t>
    </rPh>
    <rPh sb="6" eb="8">
      <t>カンリ</t>
    </rPh>
    <rPh sb="8" eb="10">
      <t>イタク</t>
    </rPh>
    <phoneticPr fontId="18"/>
  </si>
  <si>
    <t>芦屋町　代表者　芦屋町長</t>
    <rPh sb="0" eb="3">
      <t>アシヤマチ</t>
    </rPh>
    <rPh sb="4" eb="7">
      <t>ダイヒョウシャ</t>
    </rPh>
    <rPh sb="8" eb="10">
      <t>アシヤ</t>
    </rPh>
    <rPh sb="10" eb="12">
      <t>チョウチョウ</t>
    </rPh>
    <phoneticPr fontId="18"/>
  </si>
  <si>
    <t>飯塚市　代表者　飯塚市長</t>
    <rPh sb="0" eb="3">
      <t>イイヅカシ</t>
    </rPh>
    <rPh sb="4" eb="7">
      <t>ダイヒョウシャ</t>
    </rPh>
    <rPh sb="8" eb="10">
      <t>イイヅカ</t>
    </rPh>
    <rPh sb="10" eb="12">
      <t>シチョウ</t>
    </rPh>
    <phoneticPr fontId="18"/>
  </si>
  <si>
    <t>水閘門等操作管理委託（その２）</t>
    <rPh sb="0" eb="1">
      <t>スイ</t>
    </rPh>
    <rPh sb="1" eb="3">
      <t>コウモン</t>
    </rPh>
    <rPh sb="3" eb="4">
      <t>トウ</t>
    </rPh>
    <rPh sb="4" eb="6">
      <t>ソウサ</t>
    </rPh>
    <rPh sb="6" eb="8">
      <t>カンリ</t>
    </rPh>
    <rPh sb="8" eb="10">
      <t>イタク</t>
    </rPh>
    <phoneticPr fontId="18"/>
  </si>
  <si>
    <t>水閘門等操作管理委託</t>
    <rPh sb="0" eb="1">
      <t>スイ</t>
    </rPh>
    <rPh sb="1" eb="3">
      <t>コウモン</t>
    </rPh>
    <rPh sb="3" eb="4">
      <t>トウ</t>
    </rPh>
    <rPh sb="4" eb="6">
      <t>ソウサ</t>
    </rPh>
    <rPh sb="6" eb="8">
      <t>カンリ</t>
    </rPh>
    <rPh sb="8" eb="10">
      <t>イタク</t>
    </rPh>
    <phoneticPr fontId="18"/>
  </si>
  <si>
    <t>糸田町　代表者　糸田町長</t>
    <rPh sb="0" eb="3">
      <t>イトダマチ</t>
    </rPh>
    <rPh sb="4" eb="7">
      <t>ダイヒョウシャ</t>
    </rPh>
    <rPh sb="8" eb="10">
      <t>イトダ</t>
    </rPh>
    <rPh sb="10" eb="12">
      <t>チョウチョウ</t>
    </rPh>
    <phoneticPr fontId="18"/>
  </si>
  <si>
    <t>岩下堰操作管理委託</t>
    <rPh sb="0" eb="2">
      <t>イワシタ</t>
    </rPh>
    <rPh sb="2" eb="3">
      <t>セキ</t>
    </rPh>
    <rPh sb="3" eb="5">
      <t>ソウサ</t>
    </rPh>
    <rPh sb="5" eb="7">
      <t>カンリ</t>
    </rPh>
    <rPh sb="7" eb="9">
      <t>イタク</t>
    </rPh>
    <phoneticPr fontId="18"/>
  </si>
  <si>
    <t>大任町　代表者　大任町長</t>
    <rPh sb="0" eb="2">
      <t>タイニン</t>
    </rPh>
    <rPh sb="2" eb="3">
      <t>マチ</t>
    </rPh>
    <rPh sb="4" eb="7">
      <t>ダイヒョウシャ</t>
    </rPh>
    <rPh sb="8" eb="9">
      <t>オオ</t>
    </rPh>
    <rPh sb="9" eb="10">
      <t>ニン</t>
    </rPh>
    <rPh sb="10" eb="12">
      <t>チョウチョウ</t>
    </rPh>
    <phoneticPr fontId="18"/>
  </si>
  <si>
    <t>嘉麻市　代表者　嘉麻市長</t>
    <rPh sb="0" eb="1">
      <t>ヨシミ</t>
    </rPh>
    <rPh sb="1" eb="2">
      <t>アサ</t>
    </rPh>
    <rPh sb="2" eb="3">
      <t>シ</t>
    </rPh>
    <rPh sb="4" eb="7">
      <t>ダイヒョウシャ</t>
    </rPh>
    <rPh sb="8" eb="9">
      <t>ヨシミ</t>
    </rPh>
    <rPh sb="9" eb="10">
      <t>アサ</t>
    </rPh>
    <rPh sb="10" eb="12">
      <t>シチョウ</t>
    </rPh>
    <phoneticPr fontId="18"/>
  </si>
  <si>
    <t>北九州市　代表者　北九州市長</t>
    <rPh sb="0" eb="3">
      <t>キタキュウシュウ</t>
    </rPh>
    <rPh sb="3" eb="4">
      <t>シ</t>
    </rPh>
    <rPh sb="5" eb="8">
      <t>ダイヒョウシャ</t>
    </rPh>
    <rPh sb="9" eb="12">
      <t>キタキュウシュウ</t>
    </rPh>
    <rPh sb="12" eb="14">
      <t>シチョウ</t>
    </rPh>
    <phoneticPr fontId="18"/>
  </si>
  <si>
    <t>小竹町　代表者　小竹町長</t>
    <rPh sb="0" eb="2">
      <t>コタケ</t>
    </rPh>
    <rPh sb="2" eb="3">
      <t>マチ</t>
    </rPh>
    <rPh sb="4" eb="7">
      <t>ダイヒョウシャ</t>
    </rPh>
    <rPh sb="8" eb="10">
      <t>コタケ</t>
    </rPh>
    <rPh sb="10" eb="12">
      <t>チョウチョウ</t>
    </rPh>
    <phoneticPr fontId="18"/>
  </si>
  <si>
    <t>添田町　代表者　添田町長</t>
    <rPh sb="0" eb="2">
      <t>ソエダ</t>
    </rPh>
    <rPh sb="2" eb="3">
      <t>マチ</t>
    </rPh>
    <rPh sb="4" eb="7">
      <t>ダイヒョウシャ</t>
    </rPh>
    <rPh sb="8" eb="10">
      <t>ソエダ</t>
    </rPh>
    <rPh sb="10" eb="12">
      <t>チョウチョウ</t>
    </rPh>
    <phoneticPr fontId="18"/>
  </si>
  <si>
    <t>田川市　代表者　田川市長</t>
    <rPh sb="0" eb="2">
      <t>タガワ</t>
    </rPh>
    <rPh sb="2" eb="3">
      <t>シ</t>
    </rPh>
    <rPh sb="4" eb="7">
      <t>ダイヒョウシャ</t>
    </rPh>
    <rPh sb="8" eb="10">
      <t>タガワ</t>
    </rPh>
    <rPh sb="10" eb="12">
      <t>シチョウ</t>
    </rPh>
    <phoneticPr fontId="18"/>
  </si>
  <si>
    <t>糒堰操作管理委託</t>
    <rPh sb="0" eb="1">
      <t>ホシイ</t>
    </rPh>
    <rPh sb="1" eb="2">
      <t>セキ</t>
    </rPh>
    <rPh sb="2" eb="4">
      <t>ソウサ</t>
    </rPh>
    <rPh sb="4" eb="6">
      <t>カンリ</t>
    </rPh>
    <rPh sb="6" eb="8">
      <t>イタク</t>
    </rPh>
    <phoneticPr fontId="18"/>
  </si>
  <si>
    <t>直方市　代表者　直方市長</t>
    <rPh sb="0" eb="2">
      <t>ノオガタ</t>
    </rPh>
    <rPh sb="2" eb="3">
      <t>シ</t>
    </rPh>
    <rPh sb="4" eb="7">
      <t>ダイヒョウシャ</t>
    </rPh>
    <rPh sb="8" eb="10">
      <t>ノオガタ</t>
    </rPh>
    <rPh sb="10" eb="12">
      <t>シチョウ</t>
    </rPh>
    <phoneticPr fontId="18"/>
  </si>
  <si>
    <t>岡森堰操作管理委託</t>
    <rPh sb="0" eb="2">
      <t>オカモリ</t>
    </rPh>
    <rPh sb="2" eb="3">
      <t>セキ</t>
    </rPh>
    <rPh sb="3" eb="5">
      <t>ソウサ</t>
    </rPh>
    <rPh sb="5" eb="7">
      <t>カンリ</t>
    </rPh>
    <rPh sb="7" eb="9">
      <t>イタク</t>
    </rPh>
    <phoneticPr fontId="18"/>
  </si>
  <si>
    <t>直方市・北九州市岡森用水組合長</t>
    <rPh sb="0" eb="2">
      <t>ノオガタ</t>
    </rPh>
    <rPh sb="2" eb="3">
      <t>シ</t>
    </rPh>
    <rPh sb="4" eb="8">
      <t>キタキュウシュウシ</t>
    </rPh>
    <rPh sb="8" eb="10">
      <t>オカモリ</t>
    </rPh>
    <rPh sb="10" eb="12">
      <t>ヨウスイ</t>
    </rPh>
    <rPh sb="12" eb="15">
      <t>クミアイチョウ</t>
    </rPh>
    <phoneticPr fontId="18"/>
  </si>
  <si>
    <t>花ノ木堰操作委託</t>
    <rPh sb="0" eb="1">
      <t>ハナ</t>
    </rPh>
    <rPh sb="2" eb="3">
      <t>キ</t>
    </rPh>
    <rPh sb="3" eb="4">
      <t>セキ</t>
    </rPh>
    <rPh sb="4" eb="6">
      <t>ソウサ</t>
    </rPh>
    <rPh sb="6" eb="8">
      <t>イタク</t>
    </rPh>
    <phoneticPr fontId="18"/>
  </si>
  <si>
    <t>福岡県中間市外二ヶ町山田川水利組合　組合長</t>
    <rPh sb="0" eb="3">
      <t>フクオカケン</t>
    </rPh>
    <rPh sb="3" eb="6">
      <t>ナカマシ</t>
    </rPh>
    <rPh sb="6" eb="7">
      <t>ホカ</t>
    </rPh>
    <rPh sb="7" eb="8">
      <t>2</t>
    </rPh>
    <rPh sb="9" eb="10">
      <t>マチ</t>
    </rPh>
    <rPh sb="10" eb="13">
      <t>ヤマダガワ</t>
    </rPh>
    <rPh sb="13" eb="15">
      <t>スイリ</t>
    </rPh>
    <rPh sb="15" eb="17">
      <t>クミアイ</t>
    </rPh>
    <rPh sb="18" eb="21">
      <t>クミアイチョウ</t>
    </rPh>
    <phoneticPr fontId="18"/>
  </si>
  <si>
    <t>福智町　代表者　福智町長</t>
    <rPh sb="0" eb="1">
      <t>フク</t>
    </rPh>
    <rPh sb="1" eb="2">
      <t>チ</t>
    </rPh>
    <rPh sb="2" eb="3">
      <t>マチ</t>
    </rPh>
    <rPh sb="4" eb="7">
      <t>ダイヒョウシャ</t>
    </rPh>
    <rPh sb="8" eb="9">
      <t>フク</t>
    </rPh>
    <rPh sb="9" eb="10">
      <t>チ</t>
    </rPh>
    <rPh sb="10" eb="12">
      <t>チョウチョウ</t>
    </rPh>
    <phoneticPr fontId="18"/>
  </si>
  <si>
    <t>高柳堰操作管理委託</t>
    <rPh sb="0" eb="2">
      <t>タカヤナギ</t>
    </rPh>
    <rPh sb="2" eb="3">
      <t>セキ</t>
    </rPh>
    <rPh sb="3" eb="5">
      <t>ソウサ</t>
    </rPh>
    <rPh sb="5" eb="7">
      <t>カンリ</t>
    </rPh>
    <rPh sb="7" eb="9">
      <t>イタク</t>
    </rPh>
    <phoneticPr fontId="18"/>
  </si>
  <si>
    <t>宮若市　代表者　宮若市長</t>
    <rPh sb="0" eb="1">
      <t>ミヤ</t>
    </rPh>
    <rPh sb="1" eb="2">
      <t>ワカ</t>
    </rPh>
    <rPh sb="2" eb="3">
      <t>シ</t>
    </rPh>
    <rPh sb="4" eb="7">
      <t>ダイヒョウシャ</t>
    </rPh>
    <rPh sb="8" eb="9">
      <t>ミヤ</t>
    </rPh>
    <rPh sb="9" eb="10">
      <t>ワカ</t>
    </rPh>
    <rPh sb="10" eb="12">
      <t>シチョウ</t>
    </rPh>
    <phoneticPr fontId="18"/>
  </si>
  <si>
    <t>遠賀町　代表者　遠賀町長</t>
    <rPh sb="0" eb="2">
      <t>オンガ</t>
    </rPh>
    <rPh sb="2" eb="3">
      <t>マチ</t>
    </rPh>
    <rPh sb="4" eb="7">
      <t>ダイヒョウシャ</t>
    </rPh>
    <rPh sb="8" eb="10">
      <t>オンガ</t>
    </rPh>
    <rPh sb="10" eb="12">
      <t>チョウチョウ</t>
    </rPh>
    <phoneticPr fontId="18"/>
  </si>
  <si>
    <t>延岡市長
延岡市東本小路２－１</t>
    <rPh sb="0" eb="2">
      <t>ノベオカ</t>
    </rPh>
    <rPh sb="2" eb="4">
      <t>シチョウ</t>
    </rPh>
    <rPh sb="5" eb="8">
      <t>ノベオカシ</t>
    </rPh>
    <rPh sb="8" eb="9">
      <t>ヒガシ</t>
    </rPh>
    <rPh sb="9" eb="10">
      <t>ボン</t>
    </rPh>
    <rPh sb="10" eb="12">
      <t>コウジ</t>
    </rPh>
    <phoneticPr fontId="18"/>
  </si>
  <si>
    <t>北方延岡道路（駄小屋地区）埋蔵文化財発掘資料整理委託業務</t>
    <rPh sb="0" eb="2">
      <t>キタガタ</t>
    </rPh>
    <rPh sb="2" eb="4">
      <t>ノベオカ</t>
    </rPh>
    <rPh sb="4" eb="6">
      <t>ドウロ</t>
    </rPh>
    <rPh sb="7" eb="8">
      <t>ダ</t>
    </rPh>
    <rPh sb="8" eb="10">
      <t>コヤ</t>
    </rPh>
    <rPh sb="10" eb="12">
      <t>チク</t>
    </rPh>
    <rPh sb="13" eb="15">
      <t>マイゾウ</t>
    </rPh>
    <rPh sb="15" eb="18">
      <t>ブンカザイ</t>
    </rPh>
    <rPh sb="18" eb="20">
      <t>ハックツ</t>
    </rPh>
    <rPh sb="20" eb="22">
      <t>シリョウ</t>
    </rPh>
    <rPh sb="22" eb="24">
      <t>セイリ</t>
    </rPh>
    <rPh sb="24" eb="26">
      <t>イタク</t>
    </rPh>
    <rPh sb="26" eb="28">
      <t>ギョウム</t>
    </rPh>
    <phoneticPr fontId="18"/>
  </si>
  <si>
    <t>宮崎県知事
宮崎市橘通東２－１０－１</t>
    <rPh sb="0" eb="2">
      <t>ミヤザキ</t>
    </rPh>
    <rPh sb="2" eb="5">
      <t>ケンチジ</t>
    </rPh>
    <phoneticPr fontId="18"/>
  </si>
  <si>
    <t>一般国道２０１号行橋インター関連埋蔵文化財発掘調査委託業務</t>
    <rPh sb="0" eb="2">
      <t>イッパン</t>
    </rPh>
    <rPh sb="2" eb="4">
      <t>コクドウ</t>
    </rPh>
    <rPh sb="7" eb="8">
      <t>ゴウ</t>
    </rPh>
    <rPh sb="8" eb="10">
      <t>ユクハシ</t>
    </rPh>
    <rPh sb="14" eb="16">
      <t>カンレン</t>
    </rPh>
    <rPh sb="16" eb="18">
      <t>マイゾウ</t>
    </rPh>
    <rPh sb="18" eb="21">
      <t>ブンカザイ</t>
    </rPh>
    <rPh sb="21" eb="23">
      <t>ハックツ</t>
    </rPh>
    <rPh sb="23" eb="25">
      <t>チョウサ</t>
    </rPh>
    <rPh sb="25" eb="27">
      <t>イタク</t>
    </rPh>
    <rPh sb="27" eb="29">
      <t>ギョウム</t>
    </rPh>
    <phoneticPr fontId="18"/>
  </si>
  <si>
    <t>福岡県知事
福岡県福岡市博多区東公園７－７</t>
    <rPh sb="0" eb="3">
      <t>フクオカケン</t>
    </rPh>
    <rPh sb="3" eb="5">
      <t>チジ</t>
    </rPh>
    <rPh sb="6" eb="9">
      <t>フクオカケン</t>
    </rPh>
    <rPh sb="9" eb="12">
      <t>フクオカシ</t>
    </rPh>
    <rPh sb="12" eb="15">
      <t>ハカタク</t>
    </rPh>
    <rPh sb="15" eb="16">
      <t>ヒガシ</t>
    </rPh>
    <rPh sb="16" eb="18">
      <t>コウエン</t>
    </rPh>
    <phoneticPr fontId="18"/>
  </si>
  <si>
    <t>九州旅客鉄道（株）
福岡県福岡市博多区博多駅前３丁目２５番２１号</t>
    <rPh sb="0" eb="2">
      <t>キュウシュウ</t>
    </rPh>
    <rPh sb="2" eb="4">
      <t>リョキャク</t>
    </rPh>
    <rPh sb="4" eb="6">
      <t>テツドウ</t>
    </rPh>
    <rPh sb="6" eb="9">
      <t>カブ</t>
    </rPh>
    <rPh sb="10" eb="13">
      <t>フクオカケン</t>
    </rPh>
    <rPh sb="13" eb="16">
      <t>フクオカシ</t>
    </rPh>
    <rPh sb="16" eb="19">
      <t>ハカタク</t>
    </rPh>
    <rPh sb="19" eb="21">
      <t>ハカタ</t>
    </rPh>
    <rPh sb="21" eb="22">
      <t>エキ</t>
    </rPh>
    <rPh sb="22" eb="23">
      <t>マエ</t>
    </rPh>
    <rPh sb="24" eb="26">
      <t>チョウメ</t>
    </rPh>
    <rPh sb="28" eb="29">
      <t>バン</t>
    </rPh>
    <rPh sb="31" eb="32">
      <t>ゴウ</t>
    </rPh>
    <phoneticPr fontId="18"/>
  </si>
  <si>
    <t>日本郵便（株）
東京都千代田区霞が関一丁目3番2号</t>
  </si>
  <si>
    <t>衛星通信端末購入</t>
    <phoneticPr fontId="12"/>
  </si>
  <si>
    <t>株式会社ＮＴＴドコモ　九州支社　佐賀支店
佐賀県佐賀市駅前中央１－８－３２</t>
    <rPh sb="21" eb="24">
      <t>サガケン</t>
    </rPh>
    <rPh sb="24" eb="27">
      <t>サガシ</t>
    </rPh>
    <rPh sb="27" eb="29">
      <t>エキマエ</t>
    </rPh>
    <rPh sb="29" eb="31">
      <t>チュウオウ</t>
    </rPh>
    <phoneticPr fontId="12"/>
  </si>
  <si>
    <t>会計法第２９条の３第４項、予決令第１０２条の４第３号</t>
    <phoneticPr fontId="12"/>
  </si>
  <si>
    <t>衛星通信端末は、災害時の通信手段の確保のため、管内事務所へ配備されている備品である。今回、配備されている機器の更新が必要となり、更新機器を取扱できるものは、現在契約を行っている当該者のみであったため。久留米担当の佐賀支店と契約を行ったものである。</t>
    <rPh sb="0" eb="2">
      <t>エイセイ</t>
    </rPh>
    <rPh sb="2" eb="4">
      <t>ツウシン</t>
    </rPh>
    <rPh sb="4" eb="6">
      <t>タンマツ</t>
    </rPh>
    <rPh sb="8" eb="11">
      <t>サイガイジ</t>
    </rPh>
    <rPh sb="12" eb="14">
      <t>ツウシン</t>
    </rPh>
    <rPh sb="14" eb="16">
      <t>シュダン</t>
    </rPh>
    <rPh sb="17" eb="19">
      <t>カクホ</t>
    </rPh>
    <rPh sb="23" eb="25">
      <t>カンナイ</t>
    </rPh>
    <rPh sb="25" eb="28">
      <t>ジムショ</t>
    </rPh>
    <rPh sb="29" eb="31">
      <t>ハイビ</t>
    </rPh>
    <rPh sb="36" eb="38">
      <t>ビヒン</t>
    </rPh>
    <rPh sb="42" eb="44">
      <t>コンカイ</t>
    </rPh>
    <rPh sb="45" eb="47">
      <t>ハイビ</t>
    </rPh>
    <rPh sb="52" eb="54">
      <t>キキ</t>
    </rPh>
    <rPh sb="55" eb="57">
      <t>コウシン</t>
    </rPh>
    <rPh sb="58" eb="60">
      <t>ヒツヨウ</t>
    </rPh>
    <rPh sb="64" eb="66">
      <t>コウシン</t>
    </rPh>
    <rPh sb="66" eb="68">
      <t>キキ</t>
    </rPh>
    <rPh sb="69" eb="71">
      <t>トリアツカイ</t>
    </rPh>
    <rPh sb="78" eb="80">
      <t>ゲンザイ</t>
    </rPh>
    <rPh sb="80" eb="82">
      <t>ケイヤク</t>
    </rPh>
    <rPh sb="83" eb="84">
      <t>オコナ</t>
    </rPh>
    <rPh sb="88" eb="90">
      <t>トウガイ</t>
    </rPh>
    <rPh sb="90" eb="91">
      <t>シャ</t>
    </rPh>
    <rPh sb="100" eb="103">
      <t>クルメ</t>
    </rPh>
    <rPh sb="103" eb="105">
      <t>タントウ</t>
    </rPh>
    <rPh sb="106" eb="108">
      <t>サガ</t>
    </rPh>
    <rPh sb="108" eb="110">
      <t>シテン</t>
    </rPh>
    <rPh sb="111" eb="113">
      <t>ケイヤク</t>
    </rPh>
    <rPh sb="114" eb="115">
      <t>オコナ</t>
    </rPh>
    <phoneticPr fontId="12"/>
  </si>
  <si>
    <t>一般国道３４号佐賀地区電線共同溝（日の出１丁目地区）に伴う引き込み管路・連系管路工事</t>
  </si>
  <si>
    <t>九州電力（株）佐賀お客さまセンター長　秋吉　久士</t>
  </si>
  <si>
    <t>-</t>
    <phoneticPr fontId="12"/>
  </si>
  <si>
    <t>本工事は引込管路工事にあっては、隣接の民地内の宅内引き込みと接続するための管路設置を行い、連系管路工事は、通電中の既設線へ接続するための管路設置を行うものであり、九州電力（株）が唯一の契約相手と判断するものである。</t>
    <phoneticPr fontId="12"/>
  </si>
  <si>
    <t>長崎本線伊賀屋・佐賀間２２ｋ５００ｍ付近兵庫高架橋外４箇所橋梁点検</t>
  </si>
  <si>
    <t>九州旅客鉄道（株）</t>
  </si>
  <si>
    <t>本橋梁点検の施工にあたっては、JR管理区域内において軌道上での施工が必要となるため、施工においては、鉄道運行に支障をおよぼしてはならず、常に安全かつ正確な施工が求められる。
このため、万が一軌道に対し、何らかの変状等をきたした場合、若しくは、事故等が発生した場合に緊急かつ特別な措置を講ずる必要がある。
また、夜間施工時においては、機電停止を行う等、運行管理上の措置と密接な連携をとりながらの施工が要求される。更に、安全保安上の各種対策等を総合的に講ずる必要がある。
以上のことから、本橋梁点検の履行にあたって必要な知識・経験・技術力を十分に有しており、的確で円滑に橋梁点検を遂行するためには、当該鉄道管理者である九州旅客鉄道（株）が唯一の契約相手と判断するものである。</t>
    <rPh sb="6" eb="8">
      <t>セコウ</t>
    </rPh>
    <rPh sb="17" eb="19">
      <t>カンリ</t>
    </rPh>
    <rPh sb="19" eb="22">
      <t>クイキナイ</t>
    </rPh>
    <rPh sb="26" eb="29">
      <t>キドウジョウ</t>
    </rPh>
    <rPh sb="31" eb="33">
      <t>セコウ</t>
    </rPh>
    <rPh sb="34" eb="36">
      <t>ヒツヨウ</t>
    </rPh>
    <rPh sb="42" eb="44">
      <t>セコウ</t>
    </rPh>
    <rPh sb="50" eb="52">
      <t>テツドウ</t>
    </rPh>
    <rPh sb="52" eb="54">
      <t>ウンコウ</t>
    </rPh>
    <rPh sb="55" eb="57">
      <t>シショウ</t>
    </rPh>
    <rPh sb="68" eb="69">
      <t>ツネ</t>
    </rPh>
    <rPh sb="70" eb="72">
      <t>アンゼン</t>
    </rPh>
    <rPh sb="74" eb="76">
      <t>セイカク</t>
    </rPh>
    <rPh sb="77" eb="79">
      <t>セコウ</t>
    </rPh>
    <rPh sb="80" eb="81">
      <t>モト</t>
    </rPh>
    <rPh sb="92" eb="93">
      <t>マン</t>
    </rPh>
    <rPh sb="94" eb="95">
      <t>イチ</t>
    </rPh>
    <rPh sb="95" eb="97">
      <t>キドウ</t>
    </rPh>
    <rPh sb="98" eb="99">
      <t>タイ</t>
    </rPh>
    <rPh sb="101" eb="102">
      <t>ナン</t>
    </rPh>
    <rPh sb="105" eb="106">
      <t>ヘン</t>
    </rPh>
    <rPh sb="106" eb="107">
      <t>ジョウ</t>
    </rPh>
    <rPh sb="107" eb="108">
      <t>トウ</t>
    </rPh>
    <rPh sb="113" eb="115">
      <t>バアイ</t>
    </rPh>
    <rPh sb="116" eb="117">
      <t>モ</t>
    </rPh>
    <rPh sb="121" eb="123">
      <t>ジコ</t>
    </rPh>
    <rPh sb="123" eb="124">
      <t>トウ</t>
    </rPh>
    <rPh sb="125" eb="127">
      <t>ハッセイ</t>
    </rPh>
    <rPh sb="129" eb="131">
      <t>バアイ</t>
    </rPh>
    <rPh sb="132" eb="134">
      <t>キンキュウ</t>
    </rPh>
    <rPh sb="136" eb="138">
      <t>トクベツ</t>
    </rPh>
    <rPh sb="139" eb="141">
      <t>ソチ</t>
    </rPh>
    <rPh sb="142" eb="143">
      <t>コウ</t>
    </rPh>
    <rPh sb="145" eb="147">
      <t>ヒツヨウ</t>
    </rPh>
    <rPh sb="155" eb="157">
      <t>ヤカン</t>
    </rPh>
    <rPh sb="157" eb="160">
      <t>セコウジ</t>
    </rPh>
    <rPh sb="166" eb="168">
      <t>キデン</t>
    </rPh>
    <rPh sb="168" eb="170">
      <t>テイシ</t>
    </rPh>
    <rPh sb="171" eb="172">
      <t>オコナ</t>
    </rPh>
    <rPh sb="173" eb="174">
      <t>トウ</t>
    </rPh>
    <rPh sb="175" eb="177">
      <t>ウンコウ</t>
    </rPh>
    <rPh sb="177" eb="179">
      <t>カンリ</t>
    </rPh>
    <rPh sb="179" eb="180">
      <t>ジョウ</t>
    </rPh>
    <rPh sb="181" eb="183">
      <t>ソチ</t>
    </rPh>
    <rPh sb="184" eb="186">
      <t>ミッセツ</t>
    </rPh>
    <rPh sb="187" eb="189">
      <t>レンケイ</t>
    </rPh>
    <rPh sb="196" eb="198">
      <t>セコウ</t>
    </rPh>
    <rPh sb="199" eb="201">
      <t>ヨウキュウ</t>
    </rPh>
    <rPh sb="205" eb="206">
      <t>サラ</t>
    </rPh>
    <rPh sb="208" eb="210">
      <t>アンゼン</t>
    </rPh>
    <rPh sb="210" eb="212">
      <t>ホアン</t>
    </rPh>
    <rPh sb="212" eb="213">
      <t>ジョウ</t>
    </rPh>
    <rPh sb="214" eb="216">
      <t>カクシュ</t>
    </rPh>
    <rPh sb="216" eb="218">
      <t>タイサク</t>
    </rPh>
    <rPh sb="218" eb="219">
      <t>トウ</t>
    </rPh>
    <rPh sb="220" eb="223">
      <t>ソウゴウテキ</t>
    </rPh>
    <rPh sb="224" eb="225">
      <t>コウ</t>
    </rPh>
    <rPh sb="227" eb="229">
      <t>ヒツヨウ</t>
    </rPh>
    <rPh sb="234" eb="236">
      <t>イジョウ</t>
    </rPh>
    <rPh sb="248" eb="250">
      <t>リコウ</t>
    </rPh>
    <rPh sb="255" eb="257">
      <t>ヒツヨウ</t>
    </rPh>
    <rPh sb="258" eb="260">
      <t>チシキ</t>
    </rPh>
    <rPh sb="261" eb="263">
      <t>ケイケン</t>
    </rPh>
    <rPh sb="264" eb="267">
      <t>ギジュツリョク</t>
    </rPh>
    <rPh sb="268" eb="270">
      <t>ジュウブン</t>
    </rPh>
    <rPh sb="271" eb="272">
      <t>ユウ</t>
    </rPh>
    <rPh sb="277" eb="279">
      <t>テキカク</t>
    </rPh>
    <rPh sb="280" eb="282">
      <t>エンカツ</t>
    </rPh>
    <rPh sb="283" eb="285">
      <t>キョウリョウ</t>
    </rPh>
    <rPh sb="285" eb="287">
      <t>テンケン</t>
    </rPh>
    <rPh sb="288" eb="290">
      <t>ツイコウ</t>
    </rPh>
    <rPh sb="297" eb="299">
      <t>トウガイ</t>
    </rPh>
    <rPh sb="299" eb="301">
      <t>テツドウ</t>
    </rPh>
    <rPh sb="301" eb="304">
      <t>カンリシャ</t>
    </rPh>
    <rPh sb="307" eb="309">
      <t>キュウシュウ</t>
    </rPh>
    <rPh sb="309" eb="311">
      <t>リョキャク</t>
    </rPh>
    <rPh sb="311" eb="313">
      <t>テツドウ</t>
    </rPh>
    <rPh sb="313" eb="316">
      <t>カブ</t>
    </rPh>
    <rPh sb="317" eb="319">
      <t>ユイツ</t>
    </rPh>
    <rPh sb="320" eb="322">
      <t>ケイヤク</t>
    </rPh>
    <rPh sb="322" eb="324">
      <t>アイテ</t>
    </rPh>
    <rPh sb="325" eb="327">
      <t>ハンダン</t>
    </rPh>
    <phoneticPr fontId="12"/>
  </si>
  <si>
    <t>平成２５年度庁舎改修</t>
  </si>
  <si>
    <t>日成ビルド工業株式会社
石川県金沢市金石北３－１６－１０</t>
  </si>
  <si>
    <t>本件は賃貸借契約を結んでいる庁舎の壁を撤去し、移動式間仕切りを新たに設置する工事であるが、建物所有者である契約相手方から庁舎の躯体に影響を与える工事であり、事後の品質を保証する必要があることから、施工の条件として自らが実施するという申し出を受けたため。</t>
    <rPh sb="0" eb="2">
      <t>ホンケン</t>
    </rPh>
    <rPh sb="3" eb="6">
      <t>チンタイシャク</t>
    </rPh>
    <rPh sb="6" eb="8">
      <t>ケイヤク</t>
    </rPh>
    <rPh sb="9" eb="10">
      <t>ムス</t>
    </rPh>
    <rPh sb="14" eb="16">
      <t>チョウシャ</t>
    </rPh>
    <rPh sb="17" eb="18">
      <t>カベ</t>
    </rPh>
    <rPh sb="19" eb="21">
      <t>テッキョ</t>
    </rPh>
    <rPh sb="23" eb="26">
      <t>イドウシキ</t>
    </rPh>
    <rPh sb="26" eb="29">
      <t>マジキ</t>
    </rPh>
    <rPh sb="31" eb="32">
      <t>アラ</t>
    </rPh>
    <rPh sb="34" eb="36">
      <t>セッチ</t>
    </rPh>
    <rPh sb="38" eb="40">
      <t>コウジ</t>
    </rPh>
    <rPh sb="45" eb="47">
      <t>タテモノ</t>
    </rPh>
    <rPh sb="47" eb="50">
      <t>ショユウシャ</t>
    </rPh>
    <rPh sb="53" eb="55">
      <t>ケイヤク</t>
    </rPh>
    <rPh sb="55" eb="58">
      <t>アイテカタ</t>
    </rPh>
    <rPh sb="60" eb="62">
      <t>チョウシャ</t>
    </rPh>
    <rPh sb="63" eb="64">
      <t>ク</t>
    </rPh>
    <rPh sb="64" eb="65">
      <t>タイ</t>
    </rPh>
    <rPh sb="66" eb="68">
      <t>エイキョウ</t>
    </rPh>
    <rPh sb="69" eb="70">
      <t>アタ</t>
    </rPh>
    <rPh sb="72" eb="74">
      <t>コウジ</t>
    </rPh>
    <rPh sb="78" eb="80">
      <t>ジゴ</t>
    </rPh>
    <rPh sb="81" eb="83">
      <t>ヒンシツ</t>
    </rPh>
    <rPh sb="84" eb="86">
      <t>ホショウ</t>
    </rPh>
    <rPh sb="88" eb="90">
      <t>ヒツヨウ</t>
    </rPh>
    <rPh sb="98" eb="100">
      <t>セコウ</t>
    </rPh>
    <rPh sb="101" eb="103">
      <t>ジョウケン</t>
    </rPh>
    <rPh sb="106" eb="107">
      <t>ミズカ</t>
    </rPh>
    <rPh sb="109" eb="111">
      <t>ジッシ</t>
    </rPh>
    <rPh sb="116" eb="117">
      <t>モウ</t>
    </rPh>
    <rPh sb="118" eb="119">
      <t>デ</t>
    </rPh>
    <rPh sb="120" eb="121">
      <t>ウ</t>
    </rPh>
    <phoneticPr fontId="12"/>
  </si>
  <si>
    <t>微量ＰＣＢ廃棄物（特別管理産業廃棄物）処理委託業務</t>
  </si>
  <si>
    <t>分任支出負担行為担当官
九州地方整備局　八代河川国道事務所長　堂　薗　　俊　多
八代市萩原町１－７０８－２</t>
  </si>
  <si>
    <t>光和精鉱株式会社　営業部
福岡県北九州市戸畑区飛幡２番２号</t>
    <rPh sb="9" eb="12">
      <t>エイギョウブ</t>
    </rPh>
    <rPh sb="23" eb="24">
      <t>ト</t>
    </rPh>
    <rPh sb="24" eb="25">
      <t>ハタ</t>
    </rPh>
    <rPh sb="26" eb="27">
      <t>バン</t>
    </rPh>
    <rPh sb="28" eb="29">
      <t>ゴウ</t>
    </rPh>
    <phoneticPr fontId="12"/>
  </si>
  <si>
    <t>ポリ塩化ビフェニル廃棄物の適正な処理の推進に関する特別措置法第７条の規定に基づき、熊本県が定めた処理計画において、微量ＰＣＢ廃棄物の処理について認定されているのは、九州内では光和精鉄㈱のみであるため、当該業者が唯一の契約相手と判断するもの。</t>
    <rPh sb="41" eb="43">
      <t>クマモト</t>
    </rPh>
    <rPh sb="57" eb="59">
      <t>ビリョウ</t>
    </rPh>
    <rPh sb="62" eb="65">
      <t>ハイキブツ</t>
    </rPh>
    <rPh sb="66" eb="68">
      <t>ショリ</t>
    </rPh>
    <rPh sb="72" eb="74">
      <t>ニンテイ</t>
    </rPh>
    <rPh sb="82" eb="85">
      <t>キュウシュウナイ</t>
    </rPh>
    <rPh sb="87" eb="88">
      <t>ヒカリ</t>
    </rPh>
    <rPh sb="88" eb="89">
      <t>ワ</t>
    </rPh>
    <rPh sb="89" eb="90">
      <t>セイ</t>
    </rPh>
    <rPh sb="90" eb="91">
      <t>テツ</t>
    </rPh>
    <phoneticPr fontId="12"/>
  </si>
  <si>
    <t>平成２５年度長崎管内橋梁点検業務に伴う大村線川棚・彼杵間１８ｋ０３０ｍ付近彼杵跨線橋外６橋橋梁点検</t>
    <rPh sb="0" eb="2">
      <t>ヘイセイ</t>
    </rPh>
    <rPh sb="4" eb="6">
      <t>ネンド</t>
    </rPh>
    <rPh sb="6" eb="8">
      <t>ナガサキ</t>
    </rPh>
    <rPh sb="8" eb="10">
      <t>カンナイ</t>
    </rPh>
    <rPh sb="10" eb="12">
      <t>キョウリョウ</t>
    </rPh>
    <rPh sb="12" eb="14">
      <t>テンケン</t>
    </rPh>
    <rPh sb="14" eb="16">
      <t>ギョウム</t>
    </rPh>
    <rPh sb="17" eb="18">
      <t>トモナ</t>
    </rPh>
    <rPh sb="19" eb="21">
      <t>オオムラ</t>
    </rPh>
    <rPh sb="21" eb="22">
      <t>セン</t>
    </rPh>
    <rPh sb="22" eb="24">
      <t>カワタナ</t>
    </rPh>
    <rPh sb="25" eb="27">
      <t>ソノギ</t>
    </rPh>
    <rPh sb="27" eb="28">
      <t>アイダ</t>
    </rPh>
    <rPh sb="35" eb="37">
      <t>フキン</t>
    </rPh>
    <rPh sb="37" eb="39">
      <t>ソノギ</t>
    </rPh>
    <rPh sb="39" eb="40">
      <t>コ</t>
    </rPh>
    <rPh sb="40" eb="41">
      <t>セン</t>
    </rPh>
    <rPh sb="41" eb="42">
      <t>ハシ</t>
    </rPh>
    <rPh sb="42" eb="43">
      <t>ガイ</t>
    </rPh>
    <rPh sb="44" eb="45">
      <t>ハシ</t>
    </rPh>
    <rPh sb="45" eb="47">
      <t>キョウリョウ</t>
    </rPh>
    <rPh sb="47" eb="49">
      <t>テンケン</t>
    </rPh>
    <phoneticPr fontId="12"/>
  </si>
  <si>
    <t>分任支出負担行為担当官　九州地方整備局　長崎河川国道事務所長　門間　俊幸
長崎市宿町３１６－１</t>
    <rPh sb="0" eb="1">
      <t>ブン</t>
    </rPh>
    <rPh sb="1" eb="2">
      <t>ニン</t>
    </rPh>
    <rPh sb="2" eb="4">
      <t>シシュツ</t>
    </rPh>
    <rPh sb="4" eb="6">
      <t>フタン</t>
    </rPh>
    <rPh sb="6" eb="8">
      <t>コウイ</t>
    </rPh>
    <rPh sb="8" eb="11">
      <t>タントウカン</t>
    </rPh>
    <rPh sb="12" eb="14">
      <t>キュウシュウ</t>
    </rPh>
    <rPh sb="14" eb="16">
      <t>チホウ</t>
    </rPh>
    <rPh sb="16" eb="19">
      <t>セイビキョク</t>
    </rPh>
    <rPh sb="20" eb="22">
      <t>ナガサキ</t>
    </rPh>
    <rPh sb="22" eb="24">
      <t>カセン</t>
    </rPh>
    <rPh sb="24" eb="26">
      <t>コクドウ</t>
    </rPh>
    <rPh sb="26" eb="28">
      <t>ジム</t>
    </rPh>
    <rPh sb="28" eb="30">
      <t>ショチョウ</t>
    </rPh>
    <rPh sb="31" eb="33">
      <t>モンマ</t>
    </rPh>
    <rPh sb="34" eb="36">
      <t>トシユキ</t>
    </rPh>
    <rPh sb="37" eb="40">
      <t>ナガサキシ</t>
    </rPh>
    <rPh sb="40" eb="42">
      <t>シュクチョウ</t>
    </rPh>
    <phoneticPr fontId="12"/>
  </si>
  <si>
    <t>九州旅客鉄道（株）長崎支社長
長崎市尾上町１番８９号</t>
    <rPh sb="9" eb="11">
      <t>ナガサキ</t>
    </rPh>
    <rPh sb="11" eb="14">
      <t>シシャチョウ</t>
    </rPh>
    <rPh sb="15" eb="18">
      <t>ナガサキシ</t>
    </rPh>
    <rPh sb="18" eb="20">
      <t>オノウエ</t>
    </rPh>
    <rPh sb="20" eb="21">
      <t>マチ</t>
    </rPh>
    <rPh sb="22" eb="23">
      <t>バン</t>
    </rPh>
    <rPh sb="25" eb="26">
      <t>ゴウ</t>
    </rPh>
    <phoneticPr fontId="12"/>
  </si>
  <si>
    <t>本点検の施工にあたっては、ＪＲ管理区域内において軌道上での施工が必要となるため、施工においては鉄道運行に支障をおよぼしてはならず、常に安全かつ正確な施工が求められる。
このため、万が一軌道に対し、何らかの変状等をきたした場合、若しくは事故等が発生した場合に、緊急かつ特別な措置を講ずる必要がある。また、夜間施工時においては、き電停止を行う等、運行管理上の措置と密接な連携をとりながらの施工が要求される。更に、安全保安上の各種対策等を総合的に講ずる必要がある。
以上のことから、本点検の履行にあたって必要な知識・経験・技術力を十分に有しており、的確で円滑に点検を遂行するためには、当該鉄道管理者である九州旅客鉄道（株）に限定される。</t>
    <rPh sb="1" eb="3">
      <t>テンケン</t>
    </rPh>
    <rPh sb="239" eb="241">
      <t>テンケン</t>
    </rPh>
    <rPh sb="277" eb="279">
      <t>テンケン</t>
    </rPh>
    <phoneticPr fontId="12"/>
  </si>
  <si>
    <t>松原ダム外管理用制御処理設備改修</t>
  </si>
  <si>
    <t>分任支出負担行為担当官　九州地方整備局
筑後川ダム統合管理事務所長　下田　孝徳
久留米市高野１丁目２－２</t>
  </si>
  <si>
    <t>日本無線株式会社九州支社
福岡市博多区店屋町１－３１</t>
    <rPh sb="8" eb="10">
      <t>キュウシュウ</t>
    </rPh>
    <rPh sb="10" eb="12">
      <t>シシャ</t>
    </rPh>
    <rPh sb="13" eb="16">
      <t>フクオカシ</t>
    </rPh>
    <rPh sb="16" eb="19">
      <t>ハカタク</t>
    </rPh>
    <rPh sb="19" eb="21">
      <t>ミセヤ</t>
    </rPh>
    <rPh sb="21" eb="22">
      <t>マチ</t>
    </rPh>
    <phoneticPr fontId="12"/>
  </si>
  <si>
    <t>大分河川国道事務所ＰＣＢ廃棄物処理業務</t>
  </si>
  <si>
    <t>支出負担行為担当官
九州地方整備局長　岩　﨑　　泰　彦
福岡市博多区博多駅東２－１０－７　福岡第二合同庁舎</t>
  </si>
  <si>
    <t>日本環境安全事業株式会社
東京都港区芝１丁目７番１７号住友不動産芝ビル３号館４Ｆ</t>
  </si>
  <si>
    <t>ポリ塩化ビフェニル廃棄物の適正な処理の推進に関する特別措置法第７条の規定に基づき、大分県が定めた処理計画において、ＰＣＢ廃棄物の処理施設として指定されているのは、日本環境安全事業㈱北九州事業所のみであるため、当該業者が唯一の契約相手と判断するもの。</t>
    <rPh sb="104" eb="106">
      <t>トウガイ</t>
    </rPh>
    <rPh sb="106" eb="108">
      <t>ギョウシャ</t>
    </rPh>
    <phoneticPr fontId="12"/>
  </si>
  <si>
    <t>佐伯河川国道事務所ＰＣＢ廃棄物処理業務</t>
  </si>
  <si>
    <t>熊本河川国道事務所ＰＣＢ廃棄物処理業務</t>
  </si>
  <si>
    <t>ポリ塩化ビフェニル廃棄物の適正な処理の推進に関する特別措置法第７条の規定に基づき、熊本県が定めた処理計画において、ＰＣＢ廃棄物の処理施設として指定されているのは、日本環境安全事業㈱北九州事業所のみであるため、当該業者が唯一の契約相手と判断するもの。</t>
    <rPh sb="41" eb="43">
      <t>クマモト</t>
    </rPh>
    <rPh sb="104" eb="106">
      <t>トウガイ</t>
    </rPh>
    <rPh sb="106" eb="108">
      <t>ギョウシャ</t>
    </rPh>
    <phoneticPr fontId="12"/>
  </si>
  <si>
    <t>日豊本線椎田・豊前松江間４０ｋ３００ｍ付近松江跨線橋外２橋点検</t>
    <rPh sb="0" eb="2">
      <t>ニッポウ</t>
    </rPh>
    <rPh sb="2" eb="4">
      <t>ホンセン</t>
    </rPh>
    <rPh sb="4" eb="6">
      <t>シイダ</t>
    </rPh>
    <rPh sb="7" eb="9">
      <t>ブゼン</t>
    </rPh>
    <rPh sb="9" eb="11">
      <t>マツエ</t>
    </rPh>
    <rPh sb="11" eb="12">
      <t>カン</t>
    </rPh>
    <rPh sb="19" eb="21">
      <t>フキン</t>
    </rPh>
    <rPh sb="21" eb="23">
      <t>マツエ</t>
    </rPh>
    <rPh sb="23" eb="24">
      <t>コ</t>
    </rPh>
    <rPh sb="24" eb="25">
      <t>セン</t>
    </rPh>
    <rPh sb="25" eb="26">
      <t>ハシ</t>
    </rPh>
    <rPh sb="26" eb="27">
      <t>ホカ</t>
    </rPh>
    <rPh sb="28" eb="29">
      <t>ハシ</t>
    </rPh>
    <rPh sb="29" eb="31">
      <t>テンケン</t>
    </rPh>
    <phoneticPr fontId="12"/>
  </si>
  <si>
    <t>九州旅客鉄道株式会社
福岡市博多区博多駅前３丁目２５番２１号</t>
    <rPh sb="0" eb="2">
      <t>キュウシュウ</t>
    </rPh>
    <rPh sb="2" eb="4">
      <t>リョキャク</t>
    </rPh>
    <rPh sb="4" eb="6">
      <t>テツドウ</t>
    </rPh>
    <rPh sb="6" eb="8">
      <t>カブシキ</t>
    </rPh>
    <rPh sb="8" eb="10">
      <t>カイシャ</t>
    </rPh>
    <rPh sb="11" eb="14">
      <t>フクオカシ</t>
    </rPh>
    <rPh sb="14" eb="17">
      <t>ハカタク</t>
    </rPh>
    <rPh sb="17" eb="19">
      <t>ハカタ</t>
    </rPh>
    <rPh sb="19" eb="20">
      <t>エキ</t>
    </rPh>
    <rPh sb="20" eb="21">
      <t>マエ</t>
    </rPh>
    <rPh sb="22" eb="24">
      <t>チョウメ</t>
    </rPh>
    <rPh sb="26" eb="27">
      <t>バン</t>
    </rPh>
    <rPh sb="29" eb="30">
      <t>ゴウ</t>
    </rPh>
    <phoneticPr fontId="12"/>
  </si>
  <si>
    <t>跨線橋の点検にあたっては、ＪＲ管理区域内において軌道上での施工が必要となるため、施工においては鉄道運行に支障をおよぼしてはならず、恒に安全かつ正確な施工が必要。このため万が一軌道に対し、何らかの変状等を来した場合、若しくは事故等が発生した場合に、緊急かつ特別な措置を講ずる必要がある。また、夜間施工時においては、キ電停止を行う等、運行管理上の措置と密接な連携をとりながらの施工が要求される。更に安全保安状の各種対策等を総合的に講ずる必要がある。以上のことから、跨線橋点検の履行を補助してもらうにあたって、必要な知識・経験・技術力を十分に有する当該鉄道管理者が唯一の契約相手と判断するもの。</t>
    <rPh sb="0" eb="1">
      <t>コ</t>
    </rPh>
    <rPh sb="1" eb="2">
      <t>セン</t>
    </rPh>
    <rPh sb="2" eb="3">
      <t>ハシ</t>
    </rPh>
    <rPh sb="4" eb="6">
      <t>テンケン</t>
    </rPh>
    <rPh sb="15" eb="17">
      <t>カンリ</t>
    </rPh>
    <rPh sb="17" eb="20">
      <t>クイキナイ</t>
    </rPh>
    <rPh sb="24" eb="26">
      <t>キドウ</t>
    </rPh>
    <phoneticPr fontId="12"/>
  </si>
  <si>
    <t>ニ（ヘ）</t>
    <phoneticPr fontId="12"/>
  </si>
  <si>
    <t>鹿児島本線海老津・教育大前間
４４ｋ８１０ｍ付近赤間跨線橋点検</t>
    <rPh sb="0" eb="3">
      <t>カゴシマ</t>
    </rPh>
    <rPh sb="3" eb="5">
      <t>ホンセン</t>
    </rPh>
    <rPh sb="5" eb="8">
      <t>エビツ</t>
    </rPh>
    <rPh sb="9" eb="12">
      <t>キョウイクダイ</t>
    </rPh>
    <rPh sb="12" eb="13">
      <t>マエ</t>
    </rPh>
    <rPh sb="13" eb="14">
      <t>カン</t>
    </rPh>
    <rPh sb="22" eb="24">
      <t>フキン</t>
    </rPh>
    <rPh sb="24" eb="26">
      <t>アカマ</t>
    </rPh>
    <rPh sb="26" eb="27">
      <t>コ</t>
    </rPh>
    <rPh sb="27" eb="28">
      <t>セン</t>
    </rPh>
    <rPh sb="28" eb="29">
      <t>ハシ</t>
    </rPh>
    <rPh sb="29" eb="31">
      <t>テンケン</t>
    </rPh>
    <phoneticPr fontId="12"/>
  </si>
  <si>
    <t>筑豊本線飯塚・天道間４０ｋ０５０ｍ付近忠隈高架橋外２橋点検</t>
    <rPh sb="0" eb="2">
      <t>チクホウ</t>
    </rPh>
    <rPh sb="2" eb="4">
      <t>ホンセン</t>
    </rPh>
    <rPh sb="4" eb="6">
      <t>イイヅカ</t>
    </rPh>
    <rPh sb="7" eb="9">
      <t>テンドウ</t>
    </rPh>
    <rPh sb="9" eb="10">
      <t>カン</t>
    </rPh>
    <rPh sb="17" eb="19">
      <t>フキン</t>
    </rPh>
    <rPh sb="19" eb="20">
      <t>チュウ</t>
    </rPh>
    <rPh sb="20" eb="21">
      <t>クマ</t>
    </rPh>
    <rPh sb="21" eb="24">
      <t>コウカキョウ</t>
    </rPh>
    <rPh sb="24" eb="25">
      <t>ホカ</t>
    </rPh>
    <rPh sb="26" eb="27">
      <t>ハシ</t>
    </rPh>
    <rPh sb="27" eb="29">
      <t>テンケン</t>
    </rPh>
    <phoneticPr fontId="12"/>
  </si>
  <si>
    <t>橋梁の点検にあたっては、ＪＲ管理区域内において軌道上での施工が必要となるため、施工においては鉄道運行に支障をおよぼしてはならず、恒に安全かつ正確な施工が必要。このため万が一軌道に対し、何らかの変状等を来した場合、若しくは事故等が発生した場合に、緊急かつ特別な措置を講ずる必要がある。また、夜間施工時においては、キ電停止を行う等、運行管理上の措置と密接な連携をとりながらの施工が要求される。更に安全保安状の各種対策等を総合的に講ずる必要がある。以上のことから、跨線橋点検の履行を補助してもらうにあたって、必要な知識・経験・技術力を十分に有する当該鉄道管理者が唯一の契約相手と判断するもの。</t>
    <rPh sb="0" eb="2">
      <t>キョウリョウ</t>
    </rPh>
    <rPh sb="3" eb="5">
      <t>テンケン</t>
    </rPh>
    <rPh sb="14" eb="16">
      <t>カンリ</t>
    </rPh>
    <rPh sb="16" eb="19">
      <t>クイキナイ</t>
    </rPh>
    <rPh sb="23" eb="25">
      <t>キドウ</t>
    </rPh>
    <phoneticPr fontId="12"/>
  </si>
  <si>
    <t>鹿児島本線折尾・水巻間３２ｋ０３０ｍ付近新日吉橋外４橋点検</t>
    <rPh sb="0" eb="3">
      <t>カゴシマ</t>
    </rPh>
    <rPh sb="3" eb="5">
      <t>ホンセン</t>
    </rPh>
    <rPh sb="5" eb="7">
      <t>オリオ</t>
    </rPh>
    <rPh sb="8" eb="10">
      <t>ミズマキ</t>
    </rPh>
    <rPh sb="10" eb="11">
      <t>カン</t>
    </rPh>
    <rPh sb="18" eb="20">
      <t>フキン</t>
    </rPh>
    <rPh sb="20" eb="21">
      <t>シン</t>
    </rPh>
    <rPh sb="21" eb="22">
      <t>ヒ</t>
    </rPh>
    <rPh sb="22" eb="24">
      <t>ヨシハシ</t>
    </rPh>
    <rPh sb="24" eb="25">
      <t>ホカ</t>
    </rPh>
    <rPh sb="26" eb="27">
      <t>ハシ</t>
    </rPh>
    <rPh sb="27" eb="29">
      <t>テンケン</t>
    </rPh>
    <phoneticPr fontId="12"/>
  </si>
  <si>
    <t>博多税務署（２５）設計その２業務
福岡県福岡市博多区博多駅東２丁目１０番７号
2014/02/06～2014/12/26
建築関係建設コンサルタント業務</t>
  </si>
  <si>
    <t>（株）綜企画設計
東京都千代田区岩本町２－５－２</t>
  </si>
  <si>
    <t>平成24年度に簡易公募（拡大）型プロポーザル方式により当該契約の相手方を特定し、事業スケジュールに合わせて引き続き実施するもの。本業務は、設計図書では完全に表現できない情報を補完する設計意図伝達業務であるため、一連業務であるこれまでの設計業務と密接不可分であることから、本業務を実施できる者が限定される。</t>
  </si>
  <si>
    <t>長崎港湾合同庁舎（２５）設計その２業務
福岡県福岡市博多区博多駅東２丁目１０番７号
2014/02/21～2015/03/31
建築関係建設コンサルタント業務</t>
  </si>
  <si>
    <t>平成25年度に簡易公募（拡大）型プロポーザル方式により当該契約の相手方を特定し、事業スケジュールに合わせて引き続き実施するもの。本業務は、設計図書では完全に表現できない情報を補完する設計意図伝達業務であるため、一連業務であるこれまでの設計業務と密接不可分であることから、本業務を実施できる者が限定される。</t>
  </si>
  <si>
    <t>鹿児島３号高尾野ＩＣ橋下部工工事設計意図伝達・資料作成業務
鹿児島県出水市高尾野町下水流地内
2013/11/01～2014/03/14
土木関係建設コンサルタント業務</t>
  </si>
  <si>
    <t>分任支出負担行為担当官
九州地方整備局　鹿児島国道事務所長　福　本　仁　志
鹿児島県鹿児島市浜町２－５</t>
  </si>
  <si>
    <t>（株）綜合技術コンサルタント九州支店
福岡市中央区大名２丁目１０番２９号</t>
    <rPh sb="14" eb="16">
      <t>キュウシュウ</t>
    </rPh>
    <rPh sb="16" eb="18">
      <t>シテン</t>
    </rPh>
    <rPh sb="19" eb="22">
      <t>フクオカシ</t>
    </rPh>
    <rPh sb="22" eb="25">
      <t>チュウオウク</t>
    </rPh>
    <rPh sb="25" eb="27">
      <t>ダイミョウ</t>
    </rPh>
    <rPh sb="28" eb="30">
      <t>チョウメ</t>
    </rPh>
    <rPh sb="32" eb="33">
      <t>バン</t>
    </rPh>
    <rPh sb="35" eb="36">
      <t>ゴウ</t>
    </rPh>
    <phoneticPr fontId="12"/>
  </si>
  <si>
    <t>平成24年度に簡易公募（拡大）型プロポーザル方式により当該契約の相手方を特定し、事業スケジュールに合わせて引き続き実施するもの。本業務は、設計図書では完全に表現できない情報を補完する設計意図伝達業務であるため、一連業務であるこれまでの設計業務と密接不可分であることから、本業務を実施できる者が限定される。</t>
    <phoneticPr fontId="12"/>
  </si>
  <si>
    <t>一般国道２２５号郡元地区電線共同溝柱体設置工事</t>
    <rPh sb="8" eb="10">
      <t>コオリモト</t>
    </rPh>
    <rPh sb="10" eb="12">
      <t>チク</t>
    </rPh>
    <rPh sb="17" eb="18">
      <t>チュウ</t>
    </rPh>
    <rPh sb="18" eb="19">
      <t>タイ</t>
    </rPh>
    <rPh sb="19" eb="21">
      <t>セッチ</t>
    </rPh>
    <phoneticPr fontId="12"/>
  </si>
  <si>
    <t>九州電力（株）鹿児島お客さまセンター
鹿児島市与次郎２丁目６番１６号</t>
    <rPh sb="7" eb="10">
      <t>カゴシマ</t>
    </rPh>
    <rPh sb="19" eb="23">
      <t>カゴシマシ</t>
    </rPh>
    <rPh sb="23" eb="26">
      <t>ヨジロウ</t>
    </rPh>
    <rPh sb="27" eb="29">
      <t>チョウメ</t>
    </rPh>
    <rPh sb="30" eb="31">
      <t>バン</t>
    </rPh>
    <rPh sb="33" eb="34">
      <t>ゴウ</t>
    </rPh>
    <phoneticPr fontId="12"/>
  </si>
  <si>
    <t>本工事の施工にあたっては、照明灯柱体部に電力の供給に必要な変圧器や低圧分岐装置を内蔵し、道路区域外の民地等へ電線を分岐することから、専門的な対応及び管理・監督が必要となるため。</t>
    <phoneticPr fontId="12"/>
  </si>
  <si>
    <t>一般国道２２５号郡元地区電線共同溝電力系引込連系管路工事</t>
    <rPh sb="8" eb="10">
      <t>コオリモト</t>
    </rPh>
    <rPh sb="10" eb="12">
      <t>チク</t>
    </rPh>
    <rPh sb="17" eb="19">
      <t>デンリョク</t>
    </rPh>
    <rPh sb="19" eb="20">
      <t>ケイ</t>
    </rPh>
    <rPh sb="20" eb="21">
      <t>ヒ</t>
    </rPh>
    <rPh sb="21" eb="22">
      <t>コ</t>
    </rPh>
    <rPh sb="22" eb="23">
      <t>レン</t>
    </rPh>
    <rPh sb="23" eb="24">
      <t>ケイ</t>
    </rPh>
    <rPh sb="24" eb="25">
      <t>カン</t>
    </rPh>
    <rPh sb="25" eb="26">
      <t>ロ</t>
    </rPh>
    <rPh sb="26" eb="28">
      <t>コウジ</t>
    </rPh>
    <phoneticPr fontId="12"/>
  </si>
  <si>
    <t>本工事の施工にあたっては、隣接の民地内の宅内引込みと接続するための管路を設置することから、九州電力株式会社鹿児島お客さまセンターが管理する電線に直接影響することとなり、電線に関する事故が発生した場合、与える被害は周辺家屋のみに留まらず、広範囲にわたる可能性があり、迅速且つ専門的な対応及び管理・監督が必要となるため。</t>
    <phoneticPr fontId="12"/>
  </si>
  <si>
    <t>一般国道２２５号郡元地区電線共同溝通信系引込連系管路工事</t>
    <rPh sb="8" eb="10">
      <t>コオリモト</t>
    </rPh>
    <rPh sb="10" eb="12">
      <t>チク</t>
    </rPh>
    <rPh sb="17" eb="19">
      <t>ツウシン</t>
    </rPh>
    <rPh sb="19" eb="20">
      <t>ケイ</t>
    </rPh>
    <rPh sb="20" eb="21">
      <t>ヒ</t>
    </rPh>
    <rPh sb="21" eb="22">
      <t>コ</t>
    </rPh>
    <rPh sb="22" eb="23">
      <t>レン</t>
    </rPh>
    <rPh sb="23" eb="24">
      <t>ケイ</t>
    </rPh>
    <rPh sb="24" eb="25">
      <t>カン</t>
    </rPh>
    <rPh sb="25" eb="26">
      <t>ロ</t>
    </rPh>
    <rPh sb="26" eb="28">
      <t>コウジ</t>
    </rPh>
    <phoneticPr fontId="12"/>
  </si>
  <si>
    <t>エヌ・ティ・ティ・インフラネット（株）九州支店
福岡市博多区東比恵２丁目３番７号</t>
    <rPh sb="16" eb="19">
      <t>カブ</t>
    </rPh>
    <rPh sb="19" eb="21">
      <t>キュウシュウ</t>
    </rPh>
    <rPh sb="21" eb="23">
      <t>シテン</t>
    </rPh>
    <rPh sb="24" eb="27">
      <t>フクオカシ</t>
    </rPh>
    <rPh sb="27" eb="30">
      <t>ハカタク</t>
    </rPh>
    <rPh sb="30" eb="33">
      <t>ヒガシヒエ</t>
    </rPh>
    <rPh sb="34" eb="36">
      <t>チョウメ</t>
    </rPh>
    <rPh sb="37" eb="38">
      <t>バン</t>
    </rPh>
    <rPh sb="39" eb="40">
      <t>ゴウ</t>
    </rPh>
    <phoneticPr fontId="12"/>
  </si>
  <si>
    <t>本工事の施工にあたっては、隣接の民地内の宅内引込みと接続するための管路及び道路区域内の連系管路から道路区域外の連系設備まで設置することから、エヌ・ティ・ティ・インフラネット株式会社九州支店が管理する電線に直接影響することとなり、電線に関する事故が発生した場合、与える被害は周辺家屋のみに留まらず、広範囲にわたる可能性があり、迅速且つ専門的な対応及び管理・監督が必要となるため。</t>
    <phoneticPr fontId="12"/>
  </si>
  <si>
    <t>一般国道３号大小路地区電線共同溝柱体設置工事</t>
    <rPh sb="6" eb="9">
      <t>オオショウジ</t>
    </rPh>
    <rPh sb="16" eb="17">
      <t>チュウ</t>
    </rPh>
    <rPh sb="17" eb="18">
      <t>タイ</t>
    </rPh>
    <rPh sb="18" eb="20">
      <t>セッチ</t>
    </rPh>
    <phoneticPr fontId="12"/>
  </si>
  <si>
    <t>一般国道３号御陵下地区電線共同溝柱体設置工事</t>
    <rPh sb="6" eb="9">
      <t>ゴリョウシタ</t>
    </rPh>
    <rPh sb="16" eb="17">
      <t>チュウ</t>
    </rPh>
    <rPh sb="17" eb="18">
      <t>タイ</t>
    </rPh>
    <rPh sb="18" eb="20">
      <t>セッチ</t>
    </rPh>
    <phoneticPr fontId="12"/>
  </si>
  <si>
    <t>一般国道３号御陵下地区電線共同溝電力系引込連系管路工事</t>
    <rPh sb="6" eb="9">
      <t>ゴリョウシタ</t>
    </rPh>
    <rPh sb="16" eb="18">
      <t>デンリョク</t>
    </rPh>
    <rPh sb="18" eb="19">
      <t>ケイ</t>
    </rPh>
    <rPh sb="19" eb="20">
      <t>ヒ</t>
    </rPh>
    <rPh sb="20" eb="21">
      <t>コ</t>
    </rPh>
    <rPh sb="21" eb="22">
      <t>レン</t>
    </rPh>
    <rPh sb="22" eb="23">
      <t>ケイ</t>
    </rPh>
    <rPh sb="23" eb="24">
      <t>カン</t>
    </rPh>
    <rPh sb="24" eb="25">
      <t>ロ</t>
    </rPh>
    <rPh sb="25" eb="27">
      <t>コウジ</t>
    </rPh>
    <phoneticPr fontId="12"/>
  </si>
  <si>
    <t>一般国道３号御陵下地区電線共同溝通信系引込連系管路工事</t>
    <rPh sb="6" eb="9">
      <t>ゴリョウシタ</t>
    </rPh>
    <rPh sb="16" eb="18">
      <t>ツウシン</t>
    </rPh>
    <rPh sb="18" eb="19">
      <t>ケイ</t>
    </rPh>
    <rPh sb="19" eb="20">
      <t>ヒ</t>
    </rPh>
    <rPh sb="20" eb="21">
      <t>コ</t>
    </rPh>
    <rPh sb="21" eb="22">
      <t>レン</t>
    </rPh>
    <rPh sb="22" eb="23">
      <t>ケイ</t>
    </rPh>
    <rPh sb="23" eb="24">
      <t>カン</t>
    </rPh>
    <rPh sb="24" eb="25">
      <t>ロ</t>
    </rPh>
    <rPh sb="25" eb="27">
      <t>コウジ</t>
    </rPh>
    <phoneticPr fontId="12"/>
  </si>
</sst>
</file>

<file path=xl/styles.xml><?xml version="1.0" encoding="utf-8"?>
<styleSheet xmlns="http://schemas.openxmlformats.org/spreadsheetml/2006/main">
  <numFmts count="2">
    <numFmt numFmtId="176" formatCode="[$-411]ggge&quot;年&quot;m&quot;月&quot;d&quot;日&quot;;@"/>
    <numFmt numFmtId="177" formatCode="#,##0_ "/>
  </numFmts>
  <fonts count="2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6"/>
      <name val="ＭＳ Ｐゴシック"/>
      <family val="3"/>
      <charset val="128"/>
    </font>
    <font>
      <sz val="11"/>
      <color indexed="81"/>
      <name val="ＭＳ Ｐゴシック"/>
      <family val="3"/>
      <charset val="128"/>
    </font>
    <font>
      <sz val="11"/>
      <color theme="1"/>
      <name val="ＭＳ Ｐゴシック"/>
      <family val="3"/>
      <charset val="128"/>
      <scheme val="minor"/>
    </font>
    <font>
      <sz val="16"/>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1"/>
      <name val="ＭＳ Ｐゴシック"/>
      <family val="3"/>
      <charset val="128"/>
      <scheme val="minor"/>
    </font>
    <font>
      <sz val="8"/>
      <color theme="1"/>
      <name val="ＭＳ Ｐゴシック"/>
      <family val="3"/>
      <charset val="128"/>
      <scheme val="minor"/>
    </font>
    <font>
      <sz val="11"/>
      <name val="ＭＳ Ｐゴシック"/>
      <family val="3"/>
      <charset val="128"/>
    </font>
    <font>
      <sz val="9"/>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115">
    <xf numFmtId="0" fontId="0" fillId="0" borderId="0" xfId="0">
      <alignment vertical="center"/>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left" vertical="top" wrapText="1"/>
      <protection locked="0"/>
    </xf>
    <xf numFmtId="38" fontId="0" fillId="0" borderId="3" xfId="2" applyFont="1" applyFill="1" applyBorder="1" applyAlignment="1" applyProtection="1">
      <alignment horizontal="right" vertical="center"/>
      <protection locked="0"/>
    </xf>
    <xf numFmtId="10" fontId="0" fillId="0" borderId="3" xfId="1" applyNumberFormat="1" applyFont="1" applyFill="1" applyBorder="1" applyAlignment="1" applyProtection="1">
      <alignment horizontal="center" vertical="center"/>
      <protection locked="0"/>
    </xf>
    <xf numFmtId="0" fontId="0" fillId="0" borderId="4" xfId="0" applyFill="1" applyBorder="1" applyAlignment="1" applyProtection="1">
      <alignment horizontal="left" vertical="top" wrapText="1"/>
      <protection locked="0"/>
    </xf>
    <xf numFmtId="38" fontId="0" fillId="0" borderId="4" xfId="2" applyFont="1" applyFill="1" applyBorder="1" applyAlignment="1" applyProtection="1">
      <alignment horizontal="right" vertical="center"/>
      <protection locked="0"/>
    </xf>
    <xf numFmtId="10" fontId="0" fillId="0" borderId="4" xfId="1" applyNumberFormat="1" applyFont="1"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left" vertical="top"/>
    </xf>
    <xf numFmtId="0" fontId="0" fillId="0" borderId="0" xfId="0" applyFill="1" applyAlignment="1" applyProtection="1">
      <alignment horizontal="right" vertical="center"/>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ont="1" applyFill="1" applyAlignment="1" applyProtection="1">
      <alignment vertical="top"/>
    </xf>
    <xf numFmtId="0" fontId="0" fillId="0" borderId="0" xfId="0" applyFont="1" applyFill="1" applyAlignment="1" applyProtection="1">
      <alignment vertical="center" wrapText="1"/>
    </xf>
    <xf numFmtId="0" fontId="13" fillId="0" borderId="1" xfId="0" applyFont="1" applyFill="1" applyBorder="1" applyAlignment="1" applyProtection="1">
      <alignment horizontal="center" vertical="center" wrapText="1"/>
    </xf>
    <xf numFmtId="0" fontId="0" fillId="0" borderId="3" xfId="0" applyFont="1" applyFill="1" applyBorder="1" applyAlignment="1" applyProtection="1">
      <alignment vertical="top" wrapText="1"/>
      <protection locked="0"/>
    </xf>
    <xf numFmtId="176" fontId="0" fillId="0" borderId="3" xfId="0" applyNumberFormat="1" applyFont="1" applyFill="1" applyBorder="1" applyAlignment="1" applyProtection="1">
      <alignment horizontal="center" vertical="center" shrinkToFit="1"/>
      <protection locked="0"/>
    </xf>
    <xf numFmtId="0" fontId="0" fillId="0" borderId="3" xfId="0" applyFont="1" applyFill="1" applyBorder="1" applyAlignment="1" applyProtection="1">
      <alignment horizontal="left" vertical="top" wrapText="1"/>
      <protection locked="0"/>
    </xf>
    <xf numFmtId="0" fontId="14" fillId="0" borderId="3" xfId="0" applyFont="1" applyFill="1" applyBorder="1" applyAlignment="1" applyProtection="1">
      <alignment vertical="top" wrapText="1"/>
      <protection locked="0"/>
    </xf>
    <xf numFmtId="0" fontId="15" fillId="0" borderId="3" xfId="0" applyFont="1" applyFill="1" applyBorder="1" applyAlignment="1" applyProtection="1">
      <alignment vertical="top" wrapText="1"/>
      <protection locked="0"/>
    </xf>
    <xf numFmtId="0" fontId="16" fillId="0" borderId="0" xfId="0" applyFont="1" applyFill="1" applyAlignment="1" applyProtection="1">
      <alignment vertical="center" wrapText="1"/>
    </xf>
    <xf numFmtId="0" fontId="13" fillId="0" borderId="0" xfId="0" applyFont="1" applyFill="1" applyProtection="1">
      <alignment vertical="center"/>
    </xf>
    <xf numFmtId="0" fontId="13" fillId="0" borderId="0" xfId="0" applyFont="1" applyFill="1" applyAlignment="1" applyProtection="1">
      <alignment vertical="top"/>
    </xf>
    <xf numFmtId="0" fontId="16" fillId="0" borderId="0" xfId="0" applyFont="1" applyFill="1" applyAlignment="1" applyProtection="1">
      <alignment vertical="center"/>
    </xf>
    <xf numFmtId="0" fontId="13" fillId="0" borderId="0" xfId="0" applyFont="1" applyFill="1" applyAlignment="1" applyProtection="1">
      <alignment vertical="center"/>
    </xf>
    <xf numFmtId="0" fontId="13" fillId="0" borderId="0" xfId="0" applyFont="1" applyFill="1" applyAlignment="1" applyProtection="1">
      <alignment vertical="center" wrapText="1"/>
    </xf>
    <xf numFmtId="0" fontId="0" fillId="0" borderId="0" xfId="0" applyFill="1" applyAlignment="1" applyProtection="1">
      <alignment vertical="top"/>
    </xf>
    <xf numFmtId="0" fontId="16" fillId="0" borderId="1" xfId="0" applyFont="1" applyFill="1" applyBorder="1" applyAlignment="1" applyProtection="1">
      <alignment horizontal="center" vertical="center" wrapText="1"/>
    </xf>
    <xf numFmtId="0" fontId="10" fillId="0" borderId="3" xfId="0" applyFont="1" applyFill="1" applyBorder="1" applyAlignment="1" applyProtection="1">
      <alignment horizontal="left" vertical="top" wrapText="1"/>
      <protection locked="0"/>
    </xf>
    <xf numFmtId="176" fontId="10" fillId="0" borderId="3" xfId="0" applyNumberFormat="1" applyFont="1" applyFill="1" applyBorder="1" applyAlignment="1" applyProtection="1">
      <alignment horizontal="center" vertical="center" shrinkToFit="1"/>
      <protection locked="0"/>
    </xf>
    <xf numFmtId="0" fontId="10" fillId="0" borderId="3" xfId="0" applyFont="1" applyFill="1" applyBorder="1" applyAlignment="1" applyProtection="1">
      <alignment vertical="top" wrapText="1"/>
      <protection locked="0"/>
    </xf>
    <xf numFmtId="38" fontId="10" fillId="0" borderId="3" xfId="2" applyFont="1" applyFill="1" applyBorder="1" applyAlignment="1" applyProtection="1">
      <alignment horizontal="right" vertical="center"/>
      <protection locked="0"/>
    </xf>
    <xf numFmtId="10" fontId="10" fillId="0" borderId="3" xfId="1" applyNumberFormat="1"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6" fillId="0" borderId="0" xfId="0" applyFont="1" applyFill="1" applyProtection="1">
      <alignment vertical="center"/>
    </xf>
    <xf numFmtId="0" fontId="16" fillId="0" borderId="6"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7" fillId="0" borderId="3" xfId="0" applyFont="1" applyFill="1" applyBorder="1" applyAlignment="1" applyProtection="1">
      <alignment horizontal="left" vertical="top" wrapText="1"/>
      <protection locked="0"/>
    </xf>
    <xf numFmtId="176" fontId="17" fillId="0" borderId="3" xfId="0" applyNumberFormat="1" applyFont="1" applyFill="1" applyBorder="1" applyAlignment="1" applyProtection="1">
      <alignment horizontal="center" vertical="center" shrinkToFit="1"/>
      <protection locked="0"/>
    </xf>
    <xf numFmtId="38" fontId="17" fillId="0" borderId="3" xfId="2" applyFont="1" applyFill="1" applyBorder="1" applyAlignment="1" applyProtection="1">
      <alignment horizontal="right" vertical="center"/>
      <protection locked="0"/>
    </xf>
    <xf numFmtId="10" fontId="17" fillId="0" borderId="3" xfId="1" applyNumberFormat="1"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0" xfId="0" applyFont="1" applyFill="1" applyProtection="1">
      <alignment vertical="center"/>
    </xf>
    <xf numFmtId="0" fontId="20" fillId="0" borderId="3" xfId="0" applyNumberFormat="1" applyFont="1" applyFill="1" applyBorder="1" applyAlignment="1" applyProtection="1">
      <alignment horizontal="center" vertical="center" wrapText="1"/>
    </xf>
    <xf numFmtId="176" fontId="20" fillId="0" borderId="3"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vertical="center" wrapText="1"/>
      <protection locked="0"/>
    </xf>
    <xf numFmtId="38" fontId="20" fillId="0" borderId="3" xfId="2" applyFont="1" applyFill="1" applyBorder="1" applyAlignment="1" applyProtection="1">
      <alignment horizontal="right" vertical="center" wrapText="1"/>
    </xf>
    <xf numFmtId="10" fontId="20" fillId="0" borderId="3" xfId="1" applyNumberFormat="1" applyFont="1" applyFill="1" applyBorder="1" applyAlignment="1" applyProtection="1">
      <alignment horizontal="right" vertical="center"/>
      <protection locked="0"/>
    </xf>
    <xf numFmtId="0" fontId="20" fillId="0" borderId="3" xfId="0" applyNumberFormat="1" applyFont="1" applyFill="1" applyBorder="1" applyAlignment="1" applyProtection="1">
      <alignment horizontal="left" vertical="center" wrapText="1"/>
    </xf>
    <xf numFmtId="0" fontId="0" fillId="0" borderId="3" xfId="0" applyFill="1" applyBorder="1" applyAlignment="1" applyProtection="1">
      <alignment horizontal="center" vertical="center"/>
      <protection locked="0"/>
    </xf>
    <xf numFmtId="0" fontId="13" fillId="0" borderId="3" xfId="0" applyFont="1" applyFill="1" applyBorder="1" applyAlignment="1" applyProtection="1">
      <alignment horizontal="center" vertical="center" wrapText="1"/>
    </xf>
    <xf numFmtId="176" fontId="13" fillId="0" borderId="3" xfId="0" applyNumberFormat="1" applyFont="1" applyFill="1" applyBorder="1" applyAlignment="1" applyProtection="1">
      <alignment horizontal="center" vertical="center" wrapText="1"/>
    </xf>
    <xf numFmtId="177" fontId="13" fillId="0" borderId="3" xfId="0" applyNumberFormat="1" applyFont="1" applyFill="1" applyBorder="1" applyAlignment="1" applyProtection="1">
      <alignment horizontal="right" vertical="center" wrapText="1"/>
    </xf>
    <xf numFmtId="10" fontId="13" fillId="0" borderId="3" xfId="1" applyNumberFormat="1" applyFont="1" applyFill="1" applyBorder="1" applyAlignment="1" applyProtection="1">
      <alignment horizontal="right" vertical="center"/>
      <protection locked="0"/>
    </xf>
    <xf numFmtId="0" fontId="13" fillId="0" borderId="3" xfId="0" applyFont="1" applyFill="1" applyBorder="1" applyAlignment="1" applyProtection="1">
      <alignment horizontal="left" vertical="center" wrapText="1"/>
    </xf>
    <xf numFmtId="0" fontId="20" fillId="0" borderId="3" xfId="0" applyNumberFormat="1" applyFont="1" applyFill="1" applyBorder="1" applyAlignment="1" applyProtection="1">
      <alignment horizontal="left" vertical="center" wrapText="1"/>
      <protection locked="0"/>
    </xf>
    <xf numFmtId="0" fontId="20" fillId="0" borderId="3" xfId="0" applyNumberFormat="1" applyFont="1" applyFill="1" applyBorder="1" applyAlignment="1" applyProtection="1">
      <alignment horizontal="center" vertical="center"/>
      <protection locked="0"/>
    </xf>
    <xf numFmtId="0" fontId="20" fillId="0" borderId="3" xfId="0" applyNumberFormat="1" applyFont="1" applyFill="1" applyBorder="1" applyAlignment="1" applyProtection="1">
      <alignment horizontal="center" vertical="center" wrapText="1"/>
      <protection locked="0"/>
    </xf>
    <xf numFmtId="0" fontId="20" fillId="0" borderId="4" xfId="0" applyNumberFormat="1" applyFont="1" applyFill="1" applyBorder="1" applyAlignment="1" applyProtection="1">
      <alignment horizontal="center" vertical="center" wrapText="1"/>
    </xf>
    <xf numFmtId="176" fontId="20" fillId="0" borderId="4" xfId="0" applyNumberFormat="1" applyFont="1" applyFill="1" applyBorder="1" applyAlignment="1" applyProtection="1">
      <alignment horizontal="center" vertical="center" wrapText="1"/>
    </xf>
    <xf numFmtId="0" fontId="20" fillId="0" borderId="4" xfId="0" applyNumberFormat="1" applyFont="1" applyFill="1" applyBorder="1" applyAlignment="1" applyProtection="1">
      <alignment vertical="center" wrapText="1"/>
      <protection locked="0"/>
    </xf>
    <xf numFmtId="38" fontId="20" fillId="0" borderId="4" xfId="2" applyFont="1" applyFill="1" applyBorder="1" applyAlignment="1" applyProtection="1">
      <alignment horizontal="right" vertical="center" wrapText="1"/>
    </xf>
    <xf numFmtId="10" fontId="20" fillId="0" borderId="4" xfId="1" applyNumberFormat="1" applyFont="1" applyFill="1" applyBorder="1" applyAlignment="1" applyProtection="1">
      <alignment horizontal="right" vertical="center"/>
      <protection locked="0"/>
    </xf>
    <xf numFmtId="0" fontId="20" fillId="0" borderId="4" xfId="0" applyNumberFormat="1" applyFont="1" applyFill="1" applyBorder="1" applyAlignment="1" applyProtection="1">
      <alignment horizontal="left" vertical="center" wrapText="1"/>
    </xf>
    <xf numFmtId="0" fontId="20" fillId="0" borderId="4" xfId="0" applyNumberFormat="1" applyFont="1" applyFill="1" applyBorder="1" applyAlignment="1" applyProtection="1">
      <alignment horizontal="center" vertical="center" wrapText="1"/>
      <protection locked="0"/>
    </xf>
    <xf numFmtId="0" fontId="11" fillId="0" borderId="0" xfId="0" applyFont="1" applyFill="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6" fillId="0" borderId="0" xfId="0" applyFont="1" applyFill="1" applyAlignment="1" applyProtection="1">
      <alignment horizontal="left" vertical="center" wrapText="1"/>
    </xf>
    <xf numFmtId="0" fontId="16" fillId="0" borderId="0" xfId="0" applyFont="1" applyFill="1" applyAlignment="1" applyProtection="1">
      <alignment horizontal="left" vertical="center" wrapText="1"/>
    </xf>
    <xf numFmtId="0" fontId="8" fillId="0" borderId="0" xfId="0" applyFont="1" applyFill="1" applyAlignment="1" applyProtection="1">
      <alignment horizontal="center" vertical="center"/>
    </xf>
    <xf numFmtId="0" fontId="10" fillId="0" borderId="2" xfId="0" applyFont="1" applyFill="1" applyBorder="1" applyAlignment="1" applyProtection="1">
      <alignment vertical="top" wrapText="1"/>
      <protection locked="0"/>
    </xf>
    <xf numFmtId="176" fontId="10" fillId="0" borderId="2" xfId="0" applyNumberFormat="1" applyFont="1" applyFill="1" applyBorder="1" applyAlignment="1" applyProtection="1">
      <alignment horizontal="center" vertical="center" shrinkToFit="1"/>
      <protection locked="0"/>
    </xf>
    <xf numFmtId="38" fontId="10" fillId="0" borderId="2" xfId="2" applyFont="1" applyFill="1" applyBorder="1" applyAlignment="1" applyProtection="1">
      <alignment horizontal="right" vertical="center"/>
      <protection locked="0"/>
    </xf>
    <xf numFmtId="10" fontId="10" fillId="0" borderId="2" xfId="1"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2" xfId="0" applyFont="1" applyFill="1" applyBorder="1" applyAlignment="1" applyProtection="1">
      <alignment horizontal="left" vertical="top" wrapText="1"/>
      <protection locked="0"/>
    </xf>
    <xf numFmtId="0" fontId="10" fillId="0" borderId="4" xfId="0" applyFont="1" applyFill="1" applyBorder="1" applyAlignment="1" applyProtection="1">
      <alignment vertical="top" wrapText="1"/>
      <protection locked="0"/>
    </xf>
    <xf numFmtId="176" fontId="10" fillId="0" borderId="4" xfId="0" applyNumberFormat="1" applyFont="1" applyFill="1" applyBorder="1" applyAlignment="1" applyProtection="1">
      <alignment horizontal="center" vertical="center" shrinkToFit="1"/>
      <protection locked="0"/>
    </xf>
    <xf numFmtId="38" fontId="10" fillId="0" borderId="4" xfId="2" applyFont="1" applyFill="1" applyBorder="1" applyAlignment="1" applyProtection="1">
      <alignment horizontal="right" vertical="center"/>
      <protection locked="0"/>
    </xf>
    <xf numFmtId="10" fontId="10" fillId="0" borderId="4" xfId="1" applyNumberFormat="1"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top" wrapText="1"/>
      <protection locked="0"/>
    </xf>
    <xf numFmtId="0" fontId="0" fillId="0" borderId="2" xfId="0" applyFont="1" applyFill="1" applyBorder="1" applyAlignment="1" applyProtection="1">
      <alignment vertical="top" wrapText="1"/>
      <protection locked="0"/>
    </xf>
    <xf numFmtId="0" fontId="15" fillId="0" borderId="2" xfId="0" applyFont="1" applyFill="1" applyBorder="1" applyAlignment="1" applyProtection="1">
      <alignment vertical="top" wrapText="1"/>
      <protection locked="0"/>
    </xf>
    <xf numFmtId="176" fontId="0" fillId="0" borderId="2" xfId="0" applyNumberFormat="1" applyFont="1" applyFill="1" applyBorder="1" applyAlignment="1" applyProtection="1">
      <alignment horizontal="center" vertical="center" shrinkToFit="1"/>
      <protection locked="0"/>
    </xf>
    <xf numFmtId="38" fontId="0" fillId="0" borderId="2" xfId="2" applyFont="1" applyFill="1" applyBorder="1" applyAlignment="1" applyProtection="1">
      <alignment horizontal="right" vertical="center"/>
      <protection locked="0"/>
    </xf>
    <xf numFmtId="10" fontId="0" fillId="0" borderId="2" xfId="1" applyNumberFormat="1" applyFont="1" applyFill="1" applyBorder="1" applyAlignment="1" applyProtection="1">
      <alignment horizontal="center" vertical="center"/>
      <protection locked="0"/>
    </xf>
    <xf numFmtId="0" fontId="0" fillId="0" borderId="2" xfId="0" applyFont="1" applyFill="1" applyBorder="1" applyAlignment="1" applyProtection="1">
      <alignment horizontal="left" vertical="top" wrapText="1"/>
      <protection locked="0"/>
    </xf>
    <xf numFmtId="0" fontId="0" fillId="0" borderId="4" xfId="0" applyFont="1" applyFill="1" applyBorder="1" applyAlignment="1" applyProtection="1">
      <alignment vertical="top" wrapText="1"/>
      <protection locked="0"/>
    </xf>
    <xf numFmtId="0" fontId="14" fillId="0" borderId="4" xfId="0" applyFont="1" applyFill="1" applyBorder="1" applyAlignment="1" applyProtection="1">
      <alignment vertical="top" wrapText="1"/>
      <protection locked="0"/>
    </xf>
    <xf numFmtId="176" fontId="0" fillId="0" borderId="4" xfId="0" applyNumberFormat="1" applyFont="1" applyFill="1" applyBorder="1" applyAlignment="1" applyProtection="1">
      <alignment horizontal="center" vertical="center" shrinkToFit="1"/>
      <protection locked="0"/>
    </xf>
    <xf numFmtId="0" fontId="0" fillId="0" borderId="4" xfId="0"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1" xfId="0" applyFont="1" applyFill="1" applyBorder="1" applyAlignment="1" applyProtection="1">
      <alignment horizontal="left" vertical="top" wrapText="1"/>
      <protection locked="0"/>
    </xf>
    <xf numFmtId="0" fontId="10" fillId="0" borderId="12" xfId="0" applyFont="1" applyFill="1" applyBorder="1" applyAlignment="1" applyProtection="1">
      <alignment horizontal="left" vertical="top" wrapText="1"/>
      <protection locked="0"/>
    </xf>
    <xf numFmtId="0" fontId="10" fillId="0" borderId="13" xfId="0" applyFont="1" applyFill="1" applyBorder="1" applyAlignment="1" applyProtection="1">
      <alignment horizontal="left" vertical="top" wrapText="1"/>
      <protection locked="0"/>
    </xf>
    <xf numFmtId="0" fontId="13" fillId="0" borderId="6" xfId="0" applyFont="1" applyFill="1" applyBorder="1" applyAlignment="1" applyProtection="1">
      <alignment horizontal="center" vertical="top" wrapText="1"/>
    </xf>
    <xf numFmtId="0" fontId="17" fillId="0" borderId="2" xfId="0" applyFont="1" applyFill="1" applyBorder="1" applyAlignment="1" applyProtection="1">
      <alignment horizontal="left" vertical="top" wrapText="1"/>
      <protection locked="0"/>
    </xf>
    <xf numFmtId="176" fontId="17" fillId="0" borderId="2" xfId="0" applyNumberFormat="1" applyFont="1" applyFill="1" applyBorder="1" applyAlignment="1" applyProtection="1">
      <alignment horizontal="center" vertical="center" shrinkToFit="1"/>
      <protection locked="0"/>
    </xf>
    <xf numFmtId="38" fontId="17" fillId="0" borderId="2" xfId="2" applyFont="1" applyFill="1" applyBorder="1" applyAlignment="1" applyProtection="1">
      <alignment horizontal="right" vertical="center"/>
      <protection locked="0"/>
    </xf>
    <xf numFmtId="10" fontId="17" fillId="0" borderId="2" xfId="1" applyNumberFormat="1"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cellXfs>
  <cellStyles count="3">
    <cellStyle name="パーセント" xfId="1" builtinId="5"/>
    <cellStyle name="桁区切り" xfId="2"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98"/>
  <sheetViews>
    <sheetView view="pageBreakPreview" zoomScale="85" zoomScaleNormal="100" zoomScaleSheetLayoutView="85" workbookViewId="0">
      <selection activeCell="C6" sqref="C6"/>
    </sheetView>
  </sheetViews>
  <sheetFormatPr defaultColWidth="7.625" defaultRowHeight="13.5"/>
  <cols>
    <col min="1" max="1" width="20.625" style="10" customWidth="1"/>
    <col min="2" max="2" width="15.625" style="10" customWidth="1"/>
    <col min="3" max="3" width="16.125" style="10" customWidth="1"/>
    <col min="4" max="4" width="14.625" style="10" customWidth="1"/>
    <col min="5" max="5" width="18.625" style="10" customWidth="1"/>
    <col min="6" max="7" width="12.625" style="10" customWidth="1"/>
    <col min="8" max="8" width="8.625" style="10" customWidth="1"/>
    <col min="9" max="9" width="6.625" style="10" customWidth="1"/>
    <col min="10" max="10" width="21.625" style="10" customWidth="1"/>
    <col min="11" max="11" width="12.125" style="10" customWidth="1"/>
    <col min="12" max="12" width="12.625" style="10" customWidth="1"/>
    <col min="13" max="16384" width="7.625" style="10"/>
  </cols>
  <sheetData>
    <row r="1" spans="1:12" ht="18.75">
      <c r="A1" s="77" t="s">
        <v>187</v>
      </c>
      <c r="B1" s="77"/>
      <c r="C1" s="77"/>
      <c r="D1" s="77"/>
      <c r="E1" s="77"/>
      <c r="F1" s="77"/>
      <c r="G1" s="77"/>
      <c r="H1" s="77"/>
      <c r="I1" s="77"/>
      <c r="J1" s="77"/>
      <c r="K1" s="77"/>
      <c r="L1" s="77"/>
    </row>
    <row r="2" spans="1:12" s="12" customFormat="1">
      <c r="A2" s="21" t="s">
        <v>188</v>
      </c>
      <c r="B2" s="11"/>
      <c r="G2" s="11"/>
      <c r="H2" s="11"/>
      <c r="I2" s="13"/>
      <c r="J2" s="22"/>
    </row>
    <row r="3" spans="1:12" s="12" customFormat="1">
      <c r="A3" s="23"/>
      <c r="B3" s="11"/>
      <c r="G3" s="11"/>
      <c r="H3" s="11"/>
      <c r="I3" s="13"/>
      <c r="J3" s="22"/>
      <c r="L3" s="15" t="s">
        <v>189</v>
      </c>
    </row>
    <row r="4" spans="1:12" ht="66" customHeight="1">
      <c r="A4" s="48" t="s">
        <v>190</v>
      </c>
      <c r="B4" s="48" t="s">
        <v>191</v>
      </c>
      <c r="C4" s="48" t="s">
        <v>192</v>
      </c>
      <c r="D4" s="48" t="s">
        <v>193</v>
      </c>
      <c r="E4" s="48" t="s">
        <v>194</v>
      </c>
      <c r="F4" s="48" t="s">
        <v>195</v>
      </c>
      <c r="G4" s="48" t="s">
        <v>196</v>
      </c>
      <c r="H4" s="48" t="s">
        <v>197</v>
      </c>
      <c r="I4" s="48" t="s">
        <v>198</v>
      </c>
      <c r="J4" s="109" t="s">
        <v>199</v>
      </c>
      <c r="K4" s="48" t="s">
        <v>200</v>
      </c>
      <c r="L4" s="48" t="s">
        <v>201</v>
      </c>
    </row>
    <row r="5" spans="1:12" s="54" customFormat="1" ht="189">
      <c r="A5" s="110" t="s">
        <v>65</v>
      </c>
      <c r="B5" s="110" t="s">
        <v>41</v>
      </c>
      <c r="C5" s="111">
        <v>41416</v>
      </c>
      <c r="D5" s="110" t="s">
        <v>42</v>
      </c>
      <c r="E5" s="110" t="s">
        <v>43</v>
      </c>
      <c r="F5" s="112">
        <v>1144500</v>
      </c>
      <c r="G5" s="112">
        <v>1119300</v>
      </c>
      <c r="H5" s="113">
        <f t="shared" ref="H5:H68" si="0">IF(F5="－","－",G5/F5)</f>
        <v>0.97798165137614679</v>
      </c>
      <c r="I5" s="114"/>
      <c r="J5" s="110" t="s">
        <v>243</v>
      </c>
      <c r="K5" s="114" t="s">
        <v>44</v>
      </c>
      <c r="L5" s="110"/>
    </row>
    <row r="6" spans="1:12" s="54" customFormat="1" ht="189">
      <c r="A6" s="49" t="s">
        <v>66</v>
      </c>
      <c r="B6" s="49" t="s">
        <v>41</v>
      </c>
      <c r="C6" s="50">
        <v>41425</v>
      </c>
      <c r="D6" s="49" t="s">
        <v>45</v>
      </c>
      <c r="E6" s="49" t="s">
        <v>43</v>
      </c>
      <c r="F6" s="51">
        <v>2415000</v>
      </c>
      <c r="G6" s="51">
        <v>2415000</v>
      </c>
      <c r="H6" s="52">
        <f t="shared" si="0"/>
        <v>1</v>
      </c>
      <c r="I6" s="53"/>
      <c r="J6" s="49" t="s">
        <v>244</v>
      </c>
      <c r="K6" s="53" t="s">
        <v>44</v>
      </c>
      <c r="L6" s="49"/>
    </row>
    <row r="7" spans="1:12" s="54" customFormat="1" ht="189">
      <c r="A7" s="49" t="s">
        <v>67</v>
      </c>
      <c r="B7" s="49" t="s">
        <v>41</v>
      </c>
      <c r="C7" s="50">
        <v>41442</v>
      </c>
      <c r="D7" s="49" t="s">
        <v>45</v>
      </c>
      <c r="E7" s="49" t="s">
        <v>43</v>
      </c>
      <c r="F7" s="51">
        <v>1008000</v>
      </c>
      <c r="G7" s="51">
        <v>997500</v>
      </c>
      <c r="H7" s="52">
        <f t="shared" si="0"/>
        <v>0.98958333333333337</v>
      </c>
      <c r="I7" s="53"/>
      <c r="J7" s="49" t="s">
        <v>245</v>
      </c>
      <c r="K7" s="53" t="s">
        <v>44</v>
      </c>
      <c r="L7" s="49"/>
    </row>
    <row r="8" spans="1:12" s="54" customFormat="1" ht="189">
      <c r="A8" s="49" t="s">
        <v>68</v>
      </c>
      <c r="B8" s="49" t="s">
        <v>41</v>
      </c>
      <c r="C8" s="50">
        <v>41450</v>
      </c>
      <c r="D8" s="49" t="s">
        <v>47</v>
      </c>
      <c r="E8" s="49" t="s">
        <v>43</v>
      </c>
      <c r="F8" s="51">
        <v>1963500</v>
      </c>
      <c r="G8" s="51">
        <v>1942500</v>
      </c>
      <c r="H8" s="52">
        <f t="shared" si="0"/>
        <v>0.98930481283422456</v>
      </c>
      <c r="I8" s="53"/>
      <c r="J8" s="49" t="s">
        <v>244</v>
      </c>
      <c r="K8" s="53" t="s">
        <v>44</v>
      </c>
      <c r="L8" s="49"/>
    </row>
    <row r="9" spans="1:12" s="54" customFormat="1" ht="162">
      <c r="A9" s="49" t="s">
        <v>74</v>
      </c>
      <c r="B9" s="49" t="s">
        <v>75</v>
      </c>
      <c r="C9" s="50">
        <v>41519</v>
      </c>
      <c r="D9" s="49" t="s">
        <v>77</v>
      </c>
      <c r="E9" s="49" t="s">
        <v>43</v>
      </c>
      <c r="F9" s="51">
        <v>2026500</v>
      </c>
      <c r="G9" s="51">
        <v>1995000</v>
      </c>
      <c r="H9" s="52">
        <f t="shared" si="0"/>
        <v>0.98445595854922274</v>
      </c>
      <c r="I9" s="53"/>
      <c r="J9" s="49" t="s">
        <v>246</v>
      </c>
      <c r="K9" s="53" t="s">
        <v>44</v>
      </c>
      <c r="L9" s="49"/>
    </row>
    <row r="10" spans="1:12" s="54" customFormat="1" ht="162">
      <c r="A10" s="49" t="s">
        <v>78</v>
      </c>
      <c r="B10" s="49" t="s">
        <v>75</v>
      </c>
      <c r="C10" s="50">
        <v>41519</v>
      </c>
      <c r="D10" s="49" t="s">
        <v>79</v>
      </c>
      <c r="E10" s="49" t="s">
        <v>43</v>
      </c>
      <c r="F10" s="51">
        <v>2058000</v>
      </c>
      <c r="G10" s="51">
        <v>1995000</v>
      </c>
      <c r="H10" s="52">
        <f t="shared" si="0"/>
        <v>0.96938775510204078</v>
      </c>
      <c r="I10" s="53"/>
      <c r="J10" s="49" t="s">
        <v>246</v>
      </c>
      <c r="K10" s="53" t="s">
        <v>44</v>
      </c>
      <c r="L10" s="49"/>
    </row>
    <row r="11" spans="1:12" s="54" customFormat="1" ht="162">
      <c r="A11" s="49" t="s">
        <v>80</v>
      </c>
      <c r="B11" s="49" t="s">
        <v>75</v>
      </c>
      <c r="C11" s="50">
        <v>41519</v>
      </c>
      <c r="D11" s="49" t="s">
        <v>247</v>
      </c>
      <c r="E11" s="49" t="s">
        <v>43</v>
      </c>
      <c r="F11" s="51">
        <v>2236500</v>
      </c>
      <c r="G11" s="51">
        <v>2205000</v>
      </c>
      <c r="H11" s="52">
        <f t="shared" si="0"/>
        <v>0.9859154929577465</v>
      </c>
      <c r="I11" s="53"/>
      <c r="J11" s="49" t="s">
        <v>246</v>
      </c>
      <c r="K11" s="53" t="s">
        <v>44</v>
      </c>
      <c r="L11" s="49"/>
    </row>
    <row r="12" spans="1:12" s="54" customFormat="1" ht="202.5">
      <c r="A12" s="49" t="s">
        <v>81</v>
      </c>
      <c r="B12" s="49" t="s">
        <v>82</v>
      </c>
      <c r="C12" s="50">
        <v>41428</v>
      </c>
      <c r="D12" s="49" t="s">
        <v>248</v>
      </c>
      <c r="E12" s="49" t="s">
        <v>43</v>
      </c>
      <c r="F12" s="51">
        <v>5701500</v>
      </c>
      <c r="G12" s="51">
        <v>5670000</v>
      </c>
      <c r="H12" s="52">
        <f t="shared" si="0"/>
        <v>0.99447513812154698</v>
      </c>
      <c r="I12" s="53"/>
      <c r="J12" s="49" t="s">
        <v>249</v>
      </c>
      <c r="K12" s="53" t="s">
        <v>44</v>
      </c>
      <c r="L12" s="49"/>
    </row>
    <row r="13" spans="1:12" s="54" customFormat="1" ht="108">
      <c r="A13" s="49" t="s">
        <v>250</v>
      </c>
      <c r="B13" s="49" t="s">
        <v>41</v>
      </c>
      <c r="C13" s="50">
        <v>41365</v>
      </c>
      <c r="D13" s="49" t="s">
        <v>251</v>
      </c>
      <c r="E13" s="49" t="s">
        <v>49</v>
      </c>
      <c r="F13" s="51">
        <v>2835000</v>
      </c>
      <c r="G13" s="51">
        <v>2835000</v>
      </c>
      <c r="H13" s="52">
        <f t="shared" si="0"/>
        <v>1</v>
      </c>
      <c r="I13" s="53"/>
      <c r="J13" s="49" t="s">
        <v>252</v>
      </c>
      <c r="K13" s="53" t="s">
        <v>50</v>
      </c>
      <c r="L13" s="49"/>
    </row>
    <row r="14" spans="1:12" s="54" customFormat="1" ht="162">
      <c r="A14" s="49" t="s">
        <v>253</v>
      </c>
      <c r="B14" s="49" t="s">
        <v>41</v>
      </c>
      <c r="C14" s="50">
        <v>41365</v>
      </c>
      <c r="D14" s="49" t="s">
        <v>90</v>
      </c>
      <c r="E14" s="49" t="s">
        <v>49</v>
      </c>
      <c r="F14" s="51">
        <v>5023620</v>
      </c>
      <c r="G14" s="51">
        <v>5023620</v>
      </c>
      <c r="H14" s="52">
        <f t="shared" si="0"/>
        <v>1</v>
      </c>
      <c r="I14" s="53"/>
      <c r="J14" s="49" t="s">
        <v>254</v>
      </c>
      <c r="K14" s="53" t="s">
        <v>50</v>
      </c>
      <c r="L14" s="49" t="s">
        <v>161</v>
      </c>
    </row>
    <row r="15" spans="1:12" s="54" customFormat="1" ht="135">
      <c r="A15" s="49" t="s">
        <v>255</v>
      </c>
      <c r="B15" s="49" t="s">
        <v>41</v>
      </c>
      <c r="C15" s="50">
        <v>41365</v>
      </c>
      <c r="D15" s="49" t="s">
        <v>256</v>
      </c>
      <c r="E15" s="49" t="s">
        <v>49</v>
      </c>
      <c r="F15" s="51">
        <v>51922934</v>
      </c>
      <c r="G15" s="51">
        <v>51922934</v>
      </c>
      <c r="H15" s="52">
        <f t="shared" si="0"/>
        <v>1</v>
      </c>
      <c r="I15" s="53"/>
      <c r="J15" s="49" t="s">
        <v>257</v>
      </c>
      <c r="K15" s="53" t="s">
        <v>51</v>
      </c>
      <c r="L15" s="49" t="s">
        <v>161</v>
      </c>
    </row>
    <row r="16" spans="1:12" s="54" customFormat="1" ht="202.5">
      <c r="A16" s="49" t="s">
        <v>69</v>
      </c>
      <c r="B16" s="49" t="s">
        <v>41</v>
      </c>
      <c r="C16" s="50">
        <v>41365</v>
      </c>
      <c r="D16" s="49" t="s">
        <v>92</v>
      </c>
      <c r="E16" s="49" t="s">
        <v>49</v>
      </c>
      <c r="F16" s="51">
        <v>15120000</v>
      </c>
      <c r="G16" s="51">
        <v>15120000</v>
      </c>
      <c r="H16" s="52">
        <f t="shared" si="0"/>
        <v>1</v>
      </c>
      <c r="I16" s="53"/>
      <c r="J16" s="49" t="s">
        <v>258</v>
      </c>
      <c r="K16" s="53" t="s">
        <v>44</v>
      </c>
      <c r="L16" s="49" t="s">
        <v>161</v>
      </c>
    </row>
    <row r="17" spans="1:12" s="54" customFormat="1" ht="94.5">
      <c r="A17" s="49" t="s">
        <v>93</v>
      </c>
      <c r="B17" s="49" t="s">
        <v>41</v>
      </c>
      <c r="C17" s="50">
        <v>41365</v>
      </c>
      <c r="D17" s="49" t="s">
        <v>58</v>
      </c>
      <c r="E17" s="49" t="s">
        <v>49</v>
      </c>
      <c r="F17" s="51">
        <v>21262500</v>
      </c>
      <c r="G17" s="51">
        <v>21262500</v>
      </c>
      <c r="H17" s="52">
        <f t="shared" si="0"/>
        <v>1</v>
      </c>
      <c r="I17" s="53"/>
      <c r="J17" s="49" t="s">
        <v>259</v>
      </c>
      <c r="K17" s="53" t="s">
        <v>237</v>
      </c>
      <c r="L17" s="49" t="s">
        <v>161</v>
      </c>
    </row>
    <row r="18" spans="1:12" s="54" customFormat="1" ht="94.5">
      <c r="A18" s="49" t="s">
        <v>94</v>
      </c>
      <c r="B18" s="49" t="s">
        <v>41</v>
      </c>
      <c r="C18" s="50">
        <v>41365</v>
      </c>
      <c r="D18" s="49" t="s">
        <v>59</v>
      </c>
      <c r="E18" s="49" t="s">
        <v>49</v>
      </c>
      <c r="F18" s="51">
        <v>21262500</v>
      </c>
      <c r="G18" s="51">
        <v>21262500</v>
      </c>
      <c r="H18" s="52">
        <f t="shared" si="0"/>
        <v>1</v>
      </c>
      <c r="I18" s="53"/>
      <c r="J18" s="49" t="s">
        <v>259</v>
      </c>
      <c r="K18" s="53" t="s">
        <v>237</v>
      </c>
      <c r="L18" s="49" t="s">
        <v>161</v>
      </c>
    </row>
    <row r="19" spans="1:12" s="54" customFormat="1" ht="94.5">
      <c r="A19" s="49" t="s">
        <v>95</v>
      </c>
      <c r="B19" s="49" t="s">
        <v>41</v>
      </c>
      <c r="C19" s="50">
        <v>41365</v>
      </c>
      <c r="D19" s="49" t="s">
        <v>60</v>
      </c>
      <c r="E19" s="49" t="s">
        <v>49</v>
      </c>
      <c r="F19" s="51">
        <v>21262500</v>
      </c>
      <c r="G19" s="51">
        <v>21262500</v>
      </c>
      <c r="H19" s="52">
        <f t="shared" si="0"/>
        <v>1</v>
      </c>
      <c r="I19" s="53"/>
      <c r="J19" s="49" t="s">
        <v>259</v>
      </c>
      <c r="K19" s="53" t="s">
        <v>237</v>
      </c>
      <c r="L19" s="49" t="s">
        <v>161</v>
      </c>
    </row>
    <row r="20" spans="1:12" s="54" customFormat="1" ht="243">
      <c r="A20" s="49" t="s">
        <v>70</v>
      </c>
      <c r="B20" s="49" t="s">
        <v>41</v>
      </c>
      <c r="C20" s="50">
        <v>41473</v>
      </c>
      <c r="D20" s="49" t="s">
        <v>59</v>
      </c>
      <c r="E20" s="49" t="s">
        <v>49</v>
      </c>
      <c r="F20" s="51">
        <v>1800000</v>
      </c>
      <c r="G20" s="51">
        <v>1800000</v>
      </c>
      <c r="H20" s="52">
        <f t="shared" si="0"/>
        <v>1</v>
      </c>
      <c r="I20" s="53"/>
      <c r="J20" s="49" t="s">
        <v>260</v>
      </c>
      <c r="K20" s="53" t="s">
        <v>44</v>
      </c>
      <c r="L20" s="49"/>
    </row>
    <row r="21" spans="1:12" s="54" customFormat="1" ht="108">
      <c r="A21" s="49" t="s">
        <v>261</v>
      </c>
      <c r="B21" s="49" t="s">
        <v>41</v>
      </c>
      <c r="C21" s="50">
        <v>41459</v>
      </c>
      <c r="D21" s="49" t="s">
        <v>262</v>
      </c>
      <c r="E21" s="49" t="s">
        <v>49</v>
      </c>
      <c r="F21" s="51">
        <v>3530625</v>
      </c>
      <c r="G21" s="51">
        <v>3530625</v>
      </c>
      <c r="H21" s="52">
        <f t="shared" si="0"/>
        <v>1</v>
      </c>
      <c r="I21" s="53"/>
      <c r="J21" s="49" t="s">
        <v>263</v>
      </c>
      <c r="K21" s="53" t="s">
        <v>51</v>
      </c>
      <c r="L21" s="49"/>
    </row>
    <row r="22" spans="1:12" s="54" customFormat="1" ht="175.5">
      <c r="A22" s="49" t="s">
        <v>71</v>
      </c>
      <c r="B22" s="49" t="s">
        <v>41</v>
      </c>
      <c r="C22" s="50">
        <v>41506</v>
      </c>
      <c r="D22" s="49" t="s">
        <v>96</v>
      </c>
      <c r="E22" s="49" t="s">
        <v>61</v>
      </c>
      <c r="F22" s="51">
        <v>24139500</v>
      </c>
      <c r="G22" s="51">
        <v>23730000</v>
      </c>
      <c r="H22" s="52">
        <f t="shared" si="0"/>
        <v>0.98303610265332753</v>
      </c>
      <c r="I22" s="53"/>
      <c r="J22" s="49" t="s">
        <v>264</v>
      </c>
      <c r="K22" s="53" t="s">
        <v>44</v>
      </c>
      <c r="L22" s="49"/>
    </row>
    <row r="23" spans="1:12" s="54" customFormat="1" ht="94.5">
      <c r="A23" s="49" t="s">
        <v>72</v>
      </c>
      <c r="B23" s="49" t="s">
        <v>41</v>
      </c>
      <c r="C23" s="50">
        <v>41365</v>
      </c>
      <c r="D23" s="49" t="s">
        <v>265</v>
      </c>
      <c r="E23" s="49" t="s">
        <v>49</v>
      </c>
      <c r="F23" s="51">
        <v>1814505</v>
      </c>
      <c r="G23" s="51">
        <v>1814505</v>
      </c>
      <c r="H23" s="52">
        <f t="shared" si="0"/>
        <v>1</v>
      </c>
      <c r="I23" s="53"/>
      <c r="J23" s="49" t="s">
        <v>266</v>
      </c>
      <c r="K23" s="53" t="s">
        <v>62</v>
      </c>
      <c r="L23" s="49"/>
    </row>
    <row r="24" spans="1:12" s="54" customFormat="1" ht="148.5">
      <c r="A24" s="49" t="s">
        <v>73</v>
      </c>
      <c r="B24" s="49" t="s">
        <v>41</v>
      </c>
      <c r="C24" s="50">
        <v>41365</v>
      </c>
      <c r="D24" s="49" t="s">
        <v>267</v>
      </c>
      <c r="E24" s="49" t="s">
        <v>49</v>
      </c>
      <c r="F24" s="51">
        <v>1583605</v>
      </c>
      <c r="G24" s="51">
        <v>1583605</v>
      </c>
      <c r="H24" s="52">
        <f t="shared" si="0"/>
        <v>1</v>
      </c>
      <c r="I24" s="53"/>
      <c r="J24" s="49" t="s">
        <v>268</v>
      </c>
      <c r="K24" s="53" t="s">
        <v>62</v>
      </c>
      <c r="L24" s="49"/>
    </row>
    <row r="25" spans="1:12" s="54" customFormat="1" ht="108">
      <c r="A25" s="49" t="s">
        <v>100</v>
      </c>
      <c r="B25" s="49" t="s">
        <v>97</v>
      </c>
      <c r="C25" s="50">
        <v>41474</v>
      </c>
      <c r="D25" s="49" t="s">
        <v>269</v>
      </c>
      <c r="E25" s="49" t="s">
        <v>49</v>
      </c>
      <c r="F25" s="51">
        <v>10319400</v>
      </c>
      <c r="G25" s="51">
        <v>10319400</v>
      </c>
      <c r="H25" s="52">
        <f t="shared" si="0"/>
        <v>1</v>
      </c>
      <c r="I25" s="53"/>
      <c r="J25" s="49" t="s">
        <v>270</v>
      </c>
      <c r="K25" s="53" t="s">
        <v>50</v>
      </c>
      <c r="L25" s="49"/>
    </row>
    <row r="26" spans="1:12" s="54" customFormat="1" ht="108">
      <c r="A26" s="49" t="s">
        <v>101</v>
      </c>
      <c r="B26" s="49" t="s">
        <v>97</v>
      </c>
      <c r="C26" s="50">
        <v>41485</v>
      </c>
      <c r="D26" s="49" t="s">
        <v>271</v>
      </c>
      <c r="E26" s="49" t="s">
        <v>49</v>
      </c>
      <c r="F26" s="51">
        <v>11655000</v>
      </c>
      <c r="G26" s="51">
        <v>11340000</v>
      </c>
      <c r="H26" s="52">
        <f t="shared" si="0"/>
        <v>0.97297297297297303</v>
      </c>
      <c r="I26" s="53"/>
      <c r="J26" s="49" t="s">
        <v>272</v>
      </c>
      <c r="K26" s="53" t="s">
        <v>44</v>
      </c>
      <c r="L26" s="49"/>
    </row>
    <row r="27" spans="1:12" s="54" customFormat="1" ht="324">
      <c r="A27" s="49" t="s">
        <v>102</v>
      </c>
      <c r="B27" s="49" t="s">
        <v>103</v>
      </c>
      <c r="C27" s="50">
        <v>41365</v>
      </c>
      <c r="D27" s="49" t="s">
        <v>273</v>
      </c>
      <c r="E27" s="49" t="s">
        <v>49</v>
      </c>
      <c r="F27" s="51">
        <v>6562500</v>
      </c>
      <c r="G27" s="51">
        <v>6562500</v>
      </c>
      <c r="H27" s="52">
        <f t="shared" si="0"/>
        <v>1</v>
      </c>
      <c r="I27" s="53"/>
      <c r="J27" s="49" t="s">
        <v>204</v>
      </c>
      <c r="K27" s="53" t="s">
        <v>44</v>
      </c>
      <c r="L27" s="49"/>
    </row>
    <row r="28" spans="1:12" s="54" customFormat="1" ht="337.5">
      <c r="A28" s="49" t="s">
        <v>104</v>
      </c>
      <c r="B28" s="49" t="s">
        <v>105</v>
      </c>
      <c r="C28" s="50">
        <v>41365</v>
      </c>
      <c r="D28" s="49" t="s">
        <v>273</v>
      </c>
      <c r="E28" s="49" t="s">
        <v>49</v>
      </c>
      <c r="F28" s="51">
        <v>4700850</v>
      </c>
      <c r="G28" s="51">
        <v>4700850</v>
      </c>
      <c r="H28" s="52">
        <f t="shared" si="0"/>
        <v>1</v>
      </c>
      <c r="I28" s="53"/>
      <c r="J28" s="49" t="s">
        <v>7</v>
      </c>
      <c r="K28" s="53" t="s">
        <v>44</v>
      </c>
      <c r="L28" s="49"/>
    </row>
    <row r="29" spans="1:12" s="54" customFormat="1" ht="108">
      <c r="A29" s="49" t="s">
        <v>108</v>
      </c>
      <c r="B29" s="49" t="s">
        <v>109</v>
      </c>
      <c r="C29" s="50">
        <v>41435</v>
      </c>
      <c r="D29" s="49" t="s">
        <v>110</v>
      </c>
      <c r="E29" s="49" t="s">
        <v>49</v>
      </c>
      <c r="F29" s="51">
        <v>2166780</v>
      </c>
      <c r="G29" s="51">
        <v>1665300</v>
      </c>
      <c r="H29" s="52">
        <f t="shared" si="0"/>
        <v>0.76855979841054467</v>
      </c>
      <c r="I29" s="53"/>
      <c r="J29" s="49" t="s">
        <v>274</v>
      </c>
      <c r="K29" s="53" t="s">
        <v>51</v>
      </c>
      <c r="L29" s="49"/>
    </row>
    <row r="30" spans="1:12" s="54" customFormat="1" ht="135">
      <c r="A30" s="49" t="s">
        <v>112</v>
      </c>
      <c r="B30" s="49" t="s">
        <v>113</v>
      </c>
      <c r="C30" s="50">
        <v>41390</v>
      </c>
      <c r="D30" s="49" t="s">
        <v>114</v>
      </c>
      <c r="E30" s="49" t="s">
        <v>49</v>
      </c>
      <c r="F30" s="51" t="s">
        <v>186</v>
      </c>
      <c r="G30" s="51">
        <v>16451820</v>
      </c>
      <c r="H30" s="52" t="str">
        <f t="shared" si="0"/>
        <v>－</v>
      </c>
      <c r="I30" s="53"/>
      <c r="J30" s="49" t="s">
        <v>8</v>
      </c>
      <c r="K30" s="53" t="s">
        <v>44</v>
      </c>
      <c r="L30" s="49"/>
    </row>
    <row r="31" spans="1:12" s="54" customFormat="1" ht="148.5">
      <c r="A31" s="49" t="s">
        <v>115</v>
      </c>
      <c r="B31" s="49" t="s">
        <v>116</v>
      </c>
      <c r="C31" s="50">
        <v>41444</v>
      </c>
      <c r="D31" s="49" t="s">
        <v>117</v>
      </c>
      <c r="E31" s="49" t="s">
        <v>49</v>
      </c>
      <c r="F31" s="51" t="s">
        <v>186</v>
      </c>
      <c r="G31" s="51">
        <v>7057050</v>
      </c>
      <c r="H31" s="52" t="str">
        <f t="shared" si="0"/>
        <v>－</v>
      </c>
      <c r="I31" s="53"/>
      <c r="J31" s="49" t="s">
        <v>9</v>
      </c>
      <c r="K31" s="53" t="s">
        <v>44</v>
      </c>
      <c r="L31" s="49"/>
    </row>
    <row r="32" spans="1:12" s="54" customFormat="1" ht="108">
      <c r="A32" s="49" t="s">
        <v>118</v>
      </c>
      <c r="B32" s="49" t="s">
        <v>119</v>
      </c>
      <c r="C32" s="50">
        <v>41365</v>
      </c>
      <c r="D32" s="49" t="s">
        <v>275</v>
      </c>
      <c r="E32" s="49" t="s">
        <v>49</v>
      </c>
      <c r="F32" s="51">
        <v>7497000</v>
      </c>
      <c r="G32" s="51">
        <v>7497000</v>
      </c>
      <c r="H32" s="52">
        <f t="shared" si="0"/>
        <v>1</v>
      </c>
      <c r="I32" s="53"/>
      <c r="J32" s="49" t="s">
        <v>276</v>
      </c>
      <c r="K32" s="53" t="s">
        <v>54</v>
      </c>
      <c r="L32" s="49" t="s">
        <v>161</v>
      </c>
    </row>
    <row r="33" spans="1:12" s="54" customFormat="1" ht="216">
      <c r="A33" s="49" t="s">
        <v>120</v>
      </c>
      <c r="B33" s="49" t="s">
        <v>121</v>
      </c>
      <c r="C33" s="50">
        <v>41373</v>
      </c>
      <c r="D33" s="49" t="s">
        <v>122</v>
      </c>
      <c r="E33" s="49" t="s">
        <v>49</v>
      </c>
      <c r="F33" s="51" t="s">
        <v>186</v>
      </c>
      <c r="G33" s="51">
        <v>31147642</v>
      </c>
      <c r="H33" s="52" t="str">
        <f t="shared" si="0"/>
        <v>－</v>
      </c>
      <c r="I33" s="53"/>
      <c r="J33" s="49" t="s">
        <v>277</v>
      </c>
      <c r="K33" s="53" t="s">
        <v>62</v>
      </c>
      <c r="L33" s="49"/>
    </row>
    <row r="34" spans="1:12" s="54" customFormat="1" ht="121.5">
      <c r="A34" s="49" t="s">
        <v>123</v>
      </c>
      <c r="B34" s="49" t="s">
        <v>82</v>
      </c>
      <c r="C34" s="50">
        <v>41365</v>
      </c>
      <c r="D34" s="49" t="s">
        <v>124</v>
      </c>
      <c r="E34" s="49" t="s">
        <v>49</v>
      </c>
      <c r="F34" s="51" t="s">
        <v>186</v>
      </c>
      <c r="G34" s="51">
        <v>14243250</v>
      </c>
      <c r="H34" s="52" t="str">
        <f t="shared" si="0"/>
        <v>－</v>
      </c>
      <c r="I34" s="53"/>
      <c r="J34" s="49" t="s">
        <v>175</v>
      </c>
      <c r="K34" s="53" t="s">
        <v>62</v>
      </c>
      <c r="L34" s="49"/>
    </row>
    <row r="35" spans="1:12" s="54" customFormat="1" ht="121.5">
      <c r="A35" s="49" t="s">
        <v>125</v>
      </c>
      <c r="B35" s="49" t="s">
        <v>82</v>
      </c>
      <c r="C35" s="50">
        <v>41365</v>
      </c>
      <c r="D35" s="49" t="s">
        <v>126</v>
      </c>
      <c r="E35" s="49" t="s">
        <v>49</v>
      </c>
      <c r="F35" s="51" t="s">
        <v>186</v>
      </c>
      <c r="G35" s="51">
        <v>2018100</v>
      </c>
      <c r="H35" s="52" t="str">
        <f t="shared" si="0"/>
        <v>－</v>
      </c>
      <c r="I35" s="53"/>
      <c r="J35" s="49" t="s">
        <v>175</v>
      </c>
      <c r="K35" s="53" t="s">
        <v>62</v>
      </c>
      <c r="L35" s="49"/>
    </row>
    <row r="36" spans="1:12" s="54" customFormat="1" ht="121.5">
      <c r="A36" s="49" t="s">
        <v>127</v>
      </c>
      <c r="B36" s="49" t="s">
        <v>82</v>
      </c>
      <c r="C36" s="50">
        <v>41365</v>
      </c>
      <c r="D36" s="49" t="s">
        <v>128</v>
      </c>
      <c r="E36" s="49" t="s">
        <v>49</v>
      </c>
      <c r="F36" s="51" t="s">
        <v>186</v>
      </c>
      <c r="G36" s="51">
        <v>8422050</v>
      </c>
      <c r="H36" s="52" t="str">
        <f t="shared" si="0"/>
        <v>－</v>
      </c>
      <c r="I36" s="53"/>
      <c r="J36" s="49" t="s">
        <v>175</v>
      </c>
      <c r="K36" s="53" t="s">
        <v>62</v>
      </c>
      <c r="L36" s="49"/>
    </row>
    <row r="37" spans="1:12" s="54" customFormat="1" ht="121.5">
      <c r="A37" s="49" t="s">
        <v>129</v>
      </c>
      <c r="B37" s="49" t="s">
        <v>82</v>
      </c>
      <c r="C37" s="50">
        <v>41365</v>
      </c>
      <c r="D37" s="49" t="s">
        <v>130</v>
      </c>
      <c r="E37" s="49" t="s">
        <v>49</v>
      </c>
      <c r="F37" s="51" t="s">
        <v>186</v>
      </c>
      <c r="G37" s="51">
        <v>9362850</v>
      </c>
      <c r="H37" s="52" t="str">
        <f t="shared" si="0"/>
        <v>－</v>
      </c>
      <c r="I37" s="53"/>
      <c r="J37" s="49" t="s">
        <v>175</v>
      </c>
      <c r="K37" s="53" t="s">
        <v>62</v>
      </c>
      <c r="L37" s="49"/>
    </row>
    <row r="38" spans="1:12" s="54" customFormat="1" ht="121.5">
      <c r="A38" s="49" t="s">
        <v>131</v>
      </c>
      <c r="B38" s="49" t="s">
        <v>82</v>
      </c>
      <c r="C38" s="50">
        <v>41365</v>
      </c>
      <c r="D38" s="49" t="s">
        <v>132</v>
      </c>
      <c r="E38" s="49" t="s">
        <v>49</v>
      </c>
      <c r="F38" s="51" t="s">
        <v>186</v>
      </c>
      <c r="G38" s="51">
        <v>9375450</v>
      </c>
      <c r="H38" s="52" t="str">
        <f t="shared" si="0"/>
        <v>－</v>
      </c>
      <c r="I38" s="53"/>
      <c r="J38" s="49" t="s">
        <v>278</v>
      </c>
      <c r="K38" s="53" t="s">
        <v>62</v>
      </c>
      <c r="L38" s="49"/>
    </row>
    <row r="39" spans="1:12" s="54" customFormat="1" ht="162">
      <c r="A39" s="49" t="s">
        <v>279</v>
      </c>
      <c r="B39" s="49" t="s">
        <v>133</v>
      </c>
      <c r="C39" s="50">
        <v>41365</v>
      </c>
      <c r="D39" s="49" t="s">
        <v>134</v>
      </c>
      <c r="E39" s="49" t="s">
        <v>49</v>
      </c>
      <c r="F39" s="51">
        <v>1179150</v>
      </c>
      <c r="G39" s="51">
        <v>1149913</v>
      </c>
      <c r="H39" s="52">
        <f t="shared" si="0"/>
        <v>0.97520502056566172</v>
      </c>
      <c r="I39" s="53"/>
      <c r="J39" s="49" t="s">
        <v>280</v>
      </c>
      <c r="K39" s="53" t="s">
        <v>62</v>
      </c>
      <c r="L39" s="49"/>
    </row>
    <row r="40" spans="1:12" s="54" customFormat="1" ht="94.5">
      <c r="A40" s="49" t="s">
        <v>135</v>
      </c>
      <c r="B40" s="49" t="s">
        <v>136</v>
      </c>
      <c r="C40" s="50">
        <v>41444</v>
      </c>
      <c r="D40" s="49" t="s">
        <v>262</v>
      </c>
      <c r="E40" s="49" t="s">
        <v>49</v>
      </c>
      <c r="F40" s="51">
        <v>2288475</v>
      </c>
      <c r="G40" s="51">
        <v>2288475</v>
      </c>
      <c r="H40" s="52">
        <f t="shared" si="0"/>
        <v>1</v>
      </c>
      <c r="I40" s="53"/>
      <c r="J40" s="49" t="s">
        <v>263</v>
      </c>
      <c r="K40" s="53" t="s">
        <v>51</v>
      </c>
      <c r="L40" s="49" t="s">
        <v>140</v>
      </c>
    </row>
    <row r="41" spans="1:12" s="54" customFormat="1" ht="216">
      <c r="A41" s="49" t="s">
        <v>84</v>
      </c>
      <c r="B41" s="49" t="s">
        <v>85</v>
      </c>
      <c r="C41" s="50">
        <v>41492</v>
      </c>
      <c r="D41" s="49" t="s">
        <v>87</v>
      </c>
      <c r="E41" s="49" t="s">
        <v>49</v>
      </c>
      <c r="F41" s="51">
        <v>2824500</v>
      </c>
      <c r="G41" s="51">
        <v>2824500</v>
      </c>
      <c r="H41" s="52">
        <f t="shared" si="0"/>
        <v>1</v>
      </c>
      <c r="I41" s="53"/>
      <c r="J41" s="49" t="s">
        <v>281</v>
      </c>
      <c r="K41" s="53" t="s">
        <v>44</v>
      </c>
      <c r="L41" s="49"/>
    </row>
    <row r="42" spans="1:12" s="54" customFormat="1" ht="162">
      <c r="A42" s="49" t="s">
        <v>282</v>
      </c>
      <c r="B42" s="49" t="s">
        <v>41</v>
      </c>
      <c r="C42" s="50">
        <v>41365</v>
      </c>
      <c r="D42" s="49" t="s">
        <v>283</v>
      </c>
      <c r="E42" s="49" t="s">
        <v>49</v>
      </c>
      <c r="F42" s="51">
        <v>3035500</v>
      </c>
      <c r="G42" s="51">
        <v>3035500</v>
      </c>
      <c r="H42" s="52">
        <f t="shared" si="0"/>
        <v>1</v>
      </c>
      <c r="I42" s="53"/>
      <c r="J42" s="49" t="s">
        <v>284</v>
      </c>
      <c r="K42" s="53" t="s">
        <v>62</v>
      </c>
      <c r="L42" s="49" t="s">
        <v>161</v>
      </c>
    </row>
    <row r="43" spans="1:12" s="54" customFormat="1" ht="121.5">
      <c r="A43" s="49" t="s">
        <v>285</v>
      </c>
      <c r="B43" s="49" t="s">
        <v>41</v>
      </c>
      <c r="C43" s="50">
        <v>41365</v>
      </c>
      <c r="D43" s="49" t="s">
        <v>286</v>
      </c>
      <c r="E43" s="49" t="s">
        <v>49</v>
      </c>
      <c r="F43" s="51">
        <v>9844590</v>
      </c>
      <c r="G43" s="51">
        <v>9844590</v>
      </c>
      <c r="H43" s="52">
        <f t="shared" si="0"/>
        <v>1</v>
      </c>
      <c r="I43" s="53"/>
      <c r="J43" s="49" t="s">
        <v>287</v>
      </c>
      <c r="K43" s="53" t="s">
        <v>64</v>
      </c>
      <c r="L43" s="49" t="s">
        <v>161</v>
      </c>
    </row>
    <row r="44" spans="1:12" s="54" customFormat="1" ht="94.5">
      <c r="A44" s="49" t="s">
        <v>288</v>
      </c>
      <c r="B44" s="49" t="s">
        <v>41</v>
      </c>
      <c r="C44" s="50">
        <v>41365</v>
      </c>
      <c r="D44" s="49" t="s">
        <v>289</v>
      </c>
      <c r="E44" s="49" t="s">
        <v>290</v>
      </c>
      <c r="F44" s="51">
        <v>1318344</v>
      </c>
      <c r="G44" s="51">
        <v>1318344</v>
      </c>
      <c r="H44" s="52">
        <f t="shared" si="0"/>
        <v>1</v>
      </c>
      <c r="I44" s="53"/>
      <c r="J44" s="49" t="s">
        <v>291</v>
      </c>
      <c r="K44" s="53" t="s">
        <v>51</v>
      </c>
      <c r="L44" s="49"/>
    </row>
    <row r="45" spans="1:12" s="54" customFormat="1" ht="216">
      <c r="A45" s="49" t="s">
        <v>292</v>
      </c>
      <c r="B45" s="49" t="s">
        <v>137</v>
      </c>
      <c r="C45" s="50">
        <v>41365</v>
      </c>
      <c r="D45" s="49" t="s">
        <v>293</v>
      </c>
      <c r="E45" s="49" t="s">
        <v>43</v>
      </c>
      <c r="F45" s="51" t="s">
        <v>186</v>
      </c>
      <c r="G45" s="51">
        <v>1300000</v>
      </c>
      <c r="H45" s="52" t="str">
        <f t="shared" si="0"/>
        <v>－</v>
      </c>
      <c r="I45" s="53"/>
      <c r="J45" s="49" t="s">
        <v>277</v>
      </c>
      <c r="K45" s="53" t="s">
        <v>62</v>
      </c>
      <c r="L45" s="49"/>
    </row>
    <row r="46" spans="1:12" s="54" customFormat="1" ht="216">
      <c r="A46" s="49" t="s">
        <v>294</v>
      </c>
      <c r="B46" s="49" t="s">
        <v>138</v>
      </c>
      <c r="C46" s="50">
        <v>41456</v>
      </c>
      <c r="D46" s="49" t="s">
        <v>295</v>
      </c>
      <c r="E46" s="49" t="s">
        <v>49</v>
      </c>
      <c r="F46" s="51" t="s">
        <v>186</v>
      </c>
      <c r="G46" s="51">
        <v>3000000</v>
      </c>
      <c r="H46" s="52" t="str">
        <f t="shared" si="0"/>
        <v>－</v>
      </c>
      <c r="I46" s="53"/>
      <c r="J46" s="49" t="s">
        <v>277</v>
      </c>
      <c r="K46" s="53" t="s">
        <v>62</v>
      </c>
      <c r="L46" s="49"/>
    </row>
    <row r="47" spans="1:12" s="54" customFormat="1" ht="121.5">
      <c r="A47" s="49" t="s">
        <v>296</v>
      </c>
      <c r="B47" s="49" t="s">
        <v>138</v>
      </c>
      <c r="C47" s="50">
        <v>41365</v>
      </c>
      <c r="D47" s="49" t="s">
        <v>297</v>
      </c>
      <c r="E47" s="49" t="s">
        <v>49</v>
      </c>
      <c r="F47" s="51" t="s">
        <v>186</v>
      </c>
      <c r="G47" s="51">
        <v>6477739</v>
      </c>
      <c r="H47" s="52" t="str">
        <f t="shared" si="0"/>
        <v>－</v>
      </c>
      <c r="I47" s="53"/>
      <c r="J47" s="49" t="s">
        <v>278</v>
      </c>
      <c r="K47" s="53" t="s">
        <v>62</v>
      </c>
      <c r="L47" s="49"/>
    </row>
    <row r="48" spans="1:12" s="54" customFormat="1" ht="94.5">
      <c r="A48" s="49" t="s">
        <v>298</v>
      </c>
      <c r="B48" s="49" t="s">
        <v>41</v>
      </c>
      <c r="C48" s="50">
        <v>41365</v>
      </c>
      <c r="D48" s="49" t="s">
        <v>299</v>
      </c>
      <c r="E48" s="49" t="s">
        <v>290</v>
      </c>
      <c r="F48" s="51">
        <v>1330000</v>
      </c>
      <c r="G48" s="51">
        <v>1330000</v>
      </c>
      <c r="H48" s="52">
        <f t="shared" si="0"/>
        <v>1</v>
      </c>
      <c r="I48" s="53"/>
      <c r="J48" s="49" t="s">
        <v>300</v>
      </c>
      <c r="K48" s="53" t="s">
        <v>51</v>
      </c>
      <c r="L48" s="49"/>
    </row>
    <row r="49" spans="1:12" s="54" customFormat="1" ht="216">
      <c r="A49" s="49" t="s">
        <v>301</v>
      </c>
      <c r="B49" s="49" t="s">
        <v>139</v>
      </c>
      <c r="C49" s="50">
        <v>41365</v>
      </c>
      <c r="D49" s="49" t="s">
        <v>302</v>
      </c>
      <c r="E49" s="49" t="s">
        <v>49</v>
      </c>
      <c r="F49" s="51" t="s">
        <v>186</v>
      </c>
      <c r="G49" s="51">
        <v>34387000</v>
      </c>
      <c r="H49" s="52" t="str">
        <f t="shared" si="0"/>
        <v>－</v>
      </c>
      <c r="I49" s="53"/>
      <c r="J49" s="49" t="s">
        <v>277</v>
      </c>
      <c r="K49" s="53" t="s">
        <v>62</v>
      </c>
      <c r="L49" s="49"/>
    </row>
    <row r="50" spans="1:12" s="54" customFormat="1" ht="121.5">
      <c r="A50" s="49" t="s">
        <v>303</v>
      </c>
      <c r="B50" s="49" t="s">
        <v>139</v>
      </c>
      <c r="C50" s="50">
        <v>41365</v>
      </c>
      <c r="D50" s="49" t="s">
        <v>304</v>
      </c>
      <c r="E50" s="49" t="s">
        <v>49</v>
      </c>
      <c r="F50" s="51" t="s">
        <v>186</v>
      </c>
      <c r="G50" s="51">
        <v>16936710</v>
      </c>
      <c r="H50" s="52" t="str">
        <f t="shared" si="0"/>
        <v>－</v>
      </c>
      <c r="I50" s="53"/>
      <c r="J50" s="49" t="s">
        <v>278</v>
      </c>
      <c r="K50" s="53" t="s">
        <v>62</v>
      </c>
      <c r="L50" s="49"/>
    </row>
    <row r="51" spans="1:12" s="54" customFormat="1" ht="310.5">
      <c r="A51" s="49" t="s">
        <v>305</v>
      </c>
      <c r="B51" s="49" t="s">
        <v>139</v>
      </c>
      <c r="C51" s="50">
        <v>41414</v>
      </c>
      <c r="D51" s="49" t="s">
        <v>306</v>
      </c>
      <c r="E51" s="49" t="s">
        <v>49</v>
      </c>
      <c r="F51" s="51" t="s">
        <v>186</v>
      </c>
      <c r="G51" s="51">
        <v>13208349</v>
      </c>
      <c r="H51" s="52" t="str">
        <f t="shared" si="0"/>
        <v>－</v>
      </c>
      <c r="I51" s="53"/>
      <c r="J51" s="49" t="s">
        <v>307</v>
      </c>
      <c r="K51" s="53" t="s">
        <v>44</v>
      </c>
      <c r="L51" s="49"/>
    </row>
    <row r="52" spans="1:12" s="54" customFormat="1" ht="310.5">
      <c r="A52" s="49" t="s">
        <v>308</v>
      </c>
      <c r="B52" s="49" t="s">
        <v>139</v>
      </c>
      <c r="C52" s="50">
        <v>41428</v>
      </c>
      <c r="D52" s="49" t="s">
        <v>309</v>
      </c>
      <c r="E52" s="49" t="s">
        <v>49</v>
      </c>
      <c r="F52" s="51" t="s">
        <v>186</v>
      </c>
      <c r="G52" s="51">
        <v>11269335</v>
      </c>
      <c r="H52" s="52" t="str">
        <f t="shared" si="0"/>
        <v>－</v>
      </c>
      <c r="I52" s="53"/>
      <c r="J52" s="49" t="s">
        <v>11</v>
      </c>
      <c r="K52" s="53" t="s">
        <v>44</v>
      </c>
      <c r="L52" s="49"/>
    </row>
    <row r="53" spans="1:12" s="54" customFormat="1" ht="121.5">
      <c r="A53" s="49" t="s">
        <v>310</v>
      </c>
      <c r="B53" s="49" t="s">
        <v>141</v>
      </c>
      <c r="C53" s="50">
        <v>41365</v>
      </c>
      <c r="D53" s="49" t="s">
        <v>311</v>
      </c>
      <c r="E53" s="49" t="s">
        <v>49</v>
      </c>
      <c r="F53" s="51" t="s">
        <v>186</v>
      </c>
      <c r="G53" s="51">
        <v>5212437</v>
      </c>
      <c r="H53" s="52" t="str">
        <f t="shared" si="0"/>
        <v>－</v>
      </c>
      <c r="I53" s="53"/>
      <c r="J53" s="49" t="s">
        <v>278</v>
      </c>
      <c r="K53" s="53" t="s">
        <v>62</v>
      </c>
      <c r="L53" s="49"/>
    </row>
    <row r="54" spans="1:12" s="54" customFormat="1" ht="121.5">
      <c r="A54" s="49" t="s">
        <v>312</v>
      </c>
      <c r="B54" s="49" t="s">
        <v>141</v>
      </c>
      <c r="C54" s="50">
        <v>41365</v>
      </c>
      <c r="D54" s="49" t="s">
        <v>313</v>
      </c>
      <c r="E54" s="49" t="s">
        <v>49</v>
      </c>
      <c r="F54" s="51" t="s">
        <v>186</v>
      </c>
      <c r="G54" s="51">
        <v>2880895</v>
      </c>
      <c r="H54" s="52" t="str">
        <f t="shared" si="0"/>
        <v>－</v>
      </c>
      <c r="I54" s="53"/>
      <c r="J54" s="49" t="s">
        <v>278</v>
      </c>
      <c r="K54" s="53" t="s">
        <v>62</v>
      </c>
      <c r="L54" s="49"/>
    </row>
    <row r="55" spans="1:12" s="54" customFormat="1" ht="121.5">
      <c r="A55" s="49" t="s">
        <v>314</v>
      </c>
      <c r="B55" s="49" t="s">
        <v>141</v>
      </c>
      <c r="C55" s="50">
        <v>41365</v>
      </c>
      <c r="D55" s="49" t="s">
        <v>315</v>
      </c>
      <c r="E55" s="49" t="s">
        <v>49</v>
      </c>
      <c r="F55" s="51" t="s">
        <v>186</v>
      </c>
      <c r="G55" s="51">
        <v>1536477</v>
      </c>
      <c r="H55" s="52" t="str">
        <f t="shared" si="0"/>
        <v>－</v>
      </c>
      <c r="I55" s="53"/>
      <c r="J55" s="49" t="s">
        <v>278</v>
      </c>
      <c r="K55" s="53" t="s">
        <v>62</v>
      </c>
      <c r="L55" s="49"/>
    </row>
    <row r="56" spans="1:12" s="54" customFormat="1" ht="94.5">
      <c r="A56" s="49" t="s">
        <v>316</v>
      </c>
      <c r="B56" s="49" t="s">
        <v>317</v>
      </c>
      <c r="C56" s="50">
        <v>41417</v>
      </c>
      <c r="D56" s="49" t="s">
        <v>318</v>
      </c>
      <c r="E56" s="49" t="s">
        <v>43</v>
      </c>
      <c r="F56" s="51">
        <v>1396500</v>
      </c>
      <c r="G56" s="51">
        <v>1396500</v>
      </c>
      <c r="H56" s="52">
        <f t="shared" si="0"/>
        <v>1</v>
      </c>
      <c r="I56" s="53"/>
      <c r="J56" s="49" t="s">
        <v>319</v>
      </c>
      <c r="K56" s="53" t="s">
        <v>62</v>
      </c>
      <c r="L56" s="49"/>
    </row>
    <row r="57" spans="1:12" s="54" customFormat="1" ht="108">
      <c r="A57" s="49" t="s">
        <v>320</v>
      </c>
      <c r="B57" s="49" t="s">
        <v>317</v>
      </c>
      <c r="C57" s="50">
        <v>41369</v>
      </c>
      <c r="D57" s="49" t="s">
        <v>318</v>
      </c>
      <c r="E57" s="49" t="s">
        <v>43</v>
      </c>
      <c r="F57" s="51">
        <v>2625000</v>
      </c>
      <c r="G57" s="51">
        <v>2625000</v>
      </c>
      <c r="H57" s="52">
        <f t="shared" si="0"/>
        <v>1</v>
      </c>
      <c r="I57" s="53"/>
      <c r="J57" s="49" t="s">
        <v>321</v>
      </c>
      <c r="K57" s="53" t="s">
        <v>62</v>
      </c>
      <c r="L57" s="49"/>
    </row>
    <row r="58" spans="1:12" s="54" customFormat="1" ht="94.5">
      <c r="A58" s="49" t="s">
        <v>322</v>
      </c>
      <c r="B58" s="49" t="s">
        <v>317</v>
      </c>
      <c r="C58" s="50">
        <v>41522</v>
      </c>
      <c r="D58" s="49" t="s">
        <v>318</v>
      </c>
      <c r="E58" s="49" t="s">
        <v>43</v>
      </c>
      <c r="F58" s="51">
        <v>2184000</v>
      </c>
      <c r="G58" s="51">
        <v>2184000</v>
      </c>
      <c r="H58" s="52">
        <f t="shared" si="0"/>
        <v>1</v>
      </c>
      <c r="I58" s="53"/>
      <c r="J58" s="49" t="s">
        <v>323</v>
      </c>
      <c r="K58" s="53" t="s">
        <v>62</v>
      </c>
      <c r="L58" s="49"/>
    </row>
    <row r="59" spans="1:12" s="54" customFormat="1" ht="121.5">
      <c r="A59" s="49" t="s">
        <v>324</v>
      </c>
      <c r="B59" s="49" t="s">
        <v>142</v>
      </c>
      <c r="C59" s="50">
        <v>41365</v>
      </c>
      <c r="D59" s="49" t="s">
        <v>325</v>
      </c>
      <c r="E59" s="49" t="s">
        <v>43</v>
      </c>
      <c r="F59" s="51" t="s">
        <v>186</v>
      </c>
      <c r="G59" s="51">
        <v>4434262</v>
      </c>
      <c r="H59" s="52" t="str">
        <f t="shared" si="0"/>
        <v>－</v>
      </c>
      <c r="I59" s="53"/>
      <c r="J59" s="49" t="s">
        <v>326</v>
      </c>
      <c r="K59" s="53" t="s">
        <v>62</v>
      </c>
      <c r="L59" s="49"/>
    </row>
    <row r="60" spans="1:12" s="54" customFormat="1" ht="121.5">
      <c r="A60" s="49" t="s">
        <v>327</v>
      </c>
      <c r="B60" s="49" t="s">
        <v>142</v>
      </c>
      <c r="C60" s="50">
        <v>41365</v>
      </c>
      <c r="D60" s="49" t="s">
        <v>328</v>
      </c>
      <c r="E60" s="49" t="s">
        <v>43</v>
      </c>
      <c r="F60" s="51" t="s">
        <v>186</v>
      </c>
      <c r="G60" s="51">
        <v>2116597</v>
      </c>
      <c r="H60" s="52" t="str">
        <f t="shared" si="0"/>
        <v>－</v>
      </c>
      <c r="I60" s="53"/>
      <c r="J60" s="49" t="s">
        <v>326</v>
      </c>
      <c r="K60" s="53" t="s">
        <v>62</v>
      </c>
      <c r="L60" s="49"/>
    </row>
    <row r="61" spans="1:12" s="54" customFormat="1" ht="121.5">
      <c r="A61" s="49" t="s">
        <v>329</v>
      </c>
      <c r="B61" s="49" t="s">
        <v>142</v>
      </c>
      <c r="C61" s="50">
        <v>41365</v>
      </c>
      <c r="D61" s="49" t="s">
        <v>330</v>
      </c>
      <c r="E61" s="49" t="s">
        <v>43</v>
      </c>
      <c r="F61" s="51" t="s">
        <v>186</v>
      </c>
      <c r="G61" s="51">
        <v>8575016</v>
      </c>
      <c r="H61" s="52" t="str">
        <f t="shared" si="0"/>
        <v>－</v>
      </c>
      <c r="I61" s="53"/>
      <c r="J61" s="49" t="s">
        <v>326</v>
      </c>
      <c r="K61" s="53" t="s">
        <v>62</v>
      </c>
      <c r="L61" s="49"/>
    </row>
    <row r="62" spans="1:12" s="54" customFormat="1" ht="121.5">
      <c r="A62" s="49" t="s">
        <v>331</v>
      </c>
      <c r="B62" s="49" t="s">
        <v>142</v>
      </c>
      <c r="C62" s="50">
        <v>41365</v>
      </c>
      <c r="D62" s="49" t="s">
        <v>332</v>
      </c>
      <c r="E62" s="49" t="s">
        <v>43</v>
      </c>
      <c r="F62" s="51" t="s">
        <v>186</v>
      </c>
      <c r="G62" s="51">
        <v>3789003</v>
      </c>
      <c r="H62" s="52" t="str">
        <f t="shared" si="0"/>
        <v>－</v>
      </c>
      <c r="I62" s="53"/>
      <c r="J62" s="49" t="s">
        <v>326</v>
      </c>
      <c r="K62" s="53" t="s">
        <v>62</v>
      </c>
      <c r="L62" s="49"/>
    </row>
    <row r="63" spans="1:12" s="54" customFormat="1" ht="121.5">
      <c r="A63" s="49" t="s">
        <v>333</v>
      </c>
      <c r="B63" s="49" t="s">
        <v>142</v>
      </c>
      <c r="C63" s="50">
        <v>41365</v>
      </c>
      <c r="D63" s="49" t="s">
        <v>334</v>
      </c>
      <c r="E63" s="49" t="s">
        <v>43</v>
      </c>
      <c r="F63" s="51" t="s">
        <v>186</v>
      </c>
      <c r="G63" s="51">
        <v>7393102</v>
      </c>
      <c r="H63" s="52" t="str">
        <f t="shared" si="0"/>
        <v>－</v>
      </c>
      <c r="I63" s="53"/>
      <c r="J63" s="49" t="s">
        <v>326</v>
      </c>
      <c r="K63" s="53" t="s">
        <v>62</v>
      </c>
      <c r="L63" s="49"/>
    </row>
    <row r="64" spans="1:12" s="54" customFormat="1" ht="148.5">
      <c r="A64" s="49" t="s">
        <v>335</v>
      </c>
      <c r="B64" s="49" t="s">
        <v>142</v>
      </c>
      <c r="C64" s="50">
        <v>41365</v>
      </c>
      <c r="D64" s="49" t="s">
        <v>334</v>
      </c>
      <c r="E64" s="49" t="s">
        <v>43</v>
      </c>
      <c r="F64" s="51" t="s">
        <v>186</v>
      </c>
      <c r="G64" s="51">
        <v>24372607</v>
      </c>
      <c r="H64" s="52" t="str">
        <f t="shared" si="0"/>
        <v>－</v>
      </c>
      <c r="I64" s="53"/>
      <c r="J64" s="49" t="s">
        <v>336</v>
      </c>
      <c r="K64" s="53" t="s">
        <v>62</v>
      </c>
      <c r="L64" s="49"/>
    </row>
    <row r="65" spans="1:12" s="54" customFormat="1" ht="148.5">
      <c r="A65" s="49" t="s">
        <v>337</v>
      </c>
      <c r="B65" s="49" t="s">
        <v>142</v>
      </c>
      <c r="C65" s="50">
        <v>41365</v>
      </c>
      <c r="D65" s="49" t="s">
        <v>338</v>
      </c>
      <c r="E65" s="49" t="s">
        <v>43</v>
      </c>
      <c r="F65" s="51" t="s">
        <v>186</v>
      </c>
      <c r="G65" s="51">
        <v>18249000</v>
      </c>
      <c r="H65" s="52" t="str">
        <f t="shared" si="0"/>
        <v>－</v>
      </c>
      <c r="I65" s="53"/>
      <c r="J65" s="49" t="s">
        <v>339</v>
      </c>
      <c r="K65" s="53" t="s">
        <v>62</v>
      </c>
      <c r="L65" s="49"/>
    </row>
    <row r="66" spans="1:12" s="54" customFormat="1" ht="148.5">
      <c r="A66" s="49" t="s">
        <v>340</v>
      </c>
      <c r="B66" s="49" t="s">
        <v>142</v>
      </c>
      <c r="C66" s="50">
        <v>41365</v>
      </c>
      <c r="D66" s="49" t="s">
        <v>330</v>
      </c>
      <c r="E66" s="49" t="s">
        <v>43</v>
      </c>
      <c r="F66" s="51" t="s">
        <v>186</v>
      </c>
      <c r="G66" s="51">
        <v>2452747</v>
      </c>
      <c r="H66" s="52" t="str">
        <f t="shared" si="0"/>
        <v>－</v>
      </c>
      <c r="I66" s="53"/>
      <c r="J66" s="49" t="s">
        <v>341</v>
      </c>
      <c r="K66" s="53" t="s">
        <v>62</v>
      </c>
      <c r="L66" s="49"/>
    </row>
    <row r="67" spans="1:12" s="54" customFormat="1" ht="94.5">
      <c r="A67" s="49" t="s">
        <v>342</v>
      </c>
      <c r="B67" s="49" t="s">
        <v>142</v>
      </c>
      <c r="C67" s="50">
        <v>41365</v>
      </c>
      <c r="D67" s="49" t="s">
        <v>343</v>
      </c>
      <c r="E67" s="49" t="s">
        <v>43</v>
      </c>
      <c r="F67" s="51">
        <v>2108460</v>
      </c>
      <c r="G67" s="51">
        <v>2108460</v>
      </c>
      <c r="H67" s="52">
        <f t="shared" si="0"/>
        <v>1</v>
      </c>
      <c r="I67" s="53"/>
      <c r="J67" s="49" t="s">
        <v>344</v>
      </c>
      <c r="K67" s="53" t="s">
        <v>50</v>
      </c>
      <c r="L67" s="49"/>
    </row>
    <row r="68" spans="1:12" s="54" customFormat="1" ht="216">
      <c r="A68" s="49" t="s">
        <v>345</v>
      </c>
      <c r="B68" s="49" t="s">
        <v>143</v>
      </c>
      <c r="C68" s="50">
        <v>41365</v>
      </c>
      <c r="D68" s="49" t="s">
        <v>346</v>
      </c>
      <c r="E68" s="49" t="s">
        <v>43</v>
      </c>
      <c r="F68" s="51">
        <v>13000000</v>
      </c>
      <c r="G68" s="51">
        <v>13000000</v>
      </c>
      <c r="H68" s="52">
        <f t="shared" si="0"/>
        <v>1</v>
      </c>
      <c r="I68" s="53"/>
      <c r="J68" s="49" t="s">
        <v>277</v>
      </c>
      <c r="K68" s="53" t="s">
        <v>62</v>
      </c>
      <c r="L68" s="49"/>
    </row>
    <row r="69" spans="1:12" s="54" customFormat="1" ht="216">
      <c r="A69" s="49" t="s">
        <v>347</v>
      </c>
      <c r="B69" s="49" t="s">
        <v>144</v>
      </c>
      <c r="C69" s="50">
        <v>41395</v>
      </c>
      <c r="D69" s="49" t="s">
        <v>348</v>
      </c>
      <c r="E69" s="49" t="s">
        <v>349</v>
      </c>
      <c r="F69" s="51">
        <v>50700000</v>
      </c>
      <c r="G69" s="51">
        <v>50700000</v>
      </c>
      <c r="H69" s="52">
        <f t="shared" ref="H69:H132" si="1">IF(F69="－","－",G69/F69)</f>
        <v>1</v>
      </c>
      <c r="I69" s="53"/>
      <c r="J69" s="49" t="s">
        <v>277</v>
      </c>
      <c r="K69" s="53" t="s">
        <v>62</v>
      </c>
      <c r="L69" s="49"/>
    </row>
    <row r="70" spans="1:12" s="54" customFormat="1" ht="243">
      <c r="A70" s="49" t="s">
        <v>350</v>
      </c>
      <c r="B70" s="49" t="s">
        <v>351</v>
      </c>
      <c r="C70" s="50">
        <v>41365</v>
      </c>
      <c r="D70" s="49" t="s">
        <v>352</v>
      </c>
      <c r="E70" s="49" t="s">
        <v>349</v>
      </c>
      <c r="F70" s="51">
        <v>11288376</v>
      </c>
      <c r="G70" s="51">
        <v>11288376</v>
      </c>
      <c r="H70" s="52">
        <f t="shared" si="1"/>
        <v>1</v>
      </c>
      <c r="I70" s="53"/>
      <c r="J70" s="49" t="s">
        <v>353</v>
      </c>
      <c r="K70" s="53" t="s">
        <v>54</v>
      </c>
      <c r="L70" s="49"/>
    </row>
    <row r="71" spans="1:12" s="54" customFormat="1" ht="108">
      <c r="A71" s="49" t="s">
        <v>354</v>
      </c>
      <c r="B71" s="49" t="s">
        <v>351</v>
      </c>
      <c r="C71" s="50">
        <v>41365</v>
      </c>
      <c r="D71" s="49" t="s">
        <v>355</v>
      </c>
      <c r="E71" s="49" t="s">
        <v>349</v>
      </c>
      <c r="F71" s="51">
        <v>8688000</v>
      </c>
      <c r="G71" s="51">
        <v>8688000</v>
      </c>
      <c r="H71" s="52">
        <f t="shared" si="1"/>
        <v>1</v>
      </c>
      <c r="I71" s="53"/>
      <c r="J71" s="49" t="s">
        <v>356</v>
      </c>
      <c r="K71" s="53" t="s">
        <v>54</v>
      </c>
      <c r="L71" s="49"/>
    </row>
    <row r="72" spans="1:12" s="54" customFormat="1" ht="243">
      <c r="A72" s="49" t="s">
        <v>145</v>
      </c>
      <c r="B72" s="49" t="s">
        <v>146</v>
      </c>
      <c r="C72" s="50">
        <v>41365</v>
      </c>
      <c r="D72" s="49" t="s">
        <v>147</v>
      </c>
      <c r="E72" s="49" t="s">
        <v>148</v>
      </c>
      <c r="F72" s="51" t="s">
        <v>186</v>
      </c>
      <c r="G72" s="51">
        <v>2978628</v>
      </c>
      <c r="H72" s="52" t="str">
        <f t="shared" si="1"/>
        <v>－</v>
      </c>
      <c r="I72" s="53"/>
      <c r="J72" s="49" t="s">
        <v>326</v>
      </c>
      <c r="K72" s="53" t="s">
        <v>62</v>
      </c>
      <c r="L72" s="49"/>
    </row>
    <row r="73" spans="1:12" s="54" customFormat="1" ht="135">
      <c r="A73" s="49" t="s">
        <v>149</v>
      </c>
      <c r="B73" s="49" t="s">
        <v>146</v>
      </c>
      <c r="C73" s="50">
        <v>41365</v>
      </c>
      <c r="D73" s="49" t="s">
        <v>150</v>
      </c>
      <c r="E73" s="49" t="s">
        <v>148</v>
      </c>
      <c r="F73" s="51" t="s">
        <v>186</v>
      </c>
      <c r="G73" s="51">
        <v>1741242</v>
      </c>
      <c r="H73" s="52" t="str">
        <f t="shared" si="1"/>
        <v>－</v>
      </c>
      <c r="I73" s="53"/>
      <c r="J73" s="49" t="s">
        <v>326</v>
      </c>
      <c r="K73" s="53" t="s">
        <v>62</v>
      </c>
      <c r="L73" s="49"/>
    </row>
    <row r="74" spans="1:12" s="54" customFormat="1" ht="135">
      <c r="A74" s="49" t="s">
        <v>151</v>
      </c>
      <c r="B74" s="49" t="s">
        <v>146</v>
      </c>
      <c r="C74" s="50">
        <v>41365</v>
      </c>
      <c r="D74" s="49" t="s">
        <v>152</v>
      </c>
      <c r="E74" s="49" t="s">
        <v>148</v>
      </c>
      <c r="F74" s="51" t="s">
        <v>186</v>
      </c>
      <c r="G74" s="51">
        <v>1396323</v>
      </c>
      <c r="H74" s="52" t="str">
        <f t="shared" si="1"/>
        <v>－</v>
      </c>
      <c r="I74" s="53"/>
      <c r="J74" s="49" t="s">
        <v>326</v>
      </c>
      <c r="K74" s="53" t="s">
        <v>62</v>
      </c>
      <c r="L74" s="49"/>
    </row>
    <row r="75" spans="1:12" s="54" customFormat="1" ht="121.5">
      <c r="A75" s="49" t="s">
        <v>153</v>
      </c>
      <c r="B75" s="49" t="s">
        <v>146</v>
      </c>
      <c r="C75" s="50">
        <v>41365</v>
      </c>
      <c r="D75" s="49" t="s">
        <v>154</v>
      </c>
      <c r="E75" s="49" t="s">
        <v>148</v>
      </c>
      <c r="F75" s="51" t="s">
        <v>186</v>
      </c>
      <c r="G75" s="51">
        <v>2358231</v>
      </c>
      <c r="H75" s="52" t="str">
        <f t="shared" si="1"/>
        <v>－</v>
      </c>
      <c r="I75" s="53"/>
      <c r="J75" s="49" t="s">
        <v>326</v>
      </c>
      <c r="K75" s="53" t="s">
        <v>62</v>
      </c>
      <c r="L75" s="49"/>
    </row>
    <row r="76" spans="1:12" s="54" customFormat="1" ht="121.5">
      <c r="A76" s="49" t="s">
        <v>155</v>
      </c>
      <c r="B76" s="49" t="s">
        <v>146</v>
      </c>
      <c r="C76" s="50">
        <v>41365</v>
      </c>
      <c r="D76" s="49" t="s">
        <v>156</v>
      </c>
      <c r="E76" s="49" t="s">
        <v>148</v>
      </c>
      <c r="F76" s="51" t="s">
        <v>186</v>
      </c>
      <c r="G76" s="51">
        <v>5458250</v>
      </c>
      <c r="H76" s="52" t="str">
        <f t="shared" si="1"/>
        <v>－</v>
      </c>
      <c r="I76" s="53"/>
      <c r="J76" s="49" t="s">
        <v>326</v>
      </c>
      <c r="K76" s="53" t="s">
        <v>62</v>
      </c>
      <c r="L76" s="49"/>
    </row>
    <row r="77" spans="1:12" s="54" customFormat="1" ht="229.5">
      <c r="A77" s="49" t="s">
        <v>157</v>
      </c>
      <c r="B77" s="49" t="s">
        <v>146</v>
      </c>
      <c r="C77" s="50">
        <v>41365</v>
      </c>
      <c r="D77" s="49" t="s">
        <v>158</v>
      </c>
      <c r="E77" s="49" t="s">
        <v>148</v>
      </c>
      <c r="F77" s="51" t="s">
        <v>186</v>
      </c>
      <c r="G77" s="51">
        <v>1207713</v>
      </c>
      <c r="H77" s="52" t="str">
        <f t="shared" si="1"/>
        <v>－</v>
      </c>
      <c r="I77" s="53"/>
      <c r="J77" s="49" t="s">
        <v>326</v>
      </c>
      <c r="K77" s="53" t="s">
        <v>62</v>
      </c>
      <c r="L77" s="49"/>
    </row>
    <row r="78" spans="1:12" s="54" customFormat="1" ht="229.5">
      <c r="A78" s="49" t="s">
        <v>159</v>
      </c>
      <c r="B78" s="49" t="s">
        <v>146</v>
      </c>
      <c r="C78" s="50">
        <v>41365</v>
      </c>
      <c r="D78" s="49" t="s">
        <v>205</v>
      </c>
      <c r="E78" s="49" t="s">
        <v>148</v>
      </c>
      <c r="F78" s="51" t="s">
        <v>186</v>
      </c>
      <c r="G78" s="51">
        <v>7800000</v>
      </c>
      <c r="H78" s="52" t="str">
        <f t="shared" si="1"/>
        <v>－</v>
      </c>
      <c r="I78" s="53"/>
      <c r="J78" s="49" t="s">
        <v>277</v>
      </c>
      <c r="K78" s="53" t="s">
        <v>62</v>
      </c>
      <c r="L78" s="49"/>
    </row>
    <row r="79" spans="1:12" s="54" customFormat="1" ht="216">
      <c r="A79" s="49" t="s">
        <v>357</v>
      </c>
      <c r="B79" s="49" t="s">
        <v>146</v>
      </c>
      <c r="C79" s="50">
        <v>41479</v>
      </c>
      <c r="D79" s="49" t="s">
        <v>156</v>
      </c>
      <c r="E79" s="49" t="s">
        <v>148</v>
      </c>
      <c r="F79" s="51" t="s">
        <v>186</v>
      </c>
      <c r="G79" s="51">
        <v>10287000</v>
      </c>
      <c r="H79" s="52" t="str">
        <f t="shared" si="1"/>
        <v>－</v>
      </c>
      <c r="I79" s="53"/>
      <c r="J79" s="49" t="s">
        <v>277</v>
      </c>
      <c r="K79" s="53" t="s">
        <v>62</v>
      </c>
      <c r="L79" s="49"/>
    </row>
    <row r="80" spans="1:12" s="54" customFormat="1" ht="121.5">
      <c r="A80" s="49" t="s">
        <v>176</v>
      </c>
      <c r="B80" s="49" t="s">
        <v>146</v>
      </c>
      <c r="C80" s="50">
        <v>41409</v>
      </c>
      <c r="D80" s="49" t="s">
        <v>177</v>
      </c>
      <c r="E80" s="49" t="s">
        <v>49</v>
      </c>
      <c r="F80" s="51" t="s">
        <v>186</v>
      </c>
      <c r="G80" s="51">
        <v>5653200</v>
      </c>
      <c r="H80" s="52" t="str">
        <f t="shared" si="1"/>
        <v>－</v>
      </c>
      <c r="I80" s="53"/>
      <c r="J80" s="49" t="s">
        <v>326</v>
      </c>
      <c r="K80" s="53" t="s">
        <v>62</v>
      </c>
      <c r="L80" s="49"/>
    </row>
    <row r="81" spans="1:12" s="54" customFormat="1" ht="121.5">
      <c r="A81" s="49" t="s">
        <v>358</v>
      </c>
      <c r="B81" s="49" t="s">
        <v>359</v>
      </c>
      <c r="C81" s="50">
        <v>41365</v>
      </c>
      <c r="D81" s="49" t="s">
        <v>360</v>
      </c>
      <c r="E81" s="49" t="s">
        <v>49</v>
      </c>
      <c r="F81" s="51">
        <v>1797681</v>
      </c>
      <c r="G81" s="51">
        <v>1797681</v>
      </c>
      <c r="H81" s="52">
        <f t="shared" si="1"/>
        <v>1</v>
      </c>
      <c r="I81" s="53"/>
      <c r="J81" s="49" t="s">
        <v>326</v>
      </c>
      <c r="K81" s="53" t="s">
        <v>62</v>
      </c>
      <c r="L81" s="49"/>
    </row>
    <row r="82" spans="1:12" s="54" customFormat="1" ht="121.5">
      <c r="A82" s="49" t="s">
        <v>361</v>
      </c>
      <c r="B82" s="49" t="s">
        <v>359</v>
      </c>
      <c r="C82" s="50">
        <v>41365</v>
      </c>
      <c r="D82" s="49" t="s">
        <v>362</v>
      </c>
      <c r="E82" s="49" t="s">
        <v>49</v>
      </c>
      <c r="F82" s="51">
        <v>3577536</v>
      </c>
      <c r="G82" s="51">
        <v>3577536</v>
      </c>
      <c r="H82" s="52">
        <f t="shared" si="1"/>
        <v>1</v>
      </c>
      <c r="I82" s="53"/>
      <c r="J82" s="49" t="s">
        <v>326</v>
      </c>
      <c r="K82" s="53" t="s">
        <v>62</v>
      </c>
      <c r="L82" s="49"/>
    </row>
    <row r="83" spans="1:12" s="54" customFormat="1" ht="121.5">
      <c r="A83" s="49" t="s">
        <v>363</v>
      </c>
      <c r="B83" s="49" t="s">
        <v>359</v>
      </c>
      <c r="C83" s="50">
        <v>41365</v>
      </c>
      <c r="D83" s="49" t="s">
        <v>364</v>
      </c>
      <c r="E83" s="49" t="s">
        <v>49</v>
      </c>
      <c r="F83" s="51">
        <v>4956040</v>
      </c>
      <c r="G83" s="51">
        <v>4956040</v>
      </c>
      <c r="H83" s="52">
        <f t="shared" si="1"/>
        <v>1</v>
      </c>
      <c r="I83" s="53"/>
      <c r="J83" s="49" t="s">
        <v>326</v>
      </c>
      <c r="K83" s="53" t="s">
        <v>62</v>
      </c>
      <c r="L83" s="49"/>
    </row>
    <row r="84" spans="1:12" s="54" customFormat="1" ht="121.5">
      <c r="A84" s="49" t="s">
        <v>365</v>
      </c>
      <c r="B84" s="49" t="s">
        <v>359</v>
      </c>
      <c r="C84" s="50">
        <v>41365</v>
      </c>
      <c r="D84" s="49" t="s">
        <v>364</v>
      </c>
      <c r="E84" s="49" t="s">
        <v>49</v>
      </c>
      <c r="F84" s="51">
        <v>3768126</v>
      </c>
      <c r="G84" s="51">
        <v>3768126</v>
      </c>
      <c r="H84" s="52">
        <f t="shared" si="1"/>
        <v>1</v>
      </c>
      <c r="I84" s="53"/>
      <c r="J84" s="49" t="s">
        <v>326</v>
      </c>
      <c r="K84" s="53" t="s">
        <v>62</v>
      </c>
      <c r="L84" s="49"/>
    </row>
    <row r="85" spans="1:12" s="54" customFormat="1" ht="121.5">
      <c r="A85" s="49" t="s">
        <v>366</v>
      </c>
      <c r="B85" s="49" t="s">
        <v>359</v>
      </c>
      <c r="C85" s="50">
        <v>41365</v>
      </c>
      <c r="D85" s="49" t="s">
        <v>367</v>
      </c>
      <c r="E85" s="49" t="s">
        <v>49</v>
      </c>
      <c r="F85" s="51">
        <v>1398682</v>
      </c>
      <c r="G85" s="51">
        <v>1398682</v>
      </c>
      <c r="H85" s="52">
        <f t="shared" si="1"/>
        <v>1</v>
      </c>
      <c r="I85" s="53"/>
      <c r="J85" s="49" t="s">
        <v>326</v>
      </c>
      <c r="K85" s="53" t="s">
        <v>62</v>
      </c>
      <c r="L85" s="49"/>
    </row>
    <row r="86" spans="1:12" s="54" customFormat="1" ht="121.5">
      <c r="A86" s="49" t="s">
        <v>368</v>
      </c>
      <c r="B86" s="49" t="s">
        <v>359</v>
      </c>
      <c r="C86" s="50">
        <v>41365</v>
      </c>
      <c r="D86" s="49" t="s">
        <v>369</v>
      </c>
      <c r="E86" s="49" t="s">
        <v>49</v>
      </c>
      <c r="F86" s="51">
        <v>1359868</v>
      </c>
      <c r="G86" s="51">
        <v>1359868</v>
      </c>
      <c r="H86" s="52">
        <f t="shared" si="1"/>
        <v>1</v>
      </c>
      <c r="I86" s="53"/>
      <c r="J86" s="49" t="s">
        <v>326</v>
      </c>
      <c r="K86" s="53" t="s">
        <v>62</v>
      </c>
      <c r="L86" s="49"/>
    </row>
    <row r="87" spans="1:12" s="54" customFormat="1" ht="216">
      <c r="A87" s="49" t="s">
        <v>178</v>
      </c>
      <c r="B87" s="49" t="s">
        <v>179</v>
      </c>
      <c r="C87" s="50">
        <v>41456</v>
      </c>
      <c r="D87" s="49" t="s">
        <v>364</v>
      </c>
      <c r="E87" s="49" t="s">
        <v>49</v>
      </c>
      <c r="F87" s="51">
        <v>26616758</v>
      </c>
      <c r="G87" s="51">
        <v>26616758</v>
      </c>
      <c r="H87" s="52">
        <f t="shared" si="1"/>
        <v>1</v>
      </c>
      <c r="I87" s="53"/>
      <c r="J87" s="49" t="s">
        <v>277</v>
      </c>
      <c r="K87" s="53" t="s">
        <v>62</v>
      </c>
      <c r="L87" s="49"/>
    </row>
    <row r="88" spans="1:12" s="54" customFormat="1" ht="216">
      <c r="A88" s="49" t="s">
        <v>180</v>
      </c>
      <c r="B88" s="49" t="s">
        <v>359</v>
      </c>
      <c r="C88" s="50">
        <v>41365</v>
      </c>
      <c r="D88" s="49" t="s">
        <v>370</v>
      </c>
      <c r="E88" s="49" t="s">
        <v>49</v>
      </c>
      <c r="F88" s="51">
        <v>66809000</v>
      </c>
      <c r="G88" s="51">
        <v>66809000</v>
      </c>
      <c r="H88" s="52">
        <f t="shared" si="1"/>
        <v>1</v>
      </c>
      <c r="I88" s="53"/>
      <c r="J88" s="49" t="s">
        <v>277</v>
      </c>
      <c r="K88" s="53" t="s">
        <v>62</v>
      </c>
      <c r="L88" s="49"/>
    </row>
    <row r="89" spans="1:12" s="54" customFormat="1" ht="216">
      <c r="A89" s="49" t="s">
        <v>181</v>
      </c>
      <c r="B89" s="49" t="s">
        <v>359</v>
      </c>
      <c r="C89" s="50">
        <v>41365</v>
      </c>
      <c r="D89" s="49" t="s">
        <v>364</v>
      </c>
      <c r="E89" s="49" t="s">
        <v>49</v>
      </c>
      <c r="F89" s="51">
        <v>21000000</v>
      </c>
      <c r="G89" s="51">
        <v>21000000</v>
      </c>
      <c r="H89" s="52">
        <f t="shared" si="1"/>
        <v>1</v>
      </c>
      <c r="I89" s="53"/>
      <c r="J89" s="49" t="s">
        <v>277</v>
      </c>
      <c r="K89" s="53" t="s">
        <v>62</v>
      </c>
      <c r="L89" s="49"/>
    </row>
    <row r="90" spans="1:12" s="54" customFormat="1" ht="216">
      <c r="A90" s="49" t="s">
        <v>182</v>
      </c>
      <c r="B90" s="49" t="s">
        <v>359</v>
      </c>
      <c r="C90" s="50">
        <v>41365</v>
      </c>
      <c r="D90" s="49" t="s">
        <v>370</v>
      </c>
      <c r="E90" s="49" t="s">
        <v>49</v>
      </c>
      <c r="F90" s="51">
        <v>130602000</v>
      </c>
      <c r="G90" s="51">
        <v>130602000</v>
      </c>
      <c r="H90" s="52">
        <f t="shared" si="1"/>
        <v>1</v>
      </c>
      <c r="I90" s="53"/>
      <c r="J90" s="49" t="s">
        <v>277</v>
      </c>
      <c r="K90" s="53" t="s">
        <v>62</v>
      </c>
      <c r="L90" s="49"/>
    </row>
    <row r="91" spans="1:12" s="54" customFormat="1" ht="94.5">
      <c r="A91" s="49" t="s">
        <v>371</v>
      </c>
      <c r="B91" s="49" t="s">
        <v>372</v>
      </c>
      <c r="C91" s="50">
        <v>41365</v>
      </c>
      <c r="D91" s="49" t="s">
        <v>373</v>
      </c>
      <c r="E91" s="49" t="s">
        <v>43</v>
      </c>
      <c r="F91" s="51">
        <v>2187360</v>
      </c>
      <c r="G91" s="51">
        <v>2187360</v>
      </c>
      <c r="H91" s="52">
        <f t="shared" si="1"/>
        <v>1</v>
      </c>
      <c r="I91" s="53"/>
      <c r="J91" s="49" t="s">
        <v>374</v>
      </c>
      <c r="K91" s="53" t="s">
        <v>54</v>
      </c>
      <c r="L91" s="49"/>
    </row>
    <row r="92" spans="1:12" s="54" customFormat="1" ht="94.5">
      <c r="A92" s="49" t="s">
        <v>375</v>
      </c>
      <c r="B92" s="49" t="s">
        <v>372</v>
      </c>
      <c r="C92" s="50">
        <v>41365</v>
      </c>
      <c r="D92" s="49" t="s">
        <v>373</v>
      </c>
      <c r="E92" s="49" t="s">
        <v>43</v>
      </c>
      <c r="F92" s="51">
        <v>3330180</v>
      </c>
      <c r="G92" s="51">
        <v>3330180</v>
      </c>
      <c r="H92" s="52">
        <f t="shared" si="1"/>
        <v>1</v>
      </c>
      <c r="I92" s="53"/>
      <c r="J92" s="49" t="s">
        <v>374</v>
      </c>
      <c r="K92" s="53" t="s">
        <v>54</v>
      </c>
      <c r="L92" s="49"/>
    </row>
    <row r="93" spans="1:12" s="54" customFormat="1" ht="216">
      <c r="A93" s="49" t="s">
        <v>376</v>
      </c>
      <c r="B93" s="49" t="s">
        <v>372</v>
      </c>
      <c r="C93" s="50">
        <v>41365</v>
      </c>
      <c r="D93" s="49" t="s">
        <v>377</v>
      </c>
      <c r="E93" s="49" t="s">
        <v>43</v>
      </c>
      <c r="F93" s="51" t="s">
        <v>186</v>
      </c>
      <c r="G93" s="51">
        <v>144887365</v>
      </c>
      <c r="H93" s="52" t="str">
        <f t="shared" si="1"/>
        <v>－</v>
      </c>
      <c r="I93" s="53"/>
      <c r="J93" s="49" t="s">
        <v>277</v>
      </c>
      <c r="K93" s="53" t="s">
        <v>62</v>
      </c>
      <c r="L93" s="49"/>
    </row>
    <row r="94" spans="1:12" s="54" customFormat="1" ht="216">
      <c r="A94" s="49" t="s">
        <v>378</v>
      </c>
      <c r="B94" s="49" t="s">
        <v>372</v>
      </c>
      <c r="C94" s="50">
        <v>41460</v>
      </c>
      <c r="D94" s="49" t="s">
        <v>377</v>
      </c>
      <c r="E94" s="49" t="s">
        <v>43</v>
      </c>
      <c r="F94" s="51" t="s">
        <v>186</v>
      </c>
      <c r="G94" s="51">
        <v>2203943</v>
      </c>
      <c r="H94" s="52" t="str">
        <f t="shared" si="1"/>
        <v>－</v>
      </c>
      <c r="I94" s="53"/>
      <c r="J94" s="49" t="s">
        <v>277</v>
      </c>
      <c r="K94" s="53" t="s">
        <v>62</v>
      </c>
      <c r="L94" s="49"/>
    </row>
    <row r="95" spans="1:12" s="54" customFormat="1" ht="108">
      <c r="A95" s="49" t="s">
        <v>379</v>
      </c>
      <c r="B95" s="49" t="s">
        <v>372</v>
      </c>
      <c r="C95" s="50">
        <v>41474</v>
      </c>
      <c r="D95" s="49" t="s">
        <v>380</v>
      </c>
      <c r="E95" s="49" t="s">
        <v>43</v>
      </c>
      <c r="F95" s="51" t="s">
        <v>186</v>
      </c>
      <c r="G95" s="51">
        <v>2054000</v>
      </c>
      <c r="H95" s="52" t="str">
        <f t="shared" si="1"/>
        <v>－</v>
      </c>
      <c r="I95" s="53"/>
      <c r="J95" s="49" t="s">
        <v>381</v>
      </c>
      <c r="K95" s="53" t="s">
        <v>44</v>
      </c>
      <c r="L95" s="49"/>
    </row>
    <row r="96" spans="1:12" s="54" customFormat="1" ht="108">
      <c r="A96" s="49" t="s">
        <v>382</v>
      </c>
      <c r="B96" s="49" t="s">
        <v>372</v>
      </c>
      <c r="C96" s="50">
        <v>41365</v>
      </c>
      <c r="D96" s="49" t="s">
        <v>383</v>
      </c>
      <c r="E96" s="49" t="s">
        <v>43</v>
      </c>
      <c r="F96" s="51" t="s">
        <v>186</v>
      </c>
      <c r="G96" s="51">
        <v>25000000</v>
      </c>
      <c r="H96" s="52" t="str">
        <f t="shared" si="1"/>
        <v>－</v>
      </c>
      <c r="I96" s="53"/>
      <c r="J96" s="49" t="s">
        <v>384</v>
      </c>
      <c r="K96" s="53" t="s">
        <v>51</v>
      </c>
      <c r="L96" s="49"/>
    </row>
    <row r="97" spans="1:12" s="54" customFormat="1" ht="175.5">
      <c r="A97" s="49" t="s">
        <v>385</v>
      </c>
      <c r="B97" s="49" t="s">
        <v>113</v>
      </c>
      <c r="C97" s="50">
        <v>41365</v>
      </c>
      <c r="D97" s="49" t="s">
        <v>386</v>
      </c>
      <c r="E97" s="49" t="s">
        <v>49</v>
      </c>
      <c r="F97" s="51" t="s">
        <v>186</v>
      </c>
      <c r="G97" s="51">
        <v>31300000</v>
      </c>
      <c r="H97" s="52" t="str">
        <f t="shared" si="1"/>
        <v>－</v>
      </c>
      <c r="I97" s="53"/>
      <c r="J97" s="49" t="s">
        <v>387</v>
      </c>
      <c r="K97" s="53" t="s">
        <v>62</v>
      </c>
      <c r="L97" s="49"/>
    </row>
    <row r="98" spans="1:12" s="54" customFormat="1" ht="121.5">
      <c r="A98" s="49" t="s">
        <v>388</v>
      </c>
      <c r="B98" s="49" t="s">
        <v>109</v>
      </c>
      <c r="C98" s="50">
        <v>41365</v>
      </c>
      <c r="D98" s="49" t="s">
        <v>389</v>
      </c>
      <c r="E98" s="49" t="s">
        <v>49</v>
      </c>
      <c r="F98" s="51" t="s">
        <v>186</v>
      </c>
      <c r="G98" s="51">
        <v>3600158</v>
      </c>
      <c r="H98" s="52" t="str">
        <f t="shared" si="1"/>
        <v>－</v>
      </c>
      <c r="I98" s="53"/>
      <c r="J98" s="49" t="s">
        <v>326</v>
      </c>
      <c r="K98" s="53" t="s">
        <v>62</v>
      </c>
      <c r="L98" s="49"/>
    </row>
    <row r="99" spans="1:12" s="54" customFormat="1" ht="121.5">
      <c r="A99" s="49" t="s">
        <v>390</v>
      </c>
      <c r="B99" s="49" t="s">
        <v>109</v>
      </c>
      <c r="C99" s="50">
        <v>41365</v>
      </c>
      <c r="D99" s="49" t="s">
        <v>391</v>
      </c>
      <c r="E99" s="49" t="s">
        <v>49</v>
      </c>
      <c r="F99" s="51" t="s">
        <v>186</v>
      </c>
      <c r="G99" s="51">
        <v>4975823</v>
      </c>
      <c r="H99" s="52" t="str">
        <f t="shared" si="1"/>
        <v>－</v>
      </c>
      <c r="I99" s="53"/>
      <c r="J99" s="49" t="s">
        <v>326</v>
      </c>
      <c r="K99" s="53" t="s">
        <v>62</v>
      </c>
      <c r="L99" s="49"/>
    </row>
    <row r="100" spans="1:12" s="54" customFormat="1" ht="121.5">
      <c r="A100" s="49" t="s">
        <v>392</v>
      </c>
      <c r="B100" s="49" t="s">
        <v>109</v>
      </c>
      <c r="C100" s="50">
        <v>41365</v>
      </c>
      <c r="D100" s="49" t="s">
        <v>393</v>
      </c>
      <c r="E100" s="49" t="s">
        <v>49</v>
      </c>
      <c r="F100" s="51" t="s">
        <v>186</v>
      </c>
      <c r="G100" s="51">
        <v>2891672</v>
      </c>
      <c r="H100" s="52" t="str">
        <f t="shared" si="1"/>
        <v>－</v>
      </c>
      <c r="I100" s="53"/>
      <c r="J100" s="49" t="s">
        <v>326</v>
      </c>
      <c r="K100" s="53" t="s">
        <v>62</v>
      </c>
      <c r="L100" s="49"/>
    </row>
    <row r="101" spans="1:12" s="54" customFormat="1" ht="121.5">
      <c r="A101" s="49" t="s">
        <v>394</v>
      </c>
      <c r="B101" s="49" t="s">
        <v>109</v>
      </c>
      <c r="C101" s="50">
        <v>41365</v>
      </c>
      <c r="D101" s="49" t="s">
        <v>395</v>
      </c>
      <c r="E101" s="49" t="s">
        <v>49</v>
      </c>
      <c r="F101" s="51" t="s">
        <v>186</v>
      </c>
      <c r="G101" s="51">
        <v>1618159</v>
      </c>
      <c r="H101" s="52" t="str">
        <f t="shared" si="1"/>
        <v>－</v>
      </c>
      <c r="I101" s="53"/>
      <c r="J101" s="49" t="s">
        <v>326</v>
      </c>
      <c r="K101" s="53" t="s">
        <v>62</v>
      </c>
      <c r="L101" s="49"/>
    </row>
    <row r="102" spans="1:12" s="54" customFormat="1" ht="121.5">
      <c r="A102" s="49" t="s">
        <v>396</v>
      </c>
      <c r="B102" s="49" t="s">
        <v>109</v>
      </c>
      <c r="C102" s="50">
        <v>41365</v>
      </c>
      <c r="D102" s="49" t="s">
        <v>397</v>
      </c>
      <c r="E102" s="49" t="s">
        <v>49</v>
      </c>
      <c r="F102" s="51" t="s">
        <v>186</v>
      </c>
      <c r="G102" s="51">
        <v>9760654</v>
      </c>
      <c r="H102" s="52" t="str">
        <f t="shared" si="1"/>
        <v>－</v>
      </c>
      <c r="I102" s="53"/>
      <c r="J102" s="49" t="s">
        <v>326</v>
      </c>
      <c r="K102" s="53" t="s">
        <v>62</v>
      </c>
      <c r="L102" s="49"/>
    </row>
    <row r="103" spans="1:12" s="54" customFormat="1" ht="121.5">
      <c r="A103" s="49" t="s">
        <v>398</v>
      </c>
      <c r="B103" s="49" t="s">
        <v>109</v>
      </c>
      <c r="C103" s="50">
        <v>41365</v>
      </c>
      <c r="D103" s="49" t="s">
        <v>399</v>
      </c>
      <c r="E103" s="49" t="s">
        <v>49</v>
      </c>
      <c r="F103" s="51" t="s">
        <v>186</v>
      </c>
      <c r="G103" s="51">
        <v>5186029</v>
      </c>
      <c r="H103" s="52" t="str">
        <f t="shared" si="1"/>
        <v>－</v>
      </c>
      <c r="I103" s="53"/>
      <c r="J103" s="49" t="s">
        <v>326</v>
      </c>
      <c r="K103" s="53" t="s">
        <v>62</v>
      </c>
      <c r="L103" s="49"/>
    </row>
    <row r="104" spans="1:12" s="54" customFormat="1" ht="121.5">
      <c r="A104" s="49" t="s">
        <v>400</v>
      </c>
      <c r="B104" s="49" t="s">
        <v>109</v>
      </c>
      <c r="C104" s="50">
        <v>41365</v>
      </c>
      <c r="D104" s="49" t="s">
        <v>401</v>
      </c>
      <c r="E104" s="49" t="s">
        <v>49</v>
      </c>
      <c r="F104" s="51" t="s">
        <v>186</v>
      </c>
      <c r="G104" s="51">
        <v>15390859</v>
      </c>
      <c r="H104" s="52" t="str">
        <f t="shared" si="1"/>
        <v>－</v>
      </c>
      <c r="I104" s="53"/>
      <c r="J104" s="49" t="s">
        <v>326</v>
      </c>
      <c r="K104" s="53" t="s">
        <v>62</v>
      </c>
      <c r="L104" s="49"/>
    </row>
    <row r="105" spans="1:12" s="54" customFormat="1" ht="121.5">
      <c r="A105" s="49" t="s">
        <v>402</v>
      </c>
      <c r="B105" s="49" t="s">
        <v>109</v>
      </c>
      <c r="C105" s="50">
        <v>41365</v>
      </c>
      <c r="D105" s="49" t="s">
        <v>403</v>
      </c>
      <c r="E105" s="49" t="s">
        <v>49</v>
      </c>
      <c r="F105" s="51" t="s">
        <v>186</v>
      </c>
      <c r="G105" s="51">
        <v>3139295</v>
      </c>
      <c r="H105" s="52" t="str">
        <f t="shared" si="1"/>
        <v>－</v>
      </c>
      <c r="I105" s="53"/>
      <c r="J105" s="49" t="s">
        <v>326</v>
      </c>
      <c r="K105" s="53" t="s">
        <v>62</v>
      </c>
      <c r="L105" s="49"/>
    </row>
    <row r="106" spans="1:12" s="54" customFormat="1" ht="121.5">
      <c r="A106" s="49" t="s">
        <v>404</v>
      </c>
      <c r="B106" s="49" t="s">
        <v>185</v>
      </c>
      <c r="C106" s="50">
        <v>41444</v>
      </c>
      <c r="D106" s="49" t="s">
        <v>405</v>
      </c>
      <c r="E106" s="49" t="s">
        <v>43</v>
      </c>
      <c r="F106" s="51">
        <v>1934100</v>
      </c>
      <c r="G106" s="51">
        <v>1934100</v>
      </c>
      <c r="H106" s="52">
        <f t="shared" si="1"/>
        <v>1</v>
      </c>
      <c r="I106" s="53"/>
      <c r="J106" s="49" t="s">
        <v>406</v>
      </c>
      <c r="K106" s="53" t="s">
        <v>51</v>
      </c>
      <c r="L106" s="49"/>
    </row>
    <row r="107" spans="1:12" s="54" customFormat="1" ht="135">
      <c r="A107" s="49" t="s">
        <v>407</v>
      </c>
      <c r="B107" s="49" t="s">
        <v>185</v>
      </c>
      <c r="C107" s="50">
        <v>41365</v>
      </c>
      <c r="D107" s="49" t="s">
        <v>408</v>
      </c>
      <c r="E107" s="49" t="s">
        <v>43</v>
      </c>
      <c r="F107" s="51" t="s">
        <v>186</v>
      </c>
      <c r="G107" s="51">
        <v>15600000</v>
      </c>
      <c r="H107" s="52" t="str">
        <f t="shared" si="1"/>
        <v>－</v>
      </c>
      <c r="I107" s="53"/>
      <c r="J107" s="49" t="s">
        <v>409</v>
      </c>
      <c r="K107" s="53" t="s">
        <v>62</v>
      </c>
      <c r="L107" s="49"/>
    </row>
    <row r="108" spans="1:12" s="54" customFormat="1" ht="121.5">
      <c r="A108" s="49" t="s">
        <v>410</v>
      </c>
      <c r="B108" s="49" t="s">
        <v>185</v>
      </c>
      <c r="C108" s="50">
        <v>41365</v>
      </c>
      <c r="D108" s="49" t="s">
        <v>411</v>
      </c>
      <c r="E108" s="49" t="s">
        <v>349</v>
      </c>
      <c r="F108" s="51" t="s">
        <v>186</v>
      </c>
      <c r="G108" s="51">
        <v>10848575</v>
      </c>
      <c r="H108" s="52" t="str">
        <f t="shared" si="1"/>
        <v>－</v>
      </c>
      <c r="I108" s="53"/>
      <c r="J108" s="49" t="s">
        <v>326</v>
      </c>
      <c r="K108" s="53" t="s">
        <v>62</v>
      </c>
      <c r="L108" s="49"/>
    </row>
    <row r="109" spans="1:12" s="54" customFormat="1" ht="216">
      <c r="A109" s="49" t="s">
        <v>412</v>
      </c>
      <c r="B109" s="49" t="s">
        <v>185</v>
      </c>
      <c r="C109" s="50">
        <v>41365</v>
      </c>
      <c r="D109" s="49" t="s">
        <v>413</v>
      </c>
      <c r="E109" s="49" t="s">
        <v>349</v>
      </c>
      <c r="F109" s="51" t="s">
        <v>186</v>
      </c>
      <c r="G109" s="51">
        <v>173990000</v>
      </c>
      <c r="H109" s="52" t="str">
        <f t="shared" si="1"/>
        <v>－</v>
      </c>
      <c r="I109" s="53"/>
      <c r="J109" s="49" t="s">
        <v>277</v>
      </c>
      <c r="K109" s="53" t="s">
        <v>62</v>
      </c>
      <c r="L109" s="49"/>
    </row>
    <row r="110" spans="1:12" s="54" customFormat="1" ht="108">
      <c r="A110" s="49" t="s">
        <v>414</v>
      </c>
      <c r="B110" s="49" t="s">
        <v>185</v>
      </c>
      <c r="C110" s="50">
        <v>41428</v>
      </c>
      <c r="D110" s="49" t="s">
        <v>415</v>
      </c>
      <c r="E110" s="49" t="s">
        <v>349</v>
      </c>
      <c r="F110" s="51" t="s">
        <v>186</v>
      </c>
      <c r="G110" s="51">
        <v>32263774</v>
      </c>
      <c r="H110" s="52" t="str">
        <f t="shared" si="1"/>
        <v>－</v>
      </c>
      <c r="I110" s="53"/>
      <c r="J110" s="49" t="s">
        <v>416</v>
      </c>
      <c r="K110" s="53" t="s">
        <v>44</v>
      </c>
      <c r="L110" s="49"/>
    </row>
    <row r="111" spans="1:12" s="54" customFormat="1" ht="162">
      <c r="A111" s="49" t="s">
        <v>417</v>
      </c>
      <c r="B111" s="49" t="s">
        <v>133</v>
      </c>
      <c r="C111" s="50">
        <v>41365</v>
      </c>
      <c r="D111" s="49" t="s">
        <v>418</v>
      </c>
      <c r="E111" s="49" t="s">
        <v>49</v>
      </c>
      <c r="F111" s="51">
        <v>4621050</v>
      </c>
      <c r="G111" s="51">
        <v>4621050</v>
      </c>
      <c r="H111" s="52">
        <f t="shared" si="1"/>
        <v>1</v>
      </c>
      <c r="I111" s="53"/>
      <c r="J111" s="49" t="s">
        <v>326</v>
      </c>
      <c r="K111" s="53" t="s">
        <v>62</v>
      </c>
      <c r="L111" s="49"/>
    </row>
    <row r="112" spans="1:12" s="54" customFormat="1" ht="175.5">
      <c r="A112" s="49" t="s">
        <v>419</v>
      </c>
      <c r="B112" s="49" t="s">
        <v>133</v>
      </c>
      <c r="C112" s="50">
        <v>41365</v>
      </c>
      <c r="D112" s="49" t="s">
        <v>420</v>
      </c>
      <c r="E112" s="49" t="s">
        <v>49</v>
      </c>
      <c r="F112" s="51">
        <v>4154850</v>
      </c>
      <c r="G112" s="51">
        <v>4154850</v>
      </c>
      <c r="H112" s="52">
        <f t="shared" si="1"/>
        <v>1</v>
      </c>
      <c r="I112" s="53"/>
      <c r="J112" s="49" t="s">
        <v>326</v>
      </c>
      <c r="K112" s="53" t="s">
        <v>62</v>
      </c>
      <c r="L112" s="49"/>
    </row>
    <row r="113" spans="1:12" s="54" customFormat="1" ht="162">
      <c r="A113" s="49" t="s">
        <v>421</v>
      </c>
      <c r="B113" s="49" t="s">
        <v>133</v>
      </c>
      <c r="C113" s="50">
        <v>41365</v>
      </c>
      <c r="D113" s="49" t="s">
        <v>422</v>
      </c>
      <c r="E113" s="49" t="s">
        <v>49</v>
      </c>
      <c r="F113" s="51">
        <v>14055300</v>
      </c>
      <c r="G113" s="51">
        <v>14055300</v>
      </c>
      <c r="H113" s="52">
        <f t="shared" si="1"/>
        <v>1</v>
      </c>
      <c r="I113" s="53"/>
      <c r="J113" s="49" t="s">
        <v>326</v>
      </c>
      <c r="K113" s="53" t="s">
        <v>62</v>
      </c>
      <c r="L113" s="49"/>
    </row>
    <row r="114" spans="1:12" s="54" customFormat="1" ht="148.5">
      <c r="A114" s="49" t="s">
        <v>423</v>
      </c>
      <c r="B114" s="49" t="s">
        <v>133</v>
      </c>
      <c r="C114" s="50">
        <v>41365</v>
      </c>
      <c r="D114" s="49" t="s">
        <v>424</v>
      </c>
      <c r="E114" s="49" t="s">
        <v>49</v>
      </c>
      <c r="F114" s="51">
        <v>7108500</v>
      </c>
      <c r="G114" s="51">
        <v>7108500</v>
      </c>
      <c r="H114" s="52">
        <f t="shared" si="1"/>
        <v>1</v>
      </c>
      <c r="I114" s="53"/>
      <c r="J114" s="49" t="s">
        <v>425</v>
      </c>
      <c r="K114" s="53" t="s">
        <v>44</v>
      </c>
      <c r="L114" s="49"/>
    </row>
    <row r="115" spans="1:12" s="54" customFormat="1" ht="121.5">
      <c r="A115" s="49" t="s">
        <v>426</v>
      </c>
      <c r="B115" s="49" t="s">
        <v>121</v>
      </c>
      <c r="C115" s="50">
        <v>41365</v>
      </c>
      <c r="D115" s="49" t="s">
        <v>427</v>
      </c>
      <c r="E115" s="49" t="s">
        <v>49</v>
      </c>
      <c r="F115" s="51" t="s">
        <v>186</v>
      </c>
      <c r="G115" s="51">
        <v>8408719</v>
      </c>
      <c r="H115" s="52" t="str">
        <f t="shared" si="1"/>
        <v>－</v>
      </c>
      <c r="I115" s="53"/>
      <c r="J115" s="49" t="s">
        <v>326</v>
      </c>
      <c r="K115" s="53" t="s">
        <v>62</v>
      </c>
      <c r="L115" s="49"/>
    </row>
    <row r="116" spans="1:12" s="54" customFormat="1" ht="121.5">
      <c r="A116" s="49" t="s">
        <v>428</v>
      </c>
      <c r="B116" s="49" t="s">
        <v>121</v>
      </c>
      <c r="C116" s="50">
        <v>41365</v>
      </c>
      <c r="D116" s="49" t="s">
        <v>429</v>
      </c>
      <c r="E116" s="49" t="s">
        <v>49</v>
      </c>
      <c r="F116" s="51" t="s">
        <v>186</v>
      </c>
      <c r="G116" s="51">
        <v>9788595</v>
      </c>
      <c r="H116" s="52" t="str">
        <f t="shared" si="1"/>
        <v>－</v>
      </c>
      <c r="I116" s="53"/>
      <c r="J116" s="49" t="s">
        <v>326</v>
      </c>
      <c r="K116" s="53" t="s">
        <v>62</v>
      </c>
      <c r="L116" s="49"/>
    </row>
    <row r="117" spans="1:12" s="54" customFormat="1" ht="121.5">
      <c r="A117" s="49" t="s">
        <v>430</v>
      </c>
      <c r="B117" s="49" t="s">
        <v>121</v>
      </c>
      <c r="C117" s="50">
        <v>41365</v>
      </c>
      <c r="D117" s="49" t="s">
        <v>431</v>
      </c>
      <c r="E117" s="49" t="s">
        <v>49</v>
      </c>
      <c r="F117" s="51" t="s">
        <v>186</v>
      </c>
      <c r="G117" s="51">
        <v>2472787</v>
      </c>
      <c r="H117" s="52" t="str">
        <f t="shared" si="1"/>
        <v>－</v>
      </c>
      <c r="I117" s="53"/>
      <c r="J117" s="49" t="s">
        <v>326</v>
      </c>
      <c r="K117" s="53" t="s">
        <v>62</v>
      </c>
      <c r="L117" s="49"/>
    </row>
    <row r="118" spans="1:12" s="54" customFormat="1" ht="121.5">
      <c r="A118" s="49" t="s">
        <v>432</v>
      </c>
      <c r="B118" s="49" t="s">
        <v>121</v>
      </c>
      <c r="C118" s="50">
        <v>41365</v>
      </c>
      <c r="D118" s="49" t="s">
        <v>427</v>
      </c>
      <c r="E118" s="49" t="s">
        <v>49</v>
      </c>
      <c r="F118" s="51" t="s">
        <v>186</v>
      </c>
      <c r="G118" s="51">
        <v>3119482</v>
      </c>
      <c r="H118" s="52" t="str">
        <f t="shared" si="1"/>
        <v>－</v>
      </c>
      <c r="I118" s="53"/>
      <c r="J118" s="49" t="s">
        <v>326</v>
      </c>
      <c r="K118" s="53" t="s">
        <v>62</v>
      </c>
      <c r="L118" s="49"/>
    </row>
    <row r="119" spans="1:12" s="54" customFormat="1" ht="121.5">
      <c r="A119" s="49" t="s">
        <v>433</v>
      </c>
      <c r="B119" s="49" t="s">
        <v>121</v>
      </c>
      <c r="C119" s="50">
        <v>41365</v>
      </c>
      <c r="D119" s="49" t="s">
        <v>434</v>
      </c>
      <c r="E119" s="49" t="s">
        <v>49</v>
      </c>
      <c r="F119" s="51" t="s">
        <v>186</v>
      </c>
      <c r="G119" s="51">
        <v>4516965</v>
      </c>
      <c r="H119" s="52" t="str">
        <f t="shared" si="1"/>
        <v>－</v>
      </c>
      <c r="I119" s="53"/>
      <c r="J119" s="49" t="s">
        <v>326</v>
      </c>
      <c r="K119" s="53" t="s">
        <v>62</v>
      </c>
      <c r="L119" s="49"/>
    </row>
    <row r="120" spans="1:12" s="54" customFormat="1" ht="121.5">
      <c r="A120" s="49" t="s">
        <v>435</v>
      </c>
      <c r="B120" s="49" t="s">
        <v>121</v>
      </c>
      <c r="C120" s="50">
        <v>41365</v>
      </c>
      <c r="D120" s="49" t="s">
        <v>436</v>
      </c>
      <c r="E120" s="49" t="s">
        <v>49</v>
      </c>
      <c r="F120" s="51" t="s">
        <v>186</v>
      </c>
      <c r="G120" s="51">
        <v>1864434</v>
      </c>
      <c r="H120" s="52" t="str">
        <f t="shared" si="1"/>
        <v>－</v>
      </c>
      <c r="I120" s="53"/>
      <c r="J120" s="49" t="s">
        <v>326</v>
      </c>
      <c r="K120" s="53" t="s">
        <v>62</v>
      </c>
      <c r="L120" s="49"/>
    </row>
    <row r="121" spans="1:12" s="54" customFormat="1" ht="121.5">
      <c r="A121" s="49" t="s">
        <v>437</v>
      </c>
      <c r="B121" s="49" t="s">
        <v>75</v>
      </c>
      <c r="C121" s="50">
        <v>41365</v>
      </c>
      <c r="D121" s="49" t="s">
        <v>438</v>
      </c>
      <c r="E121" s="49" t="s">
        <v>49</v>
      </c>
      <c r="F121" s="51" t="s">
        <v>186</v>
      </c>
      <c r="G121" s="51">
        <v>4425803</v>
      </c>
      <c r="H121" s="52" t="str">
        <f t="shared" si="1"/>
        <v>－</v>
      </c>
      <c r="I121" s="53"/>
      <c r="J121" s="49" t="s">
        <v>326</v>
      </c>
      <c r="K121" s="53" t="s">
        <v>62</v>
      </c>
      <c r="L121" s="49"/>
    </row>
    <row r="122" spans="1:12" s="54" customFormat="1" ht="121.5">
      <c r="A122" s="49" t="s">
        <v>437</v>
      </c>
      <c r="B122" s="49" t="s">
        <v>75</v>
      </c>
      <c r="C122" s="50">
        <v>41365</v>
      </c>
      <c r="D122" s="49" t="s">
        <v>439</v>
      </c>
      <c r="E122" s="49" t="s">
        <v>49</v>
      </c>
      <c r="F122" s="51" t="s">
        <v>186</v>
      </c>
      <c r="G122" s="51">
        <v>6114197</v>
      </c>
      <c r="H122" s="52" t="str">
        <f t="shared" si="1"/>
        <v>－</v>
      </c>
      <c r="I122" s="53"/>
      <c r="J122" s="49" t="s">
        <v>326</v>
      </c>
      <c r="K122" s="53" t="s">
        <v>62</v>
      </c>
      <c r="L122" s="49"/>
    </row>
    <row r="123" spans="1:12" s="54" customFormat="1" ht="121.5">
      <c r="A123" s="49" t="s">
        <v>440</v>
      </c>
      <c r="B123" s="49" t="s">
        <v>75</v>
      </c>
      <c r="C123" s="50">
        <v>41365</v>
      </c>
      <c r="D123" s="49" t="s">
        <v>439</v>
      </c>
      <c r="E123" s="49" t="s">
        <v>49</v>
      </c>
      <c r="F123" s="51" t="s">
        <v>186</v>
      </c>
      <c r="G123" s="51">
        <v>2613225</v>
      </c>
      <c r="H123" s="52" t="str">
        <f t="shared" si="1"/>
        <v>－</v>
      </c>
      <c r="I123" s="53"/>
      <c r="J123" s="49" t="s">
        <v>326</v>
      </c>
      <c r="K123" s="53" t="s">
        <v>62</v>
      </c>
      <c r="L123" s="49"/>
    </row>
    <row r="124" spans="1:12" s="54" customFormat="1" ht="121.5">
      <c r="A124" s="49" t="s">
        <v>441</v>
      </c>
      <c r="B124" s="49" t="s">
        <v>75</v>
      </c>
      <c r="C124" s="50">
        <v>41365</v>
      </c>
      <c r="D124" s="49" t="s">
        <v>442</v>
      </c>
      <c r="E124" s="49" t="s">
        <v>49</v>
      </c>
      <c r="F124" s="51" t="s">
        <v>186</v>
      </c>
      <c r="G124" s="51">
        <v>2151241</v>
      </c>
      <c r="H124" s="52" t="str">
        <f t="shared" si="1"/>
        <v>－</v>
      </c>
      <c r="I124" s="53"/>
      <c r="J124" s="49" t="s">
        <v>326</v>
      </c>
      <c r="K124" s="53" t="s">
        <v>62</v>
      </c>
      <c r="L124" s="49"/>
    </row>
    <row r="125" spans="1:12" s="54" customFormat="1" ht="121.5">
      <c r="A125" s="49" t="s">
        <v>443</v>
      </c>
      <c r="B125" s="49" t="s">
        <v>75</v>
      </c>
      <c r="C125" s="50">
        <v>41365</v>
      </c>
      <c r="D125" s="49" t="s">
        <v>442</v>
      </c>
      <c r="E125" s="49" t="s">
        <v>49</v>
      </c>
      <c r="F125" s="51" t="s">
        <v>186</v>
      </c>
      <c r="G125" s="51">
        <v>3490544</v>
      </c>
      <c r="H125" s="52" t="str">
        <f t="shared" si="1"/>
        <v>－</v>
      </c>
      <c r="I125" s="53"/>
      <c r="J125" s="49" t="s">
        <v>326</v>
      </c>
      <c r="K125" s="53" t="s">
        <v>62</v>
      </c>
      <c r="L125" s="49"/>
    </row>
    <row r="126" spans="1:12" s="54" customFormat="1" ht="121.5">
      <c r="A126" s="49" t="s">
        <v>441</v>
      </c>
      <c r="B126" s="49" t="s">
        <v>75</v>
      </c>
      <c r="C126" s="50">
        <v>41365</v>
      </c>
      <c r="D126" s="49" t="s">
        <v>444</v>
      </c>
      <c r="E126" s="49" t="s">
        <v>49</v>
      </c>
      <c r="F126" s="51" t="s">
        <v>186</v>
      </c>
      <c r="G126" s="51">
        <v>2686274</v>
      </c>
      <c r="H126" s="52" t="str">
        <f t="shared" si="1"/>
        <v>－</v>
      </c>
      <c r="I126" s="53"/>
      <c r="J126" s="49" t="s">
        <v>326</v>
      </c>
      <c r="K126" s="53" t="s">
        <v>62</v>
      </c>
      <c r="L126" s="49"/>
    </row>
    <row r="127" spans="1:12" s="54" customFormat="1" ht="121.5">
      <c r="A127" s="49" t="s">
        <v>441</v>
      </c>
      <c r="B127" s="49" t="s">
        <v>75</v>
      </c>
      <c r="C127" s="50">
        <v>41365</v>
      </c>
      <c r="D127" s="49" t="s">
        <v>445</v>
      </c>
      <c r="E127" s="49" t="s">
        <v>49</v>
      </c>
      <c r="F127" s="51" t="s">
        <v>186</v>
      </c>
      <c r="G127" s="51">
        <v>9273579</v>
      </c>
      <c r="H127" s="52" t="str">
        <f t="shared" si="1"/>
        <v>－</v>
      </c>
      <c r="I127" s="53"/>
      <c r="J127" s="49" t="s">
        <v>326</v>
      </c>
      <c r="K127" s="53" t="s">
        <v>62</v>
      </c>
      <c r="L127" s="49"/>
    </row>
    <row r="128" spans="1:12" s="54" customFormat="1" ht="121.5">
      <c r="A128" s="49" t="s">
        <v>441</v>
      </c>
      <c r="B128" s="49" t="s">
        <v>75</v>
      </c>
      <c r="C128" s="50">
        <v>41365</v>
      </c>
      <c r="D128" s="49" t="s">
        <v>446</v>
      </c>
      <c r="E128" s="49" t="s">
        <v>49</v>
      </c>
      <c r="F128" s="51" t="s">
        <v>186</v>
      </c>
      <c r="G128" s="51">
        <v>5797865</v>
      </c>
      <c r="H128" s="52" t="str">
        <f t="shared" si="1"/>
        <v>－</v>
      </c>
      <c r="I128" s="53"/>
      <c r="J128" s="49" t="s">
        <v>326</v>
      </c>
      <c r="K128" s="53" t="s">
        <v>62</v>
      </c>
      <c r="L128" s="49"/>
    </row>
    <row r="129" spans="1:12" s="54" customFormat="1" ht="121.5">
      <c r="A129" s="49" t="s">
        <v>441</v>
      </c>
      <c r="B129" s="49" t="s">
        <v>75</v>
      </c>
      <c r="C129" s="50">
        <v>41365</v>
      </c>
      <c r="D129" s="49" t="s">
        <v>447</v>
      </c>
      <c r="E129" s="49" t="s">
        <v>49</v>
      </c>
      <c r="F129" s="51" t="s">
        <v>186</v>
      </c>
      <c r="G129" s="51">
        <v>2023966</v>
      </c>
      <c r="H129" s="52" t="str">
        <f t="shared" si="1"/>
        <v>－</v>
      </c>
      <c r="I129" s="53"/>
      <c r="J129" s="49" t="s">
        <v>326</v>
      </c>
      <c r="K129" s="53" t="s">
        <v>62</v>
      </c>
      <c r="L129" s="49"/>
    </row>
    <row r="130" spans="1:12" s="54" customFormat="1" ht="121.5">
      <c r="A130" s="49" t="s">
        <v>441</v>
      </c>
      <c r="B130" s="49" t="s">
        <v>75</v>
      </c>
      <c r="C130" s="50">
        <v>41365</v>
      </c>
      <c r="D130" s="49" t="s">
        <v>448</v>
      </c>
      <c r="E130" s="49" t="s">
        <v>49</v>
      </c>
      <c r="F130" s="51" t="s">
        <v>186</v>
      </c>
      <c r="G130" s="51">
        <v>7366979</v>
      </c>
      <c r="H130" s="52" t="str">
        <f t="shared" si="1"/>
        <v>－</v>
      </c>
      <c r="I130" s="53"/>
      <c r="J130" s="49" t="s">
        <v>326</v>
      </c>
      <c r="K130" s="53" t="s">
        <v>62</v>
      </c>
      <c r="L130" s="49"/>
    </row>
    <row r="131" spans="1:12" s="54" customFormat="1" ht="121.5">
      <c r="A131" s="49" t="s">
        <v>441</v>
      </c>
      <c r="B131" s="49" t="s">
        <v>75</v>
      </c>
      <c r="C131" s="50">
        <v>41365</v>
      </c>
      <c r="D131" s="49" t="s">
        <v>449</v>
      </c>
      <c r="E131" s="49" t="s">
        <v>49</v>
      </c>
      <c r="F131" s="51" t="s">
        <v>186</v>
      </c>
      <c r="G131" s="51">
        <v>10912021</v>
      </c>
      <c r="H131" s="52" t="str">
        <f t="shared" si="1"/>
        <v>－</v>
      </c>
      <c r="I131" s="53"/>
      <c r="J131" s="49" t="s">
        <v>326</v>
      </c>
      <c r="K131" s="53" t="s">
        <v>62</v>
      </c>
      <c r="L131" s="49"/>
    </row>
    <row r="132" spans="1:12" s="54" customFormat="1" ht="121.5">
      <c r="A132" s="49" t="s">
        <v>450</v>
      </c>
      <c r="B132" s="49" t="s">
        <v>75</v>
      </c>
      <c r="C132" s="50">
        <v>41365</v>
      </c>
      <c r="D132" s="49" t="s">
        <v>449</v>
      </c>
      <c r="E132" s="49" t="s">
        <v>49</v>
      </c>
      <c r="F132" s="51" t="s">
        <v>186</v>
      </c>
      <c r="G132" s="51">
        <v>3729347</v>
      </c>
      <c r="H132" s="52" t="str">
        <f t="shared" si="1"/>
        <v>－</v>
      </c>
      <c r="I132" s="53"/>
      <c r="J132" s="49" t="s">
        <v>326</v>
      </c>
      <c r="K132" s="53" t="s">
        <v>62</v>
      </c>
      <c r="L132" s="49"/>
    </row>
    <row r="133" spans="1:12" s="54" customFormat="1" ht="121.5">
      <c r="A133" s="49" t="s">
        <v>437</v>
      </c>
      <c r="B133" s="49" t="s">
        <v>75</v>
      </c>
      <c r="C133" s="50">
        <v>41365</v>
      </c>
      <c r="D133" s="49" t="s">
        <v>451</v>
      </c>
      <c r="E133" s="49" t="s">
        <v>49</v>
      </c>
      <c r="F133" s="51" t="s">
        <v>186</v>
      </c>
      <c r="G133" s="51">
        <v>6808287</v>
      </c>
      <c r="H133" s="52" t="str">
        <f t="shared" ref="H133:H167" si="2">IF(F133="－","－",G133/F133)</f>
        <v>－</v>
      </c>
      <c r="I133" s="53"/>
      <c r="J133" s="49" t="s">
        <v>326</v>
      </c>
      <c r="K133" s="53" t="s">
        <v>62</v>
      </c>
      <c r="L133" s="49"/>
    </row>
    <row r="134" spans="1:12" s="54" customFormat="1" ht="121.5">
      <c r="A134" s="49" t="s">
        <v>452</v>
      </c>
      <c r="B134" s="49" t="s">
        <v>75</v>
      </c>
      <c r="C134" s="50">
        <v>41365</v>
      </c>
      <c r="D134" s="49" t="s">
        <v>453</v>
      </c>
      <c r="E134" s="49" t="s">
        <v>49</v>
      </c>
      <c r="F134" s="51" t="s">
        <v>186</v>
      </c>
      <c r="G134" s="51">
        <v>3389340</v>
      </c>
      <c r="H134" s="52" t="str">
        <f t="shared" si="2"/>
        <v>－</v>
      </c>
      <c r="I134" s="53"/>
      <c r="J134" s="49" t="s">
        <v>326</v>
      </c>
      <c r="K134" s="53" t="s">
        <v>62</v>
      </c>
      <c r="L134" s="49"/>
    </row>
    <row r="135" spans="1:12" s="54" customFormat="1" ht="121.5">
      <c r="A135" s="49" t="s">
        <v>454</v>
      </c>
      <c r="B135" s="49" t="s">
        <v>75</v>
      </c>
      <c r="C135" s="50">
        <v>41365</v>
      </c>
      <c r="D135" s="49" t="s">
        <v>455</v>
      </c>
      <c r="E135" s="49" t="s">
        <v>49</v>
      </c>
      <c r="F135" s="51" t="s">
        <v>186</v>
      </c>
      <c r="G135" s="51">
        <v>4165074</v>
      </c>
      <c r="H135" s="52" t="str">
        <f t="shared" si="2"/>
        <v>－</v>
      </c>
      <c r="I135" s="53"/>
      <c r="J135" s="49" t="s">
        <v>326</v>
      </c>
      <c r="K135" s="53" t="s">
        <v>62</v>
      </c>
      <c r="L135" s="49"/>
    </row>
    <row r="136" spans="1:12" s="54" customFormat="1" ht="121.5">
      <c r="A136" s="49" t="s">
        <v>441</v>
      </c>
      <c r="B136" s="49" t="s">
        <v>75</v>
      </c>
      <c r="C136" s="50">
        <v>41365</v>
      </c>
      <c r="D136" s="49" t="s">
        <v>456</v>
      </c>
      <c r="E136" s="49" t="s">
        <v>49</v>
      </c>
      <c r="F136" s="51" t="s">
        <v>186</v>
      </c>
      <c r="G136" s="51">
        <v>8380783</v>
      </c>
      <c r="H136" s="52" t="str">
        <f t="shared" si="2"/>
        <v>－</v>
      </c>
      <c r="I136" s="53"/>
      <c r="J136" s="49" t="s">
        <v>326</v>
      </c>
      <c r="K136" s="53" t="s">
        <v>62</v>
      </c>
      <c r="L136" s="49"/>
    </row>
    <row r="137" spans="1:12" s="54" customFormat="1" ht="121.5">
      <c r="A137" s="49" t="s">
        <v>457</v>
      </c>
      <c r="B137" s="49" t="s">
        <v>75</v>
      </c>
      <c r="C137" s="50">
        <v>41365</v>
      </c>
      <c r="D137" s="49" t="s">
        <v>456</v>
      </c>
      <c r="E137" s="49" t="s">
        <v>49</v>
      </c>
      <c r="F137" s="51" t="s">
        <v>186</v>
      </c>
      <c r="G137" s="51">
        <v>3450642</v>
      </c>
      <c r="H137" s="52" t="str">
        <f t="shared" si="2"/>
        <v>－</v>
      </c>
      <c r="I137" s="53"/>
      <c r="J137" s="49" t="s">
        <v>326</v>
      </c>
      <c r="K137" s="53" t="s">
        <v>62</v>
      </c>
      <c r="L137" s="49"/>
    </row>
    <row r="138" spans="1:12" s="54" customFormat="1" ht="121.5">
      <c r="A138" s="49" t="s">
        <v>441</v>
      </c>
      <c r="B138" s="49" t="s">
        <v>75</v>
      </c>
      <c r="C138" s="50">
        <v>41365</v>
      </c>
      <c r="D138" s="49" t="s">
        <v>458</v>
      </c>
      <c r="E138" s="49" t="s">
        <v>49</v>
      </c>
      <c r="F138" s="51" t="s">
        <v>186</v>
      </c>
      <c r="G138" s="51">
        <v>10027729</v>
      </c>
      <c r="H138" s="52" t="str">
        <f t="shared" si="2"/>
        <v>－</v>
      </c>
      <c r="I138" s="53"/>
      <c r="J138" s="49" t="s">
        <v>326</v>
      </c>
      <c r="K138" s="53" t="s">
        <v>62</v>
      </c>
      <c r="L138" s="49"/>
    </row>
    <row r="139" spans="1:12" s="54" customFormat="1" ht="121.5">
      <c r="A139" s="49" t="s">
        <v>441</v>
      </c>
      <c r="B139" s="49" t="s">
        <v>75</v>
      </c>
      <c r="C139" s="50">
        <v>41365</v>
      </c>
      <c r="D139" s="49" t="s">
        <v>459</v>
      </c>
      <c r="E139" s="49" t="s">
        <v>49</v>
      </c>
      <c r="F139" s="51" t="s">
        <v>186</v>
      </c>
      <c r="G139" s="51">
        <v>2923309</v>
      </c>
      <c r="H139" s="52" t="str">
        <f t="shared" si="2"/>
        <v>－</v>
      </c>
      <c r="I139" s="53"/>
      <c r="J139" s="49" t="s">
        <v>326</v>
      </c>
      <c r="K139" s="53" t="s">
        <v>62</v>
      </c>
      <c r="L139" s="49"/>
    </row>
    <row r="140" spans="1:12" s="54" customFormat="1" ht="121.5">
      <c r="A140" s="49" t="s">
        <v>441</v>
      </c>
      <c r="B140" s="49" t="s">
        <v>0</v>
      </c>
      <c r="C140" s="50">
        <v>41365</v>
      </c>
      <c r="D140" s="49" t="s">
        <v>460</v>
      </c>
      <c r="E140" s="49" t="s">
        <v>43</v>
      </c>
      <c r="F140" s="51" t="s">
        <v>186</v>
      </c>
      <c r="G140" s="51">
        <v>9263910</v>
      </c>
      <c r="H140" s="52" t="str">
        <f t="shared" si="2"/>
        <v>－</v>
      </c>
      <c r="I140" s="53"/>
      <c r="J140" s="49" t="s">
        <v>326</v>
      </c>
      <c r="K140" s="53" t="s">
        <v>62</v>
      </c>
      <c r="L140" s="49"/>
    </row>
    <row r="141" spans="1:12" s="54" customFormat="1" ht="216">
      <c r="A141" s="49" t="s">
        <v>461</v>
      </c>
      <c r="B141" s="49" t="s">
        <v>0</v>
      </c>
      <c r="C141" s="50">
        <v>41423</v>
      </c>
      <c r="D141" s="49" t="s">
        <v>462</v>
      </c>
      <c r="E141" s="49" t="s">
        <v>43</v>
      </c>
      <c r="F141" s="51" t="s">
        <v>186</v>
      </c>
      <c r="G141" s="51">
        <v>10935370</v>
      </c>
      <c r="H141" s="52" t="str">
        <f t="shared" si="2"/>
        <v>－</v>
      </c>
      <c r="I141" s="53"/>
      <c r="J141" s="49" t="s">
        <v>277</v>
      </c>
      <c r="K141" s="53" t="s">
        <v>62</v>
      </c>
      <c r="L141" s="49"/>
    </row>
    <row r="142" spans="1:12" s="54" customFormat="1" ht="216">
      <c r="A142" s="49" t="s">
        <v>463</v>
      </c>
      <c r="B142" s="49" t="s">
        <v>105</v>
      </c>
      <c r="C142" s="50">
        <v>41366</v>
      </c>
      <c r="D142" s="49" t="s">
        <v>464</v>
      </c>
      <c r="E142" s="49" t="s">
        <v>49</v>
      </c>
      <c r="F142" s="51" t="s">
        <v>186</v>
      </c>
      <c r="G142" s="51">
        <v>60694366</v>
      </c>
      <c r="H142" s="52" t="str">
        <f t="shared" si="2"/>
        <v>－</v>
      </c>
      <c r="I142" s="53"/>
      <c r="J142" s="49" t="s">
        <v>277</v>
      </c>
      <c r="K142" s="53" t="s">
        <v>62</v>
      </c>
      <c r="L142" s="49"/>
    </row>
    <row r="143" spans="1:12" s="54" customFormat="1" ht="391.5">
      <c r="A143" s="49" t="s">
        <v>1</v>
      </c>
      <c r="B143" s="49" t="s">
        <v>41</v>
      </c>
      <c r="C143" s="50">
        <v>41365</v>
      </c>
      <c r="D143" s="49" t="s">
        <v>465</v>
      </c>
      <c r="E143" s="49" t="s">
        <v>49</v>
      </c>
      <c r="F143" s="51" t="s">
        <v>186</v>
      </c>
      <c r="G143" s="51">
        <v>523105000</v>
      </c>
      <c r="H143" s="52" t="str">
        <f t="shared" si="2"/>
        <v>－</v>
      </c>
      <c r="I143" s="53"/>
      <c r="J143" s="49" t="s">
        <v>206</v>
      </c>
      <c r="K143" s="53" t="s">
        <v>44</v>
      </c>
      <c r="L143" s="49"/>
    </row>
    <row r="144" spans="1:12" s="54" customFormat="1" ht="391.5">
      <c r="A144" s="49" t="s">
        <v>2</v>
      </c>
      <c r="B144" s="49" t="s">
        <v>41</v>
      </c>
      <c r="C144" s="50">
        <v>41520</v>
      </c>
      <c r="D144" s="49" t="s">
        <v>465</v>
      </c>
      <c r="E144" s="49" t="s">
        <v>49</v>
      </c>
      <c r="F144" s="51" t="s">
        <v>186</v>
      </c>
      <c r="G144" s="51">
        <v>7889000</v>
      </c>
      <c r="H144" s="52" t="str">
        <f t="shared" si="2"/>
        <v>－</v>
      </c>
      <c r="I144" s="53"/>
      <c r="J144" s="49" t="s">
        <v>206</v>
      </c>
      <c r="K144" s="53" t="s">
        <v>44</v>
      </c>
      <c r="L144" s="49"/>
    </row>
    <row r="145" spans="1:13" s="54" customFormat="1" ht="391.5">
      <c r="A145" s="49" t="s">
        <v>3</v>
      </c>
      <c r="B145" s="49" t="s">
        <v>41</v>
      </c>
      <c r="C145" s="50">
        <v>41365</v>
      </c>
      <c r="D145" s="49" t="s">
        <v>465</v>
      </c>
      <c r="E145" s="49" t="s">
        <v>49</v>
      </c>
      <c r="F145" s="51" t="s">
        <v>186</v>
      </c>
      <c r="G145" s="51">
        <v>129023000</v>
      </c>
      <c r="H145" s="52" t="str">
        <f t="shared" si="2"/>
        <v>－</v>
      </c>
      <c r="I145" s="53"/>
      <c r="J145" s="49" t="s">
        <v>206</v>
      </c>
      <c r="K145" s="53" t="s">
        <v>44</v>
      </c>
      <c r="L145" s="49"/>
    </row>
    <row r="146" spans="1:13" s="54" customFormat="1" ht="94.5">
      <c r="A146" s="49" t="s">
        <v>165</v>
      </c>
      <c r="B146" s="49" t="s">
        <v>41</v>
      </c>
      <c r="C146" s="50">
        <v>41365</v>
      </c>
      <c r="D146" s="49" t="s">
        <v>466</v>
      </c>
      <c r="E146" s="49" t="s">
        <v>49</v>
      </c>
      <c r="F146" s="51" t="s">
        <v>186</v>
      </c>
      <c r="G146" s="51">
        <v>7300000</v>
      </c>
      <c r="H146" s="52" t="str">
        <f t="shared" si="2"/>
        <v>－</v>
      </c>
      <c r="I146" s="53"/>
      <c r="J146" s="49" t="s">
        <v>27</v>
      </c>
      <c r="K146" s="53" t="s">
        <v>166</v>
      </c>
      <c r="L146" s="49"/>
    </row>
    <row r="147" spans="1:13" s="54" customFormat="1" ht="108">
      <c r="A147" s="49" t="s">
        <v>165</v>
      </c>
      <c r="B147" s="49" t="s">
        <v>121</v>
      </c>
      <c r="C147" s="50">
        <v>41365</v>
      </c>
      <c r="D147" s="49" t="s">
        <v>466</v>
      </c>
      <c r="E147" s="49" t="s">
        <v>49</v>
      </c>
      <c r="F147" s="51" t="s">
        <v>186</v>
      </c>
      <c r="G147" s="51">
        <v>1700000</v>
      </c>
      <c r="H147" s="52" t="str">
        <f t="shared" si="2"/>
        <v>－</v>
      </c>
      <c r="I147" s="53"/>
      <c r="J147" s="49" t="s">
        <v>27</v>
      </c>
      <c r="K147" s="53" t="s">
        <v>166</v>
      </c>
      <c r="L147" s="49"/>
    </row>
    <row r="148" spans="1:13" s="54" customFormat="1" ht="121.5">
      <c r="A148" s="49" t="s">
        <v>165</v>
      </c>
      <c r="B148" s="49" t="s">
        <v>359</v>
      </c>
      <c r="C148" s="50">
        <v>41365</v>
      </c>
      <c r="D148" s="49" t="s">
        <v>466</v>
      </c>
      <c r="E148" s="49" t="s">
        <v>49</v>
      </c>
      <c r="F148" s="51" t="s">
        <v>186</v>
      </c>
      <c r="G148" s="51">
        <v>1400000</v>
      </c>
      <c r="H148" s="52" t="str">
        <f t="shared" si="2"/>
        <v>－</v>
      </c>
      <c r="I148" s="53"/>
      <c r="J148" s="49" t="s">
        <v>27</v>
      </c>
      <c r="K148" s="53" t="s">
        <v>166</v>
      </c>
      <c r="L148" s="49"/>
    </row>
    <row r="149" spans="1:13" s="54" customFormat="1" ht="94.5">
      <c r="A149" s="49" t="s">
        <v>165</v>
      </c>
      <c r="B149" s="49" t="s">
        <v>372</v>
      </c>
      <c r="C149" s="50">
        <v>41365</v>
      </c>
      <c r="D149" s="49" t="s">
        <v>466</v>
      </c>
      <c r="E149" s="49" t="s">
        <v>49</v>
      </c>
      <c r="F149" s="51" t="s">
        <v>186</v>
      </c>
      <c r="G149" s="51">
        <v>2000000</v>
      </c>
      <c r="H149" s="52" t="str">
        <f t="shared" si="2"/>
        <v>－</v>
      </c>
      <c r="I149" s="53"/>
      <c r="J149" s="49" t="s">
        <v>27</v>
      </c>
      <c r="K149" s="53" t="s">
        <v>166</v>
      </c>
      <c r="L149" s="49"/>
    </row>
    <row r="150" spans="1:13" s="54" customFormat="1" ht="121.5">
      <c r="A150" s="49" t="s">
        <v>165</v>
      </c>
      <c r="B150" s="49" t="s">
        <v>133</v>
      </c>
      <c r="C150" s="50">
        <v>41365</v>
      </c>
      <c r="D150" s="49" t="s">
        <v>466</v>
      </c>
      <c r="E150" s="49" t="s">
        <v>49</v>
      </c>
      <c r="F150" s="51" t="s">
        <v>186</v>
      </c>
      <c r="G150" s="51">
        <v>1500000</v>
      </c>
      <c r="H150" s="52" t="str">
        <f t="shared" si="2"/>
        <v>－</v>
      </c>
      <c r="I150" s="53"/>
      <c r="J150" s="49" t="s">
        <v>27</v>
      </c>
      <c r="K150" s="53" t="s">
        <v>166</v>
      </c>
      <c r="L150" s="49"/>
    </row>
    <row r="151" spans="1:13" s="54" customFormat="1" ht="94.5">
      <c r="A151" s="49" t="s">
        <v>165</v>
      </c>
      <c r="B151" s="49" t="s">
        <v>139</v>
      </c>
      <c r="C151" s="50">
        <v>41365</v>
      </c>
      <c r="D151" s="49" t="s">
        <v>466</v>
      </c>
      <c r="E151" s="49" t="s">
        <v>49</v>
      </c>
      <c r="F151" s="51" t="s">
        <v>186</v>
      </c>
      <c r="G151" s="51">
        <v>1500000</v>
      </c>
      <c r="H151" s="52" t="str">
        <f t="shared" si="2"/>
        <v>－</v>
      </c>
      <c r="I151" s="53"/>
      <c r="J151" s="49" t="s">
        <v>27</v>
      </c>
      <c r="K151" s="53" t="s">
        <v>166</v>
      </c>
      <c r="L151" s="49"/>
    </row>
    <row r="152" spans="1:13" s="54" customFormat="1" ht="108">
      <c r="A152" s="49" t="s">
        <v>165</v>
      </c>
      <c r="B152" s="49" t="s">
        <v>185</v>
      </c>
      <c r="C152" s="50">
        <v>41365</v>
      </c>
      <c r="D152" s="49" t="s">
        <v>466</v>
      </c>
      <c r="E152" s="49" t="s">
        <v>49</v>
      </c>
      <c r="F152" s="51" t="s">
        <v>186</v>
      </c>
      <c r="G152" s="51">
        <v>1500000</v>
      </c>
      <c r="H152" s="52" t="str">
        <f t="shared" si="2"/>
        <v>－</v>
      </c>
      <c r="I152" s="53"/>
      <c r="J152" s="49" t="s">
        <v>27</v>
      </c>
      <c r="K152" s="53" t="s">
        <v>166</v>
      </c>
      <c r="L152" s="49"/>
    </row>
    <row r="153" spans="1:13" s="54" customFormat="1" ht="108">
      <c r="A153" s="49" t="s">
        <v>165</v>
      </c>
      <c r="B153" s="49" t="s">
        <v>103</v>
      </c>
      <c r="C153" s="50">
        <v>41365</v>
      </c>
      <c r="D153" s="49" t="s">
        <v>466</v>
      </c>
      <c r="E153" s="49" t="s">
        <v>49</v>
      </c>
      <c r="F153" s="51" t="s">
        <v>186</v>
      </c>
      <c r="G153" s="51">
        <v>1500000</v>
      </c>
      <c r="H153" s="52" t="str">
        <f t="shared" si="2"/>
        <v>－</v>
      </c>
      <c r="I153" s="53"/>
      <c r="J153" s="49" t="s">
        <v>27</v>
      </c>
      <c r="K153" s="53" t="s">
        <v>166</v>
      </c>
      <c r="L153" s="49"/>
    </row>
    <row r="154" spans="1:13" s="54" customFormat="1" ht="94.5">
      <c r="A154" s="49" t="s">
        <v>167</v>
      </c>
      <c r="B154" s="49" t="s">
        <v>41</v>
      </c>
      <c r="C154" s="50">
        <v>41365</v>
      </c>
      <c r="D154" s="49" t="s">
        <v>168</v>
      </c>
      <c r="E154" s="49" t="s">
        <v>49</v>
      </c>
      <c r="F154" s="51" t="s">
        <v>186</v>
      </c>
      <c r="G154" s="51">
        <v>9000000</v>
      </c>
      <c r="H154" s="52" t="str">
        <f t="shared" si="2"/>
        <v>－</v>
      </c>
      <c r="I154" s="53"/>
      <c r="J154" s="49" t="s">
        <v>26</v>
      </c>
      <c r="K154" s="53" t="s">
        <v>51</v>
      </c>
      <c r="L154" s="49"/>
    </row>
    <row r="155" spans="1:13" s="54" customFormat="1" ht="94.5">
      <c r="A155" s="49" t="s">
        <v>169</v>
      </c>
      <c r="B155" s="49" t="s">
        <v>41</v>
      </c>
      <c r="C155" s="50">
        <v>41365</v>
      </c>
      <c r="D155" s="49" t="s">
        <v>171</v>
      </c>
      <c r="E155" s="49" t="s">
        <v>49</v>
      </c>
      <c r="F155" s="51" t="s">
        <v>186</v>
      </c>
      <c r="G155" s="51">
        <v>2000000</v>
      </c>
      <c r="H155" s="52" t="str">
        <f t="shared" si="2"/>
        <v>－</v>
      </c>
      <c r="I155" s="53"/>
      <c r="J155" s="49" t="s">
        <v>170</v>
      </c>
      <c r="K155" s="53" t="s">
        <v>51</v>
      </c>
      <c r="L155" s="49"/>
    </row>
    <row r="156" spans="1:13" s="54" customFormat="1" ht="94.5">
      <c r="A156" s="49" t="s">
        <v>172</v>
      </c>
      <c r="B156" s="49" t="s">
        <v>41</v>
      </c>
      <c r="C156" s="50">
        <v>41365</v>
      </c>
      <c r="D156" s="49" t="s">
        <v>173</v>
      </c>
      <c r="E156" s="49" t="s">
        <v>49</v>
      </c>
      <c r="F156" s="51" t="s">
        <v>186</v>
      </c>
      <c r="G156" s="51">
        <v>2500000</v>
      </c>
      <c r="H156" s="52" t="str">
        <f t="shared" si="2"/>
        <v>－</v>
      </c>
      <c r="I156" s="53"/>
      <c r="J156" s="49" t="s">
        <v>170</v>
      </c>
      <c r="K156" s="53" t="s">
        <v>51</v>
      </c>
      <c r="L156" s="49"/>
    </row>
    <row r="157" spans="1:13" s="54" customFormat="1" ht="94.5">
      <c r="A157" s="49" t="s">
        <v>28</v>
      </c>
      <c r="B157" s="49" t="s">
        <v>41</v>
      </c>
      <c r="C157" s="50">
        <v>41365</v>
      </c>
      <c r="D157" s="49" t="s">
        <v>29</v>
      </c>
      <c r="E157" s="49" t="s">
        <v>49</v>
      </c>
      <c r="F157" s="51" t="s">
        <v>186</v>
      </c>
      <c r="G157" s="51">
        <v>6238800</v>
      </c>
      <c r="H157" s="52" t="str">
        <f t="shared" si="2"/>
        <v>－</v>
      </c>
      <c r="I157" s="53"/>
      <c r="J157" s="49" t="s">
        <v>30</v>
      </c>
      <c r="K157" s="53" t="s">
        <v>50</v>
      </c>
      <c r="L157" s="49"/>
    </row>
    <row r="158" spans="1:13" ht="101.25">
      <c r="A158" s="55" t="s">
        <v>467</v>
      </c>
      <c r="B158" s="55" t="s">
        <v>97</v>
      </c>
      <c r="C158" s="56">
        <v>41683</v>
      </c>
      <c r="D158" s="55" t="s">
        <v>468</v>
      </c>
      <c r="E158" s="57" t="s">
        <v>469</v>
      </c>
      <c r="F158" s="58">
        <v>1477350</v>
      </c>
      <c r="G158" s="58">
        <v>1477350</v>
      </c>
      <c r="H158" s="59">
        <f t="shared" si="2"/>
        <v>1</v>
      </c>
      <c r="I158" s="60"/>
      <c r="J158" s="60" t="s">
        <v>470</v>
      </c>
      <c r="K158" s="61" t="s">
        <v>44</v>
      </c>
      <c r="L158" s="3"/>
    </row>
    <row r="159" spans="1:13" ht="90">
      <c r="A159" s="55" t="s">
        <v>471</v>
      </c>
      <c r="B159" s="55" t="s">
        <v>116</v>
      </c>
      <c r="C159" s="56">
        <v>41554</v>
      </c>
      <c r="D159" s="55" t="s">
        <v>472</v>
      </c>
      <c r="E159" s="57" t="s">
        <v>469</v>
      </c>
      <c r="F159" s="58" t="s">
        <v>473</v>
      </c>
      <c r="G159" s="58">
        <v>3497571</v>
      </c>
      <c r="H159" s="59" t="s">
        <v>473</v>
      </c>
      <c r="I159" s="60"/>
      <c r="J159" s="60" t="s">
        <v>474</v>
      </c>
      <c r="K159" s="61" t="s">
        <v>44</v>
      </c>
      <c r="L159" s="3"/>
      <c r="M159" s="54"/>
    </row>
    <row r="160" spans="1:13" ht="270">
      <c r="A160" s="55" t="s">
        <v>475</v>
      </c>
      <c r="B160" s="55" t="s">
        <v>116</v>
      </c>
      <c r="C160" s="56">
        <v>41603</v>
      </c>
      <c r="D160" s="55" t="s">
        <v>476</v>
      </c>
      <c r="E160" s="57" t="s">
        <v>469</v>
      </c>
      <c r="F160" s="58" t="s">
        <v>473</v>
      </c>
      <c r="G160" s="58">
        <v>6365000</v>
      </c>
      <c r="H160" s="59" t="s">
        <v>473</v>
      </c>
      <c r="I160" s="60"/>
      <c r="J160" s="60" t="s">
        <v>477</v>
      </c>
      <c r="K160" s="61" t="s">
        <v>44</v>
      </c>
      <c r="L160" s="3"/>
      <c r="M160" s="54"/>
    </row>
    <row r="161" spans="1:13" ht="101.25">
      <c r="A161" s="55" t="s">
        <v>478</v>
      </c>
      <c r="B161" s="55" t="s">
        <v>144</v>
      </c>
      <c r="C161" s="56">
        <v>41694</v>
      </c>
      <c r="D161" s="55" t="s">
        <v>479</v>
      </c>
      <c r="E161" s="57" t="s">
        <v>469</v>
      </c>
      <c r="F161" s="58">
        <v>1186500</v>
      </c>
      <c r="G161" s="58">
        <v>1181250</v>
      </c>
      <c r="H161" s="59">
        <f t="shared" si="2"/>
        <v>0.99557522123893805</v>
      </c>
      <c r="I161" s="60"/>
      <c r="J161" s="60" t="s">
        <v>480</v>
      </c>
      <c r="K161" s="61" t="s">
        <v>54</v>
      </c>
      <c r="L161" s="3"/>
    </row>
    <row r="162" spans="1:13" ht="101.25">
      <c r="A162" s="55" t="s">
        <v>481</v>
      </c>
      <c r="B162" s="55" t="s">
        <v>482</v>
      </c>
      <c r="C162" s="56">
        <v>41549</v>
      </c>
      <c r="D162" s="55" t="s">
        <v>483</v>
      </c>
      <c r="E162" s="57" t="s">
        <v>469</v>
      </c>
      <c r="F162" s="58">
        <v>1273650</v>
      </c>
      <c r="G162" s="58">
        <v>1273650</v>
      </c>
      <c r="H162" s="59">
        <f t="shared" si="2"/>
        <v>1</v>
      </c>
      <c r="I162" s="60"/>
      <c r="J162" s="60" t="s">
        <v>484</v>
      </c>
      <c r="K162" s="61" t="s">
        <v>50</v>
      </c>
      <c r="L162" s="3"/>
    </row>
    <row r="163" spans="1:13" ht="247.5">
      <c r="A163" s="62" t="s">
        <v>485</v>
      </c>
      <c r="B163" s="62" t="s">
        <v>486</v>
      </c>
      <c r="C163" s="63">
        <v>41625</v>
      </c>
      <c r="D163" s="62" t="s">
        <v>487</v>
      </c>
      <c r="E163" s="57" t="s">
        <v>469</v>
      </c>
      <c r="F163" s="64" t="s">
        <v>473</v>
      </c>
      <c r="G163" s="64">
        <v>2777579</v>
      </c>
      <c r="H163" s="65" t="s">
        <v>473</v>
      </c>
      <c r="I163" s="66"/>
      <c r="J163" s="66" t="s">
        <v>488</v>
      </c>
      <c r="K163" s="61" t="s">
        <v>44</v>
      </c>
      <c r="L163" s="3"/>
      <c r="M163" s="54"/>
    </row>
    <row r="164" spans="1:13" ht="67.5">
      <c r="A164" s="55" t="s">
        <v>489</v>
      </c>
      <c r="B164" s="55" t="s">
        <v>490</v>
      </c>
      <c r="C164" s="56">
        <v>41600</v>
      </c>
      <c r="D164" s="55" t="s">
        <v>491</v>
      </c>
      <c r="E164" s="57" t="s">
        <v>469</v>
      </c>
      <c r="F164" s="58">
        <v>12505500</v>
      </c>
      <c r="G164" s="58">
        <v>12285000</v>
      </c>
      <c r="H164" s="59">
        <f t="shared" si="2"/>
        <v>0.98236775818639799</v>
      </c>
      <c r="I164" s="60"/>
      <c r="J164" s="67" t="s">
        <v>6</v>
      </c>
      <c r="K164" s="61" t="s">
        <v>44</v>
      </c>
      <c r="L164" s="3"/>
      <c r="M164" s="54"/>
    </row>
    <row r="165" spans="1:13" ht="101.25">
      <c r="A165" s="55" t="s">
        <v>492</v>
      </c>
      <c r="B165" s="55" t="s">
        <v>493</v>
      </c>
      <c r="C165" s="56">
        <v>41571</v>
      </c>
      <c r="D165" s="55" t="s">
        <v>494</v>
      </c>
      <c r="E165" s="57" t="s">
        <v>469</v>
      </c>
      <c r="F165" s="58">
        <v>54294200</v>
      </c>
      <c r="G165" s="58">
        <v>54294200</v>
      </c>
      <c r="H165" s="59">
        <f t="shared" si="2"/>
        <v>1</v>
      </c>
      <c r="I165" s="60"/>
      <c r="J165" s="60" t="s">
        <v>495</v>
      </c>
      <c r="K165" s="61" t="s">
        <v>50</v>
      </c>
      <c r="L165" s="3"/>
    </row>
    <row r="166" spans="1:13" ht="101.25">
      <c r="A166" s="55" t="s">
        <v>496</v>
      </c>
      <c r="B166" s="55" t="s">
        <v>493</v>
      </c>
      <c r="C166" s="56">
        <v>41571</v>
      </c>
      <c r="D166" s="55" t="s">
        <v>494</v>
      </c>
      <c r="E166" s="57" t="s">
        <v>469</v>
      </c>
      <c r="F166" s="58">
        <v>34015800</v>
      </c>
      <c r="G166" s="58">
        <v>34015800</v>
      </c>
      <c r="H166" s="59">
        <f t="shared" si="2"/>
        <v>1</v>
      </c>
      <c r="I166" s="60"/>
      <c r="J166" s="60" t="s">
        <v>495</v>
      </c>
      <c r="K166" s="61" t="s">
        <v>50</v>
      </c>
      <c r="L166" s="3"/>
    </row>
    <row r="167" spans="1:13" ht="101.25">
      <c r="A167" s="55" t="s">
        <v>497</v>
      </c>
      <c r="B167" s="55" t="s">
        <v>493</v>
      </c>
      <c r="C167" s="56">
        <v>41607</v>
      </c>
      <c r="D167" s="55" t="s">
        <v>494</v>
      </c>
      <c r="E167" s="57" t="s">
        <v>469</v>
      </c>
      <c r="F167" s="58">
        <v>46040400</v>
      </c>
      <c r="G167" s="58">
        <v>46040400</v>
      </c>
      <c r="H167" s="59">
        <f t="shared" si="2"/>
        <v>1</v>
      </c>
      <c r="I167" s="60"/>
      <c r="J167" s="60" t="s">
        <v>498</v>
      </c>
      <c r="K167" s="61" t="s">
        <v>50</v>
      </c>
      <c r="L167" s="3"/>
    </row>
    <row r="168" spans="1:13" ht="236.25">
      <c r="A168" s="60" t="s">
        <v>499</v>
      </c>
      <c r="B168" s="57" t="s">
        <v>105</v>
      </c>
      <c r="C168" s="56">
        <v>41596</v>
      </c>
      <c r="D168" s="60" t="s">
        <v>500</v>
      </c>
      <c r="E168" s="57" t="s">
        <v>469</v>
      </c>
      <c r="F168" s="58" t="s">
        <v>473</v>
      </c>
      <c r="G168" s="58">
        <v>3312000</v>
      </c>
      <c r="H168" s="58" t="s">
        <v>473</v>
      </c>
      <c r="I168" s="68"/>
      <c r="J168" s="60" t="s">
        <v>501</v>
      </c>
      <c r="K168" s="69" t="s">
        <v>502</v>
      </c>
      <c r="L168" s="3"/>
      <c r="M168" s="54"/>
    </row>
    <row r="169" spans="1:13" ht="236.25">
      <c r="A169" s="60" t="s">
        <v>503</v>
      </c>
      <c r="B169" s="57" t="s">
        <v>105</v>
      </c>
      <c r="C169" s="56">
        <v>41596</v>
      </c>
      <c r="D169" s="60" t="s">
        <v>500</v>
      </c>
      <c r="E169" s="57" t="s">
        <v>469</v>
      </c>
      <c r="F169" s="58" t="s">
        <v>473</v>
      </c>
      <c r="G169" s="58">
        <v>4368000</v>
      </c>
      <c r="H169" s="59" t="s">
        <v>473</v>
      </c>
      <c r="I169" s="68"/>
      <c r="J169" s="60" t="s">
        <v>501</v>
      </c>
      <c r="K169" s="69" t="s">
        <v>502</v>
      </c>
      <c r="L169" s="3"/>
      <c r="M169" s="54"/>
    </row>
    <row r="170" spans="1:13" ht="236.25">
      <c r="A170" s="60" t="s">
        <v>504</v>
      </c>
      <c r="B170" s="57" t="s">
        <v>105</v>
      </c>
      <c r="C170" s="56">
        <v>41596</v>
      </c>
      <c r="D170" s="60" t="s">
        <v>500</v>
      </c>
      <c r="E170" s="57" t="s">
        <v>469</v>
      </c>
      <c r="F170" s="58" t="s">
        <v>473</v>
      </c>
      <c r="G170" s="58">
        <v>7608000</v>
      </c>
      <c r="H170" s="59" t="s">
        <v>473</v>
      </c>
      <c r="I170" s="68"/>
      <c r="J170" s="60" t="s">
        <v>505</v>
      </c>
      <c r="K170" s="69" t="s">
        <v>502</v>
      </c>
      <c r="L170" s="3"/>
      <c r="M170" s="54"/>
    </row>
    <row r="171" spans="1:13" ht="236.25">
      <c r="A171" s="60" t="s">
        <v>506</v>
      </c>
      <c r="B171" s="57" t="s">
        <v>105</v>
      </c>
      <c r="C171" s="56">
        <v>41596</v>
      </c>
      <c r="D171" s="60" t="s">
        <v>500</v>
      </c>
      <c r="E171" s="57" t="s">
        <v>469</v>
      </c>
      <c r="F171" s="58" t="s">
        <v>473</v>
      </c>
      <c r="G171" s="58">
        <v>11086000</v>
      </c>
      <c r="H171" s="59" t="s">
        <v>473</v>
      </c>
      <c r="I171" s="68"/>
      <c r="J171" s="60" t="s">
        <v>505</v>
      </c>
      <c r="K171" s="69" t="s">
        <v>502</v>
      </c>
      <c r="L171" s="3"/>
      <c r="M171" s="54"/>
    </row>
    <row r="172" spans="1:13" ht="123.75">
      <c r="A172" s="55" t="s">
        <v>507</v>
      </c>
      <c r="B172" s="55" t="s">
        <v>493</v>
      </c>
      <c r="C172" s="56">
        <v>41675</v>
      </c>
      <c r="D172" s="55" t="s">
        <v>508</v>
      </c>
      <c r="E172" s="55" t="s">
        <v>43</v>
      </c>
      <c r="F172" s="58">
        <v>3304800</v>
      </c>
      <c r="G172" s="58">
        <v>3240000</v>
      </c>
      <c r="H172" s="59">
        <f t="shared" ref="H172:H174" si="3">IF(F172="－","－",G172/F172)</f>
        <v>0.98039215686274506</v>
      </c>
      <c r="I172" s="60"/>
      <c r="J172" s="60" t="s">
        <v>509</v>
      </c>
      <c r="K172" s="69" t="s">
        <v>44</v>
      </c>
      <c r="L172" s="3"/>
    </row>
    <row r="173" spans="1:13" ht="123.75">
      <c r="A173" s="55" t="s">
        <v>510</v>
      </c>
      <c r="B173" s="55" t="s">
        <v>493</v>
      </c>
      <c r="C173" s="56">
        <v>41690</v>
      </c>
      <c r="D173" s="55" t="s">
        <v>45</v>
      </c>
      <c r="E173" s="55" t="s">
        <v>43</v>
      </c>
      <c r="F173" s="58">
        <v>2851200</v>
      </c>
      <c r="G173" s="58">
        <v>2808000</v>
      </c>
      <c r="H173" s="59">
        <f t="shared" si="3"/>
        <v>0.98484848484848486</v>
      </c>
      <c r="I173" s="60"/>
      <c r="J173" s="60" t="s">
        <v>511</v>
      </c>
      <c r="K173" s="69" t="s">
        <v>44</v>
      </c>
      <c r="L173" s="3"/>
    </row>
    <row r="174" spans="1:13" ht="123.75">
      <c r="A174" s="55" t="s">
        <v>512</v>
      </c>
      <c r="B174" s="55" t="s">
        <v>513</v>
      </c>
      <c r="C174" s="56">
        <v>41578</v>
      </c>
      <c r="D174" s="55" t="s">
        <v>514</v>
      </c>
      <c r="E174" s="55" t="s">
        <v>43</v>
      </c>
      <c r="F174" s="58">
        <v>1239000</v>
      </c>
      <c r="G174" s="58">
        <v>1207500</v>
      </c>
      <c r="H174" s="59">
        <f t="shared" si="3"/>
        <v>0.97457627118644063</v>
      </c>
      <c r="I174" s="60"/>
      <c r="J174" s="60" t="s">
        <v>515</v>
      </c>
      <c r="K174" s="69" t="s">
        <v>502</v>
      </c>
      <c r="L174" s="3"/>
      <c r="M174" s="54"/>
    </row>
    <row r="175" spans="1:13" ht="78.75">
      <c r="A175" s="55" t="s">
        <v>516</v>
      </c>
      <c r="B175" s="55" t="s">
        <v>513</v>
      </c>
      <c r="C175" s="56">
        <v>41600</v>
      </c>
      <c r="D175" s="55" t="s">
        <v>517</v>
      </c>
      <c r="E175" s="57" t="s">
        <v>469</v>
      </c>
      <c r="F175" s="58" t="s">
        <v>473</v>
      </c>
      <c r="G175" s="58">
        <v>46569490</v>
      </c>
      <c r="H175" s="59" t="s">
        <v>473</v>
      </c>
      <c r="I175" s="60"/>
      <c r="J175" s="60" t="s">
        <v>518</v>
      </c>
      <c r="K175" s="69" t="s">
        <v>502</v>
      </c>
      <c r="L175" s="3"/>
      <c r="M175" s="54"/>
    </row>
    <row r="176" spans="1:13" ht="123.75">
      <c r="A176" s="55" t="s">
        <v>519</v>
      </c>
      <c r="B176" s="55" t="s">
        <v>513</v>
      </c>
      <c r="C176" s="56">
        <v>41600</v>
      </c>
      <c r="D176" s="55" t="s">
        <v>517</v>
      </c>
      <c r="E176" s="57" t="s">
        <v>469</v>
      </c>
      <c r="F176" s="58" t="s">
        <v>473</v>
      </c>
      <c r="G176" s="58">
        <v>14863348</v>
      </c>
      <c r="H176" s="59" t="s">
        <v>473</v>
      </c>
      <c r="I176" s="60"/>
      <c r="J176" s="60" t="s">
        <v>520</v>
      </c>
      <c r="K176" s="69" t="s">
        <v>502</v>
      </c>
      <c r="L176" s="3"/>
      <c r="M176" s="54"/>
    </row>
    <row r="177" spans="1:13" ht="146.25">
      <c r="A177" s="55" t="s">
        <v>521</v>
      </c>
      <c r="B177" s="55" t="s">
        <v>513</v>
      </c>
      <c r="C177" s="56">
        <v>41600</v>
      </c>
      <c r="D177" s="55" t="s">
        <v>522</v>
      </c>
      <c r="E177" s="57" t="s">
        <v>469</v>
      </c>
      <c r="F177" s="58" t="s">
        <v>473</v>
      </c>
      <c r="G177" s="58">
        <v>12521962</v>
      </c>
      <c r="H177" s="59" t="s">
        <v>473</v>
      </c>
      <c r="I177" s="60"/>
      <c r="J177" s="60" t="s">
        <v>523</v>
      </c>
      <c r="K177" s="69" t="s">
        <v>502</v>
      </c>
      <c r="L177" s="3"/>
      <c r="M177" s="54"/>
    </row>
    <row r="178" spans="1:13" ht="78.75">
      <c r="A178" s="55" t="s">
        <v>524</v>
      </c>
      <c r="B178" s="55" t="s">
        <v>513</v>
      </c>
      <c r="C178" s="56">
        <v>41724</v>
      </c>
      <c r="D178" s="55" t="s">
        <v>517</v>
      </c>
      <c r="E178" s="57" t="s">
        <v>469</v>
      </c>
      <c r="F178" s="58" t="s">
        <v>473</v>
      </c>
      <c r="G178" s="58">
        <v>35572132</v>
      </c>
      <c r="H178" s="59" t="s">
        <v>473</v>
      </c>
      <c r="I178" s="60"/>
      <c r="J178" s="60" t="s">
        <v>518</v>
      </c>
      <c r="K178" s="69" t="s">
        <v>502</v>
      </c>
      <c r="L178" s="3"/>
    </row>
    <row r="179" spans="1:13" ht="78.75">
      <c r="A179" s="55" t="s">
        <v>525</v>
      </c>
      <c r="B179" s="55" t="s">
        <v>513</v>
      </c>
      <c r="C179" s="56">
        <v>41724</v>
      </c>
      <c r="D179" s="55" t="s">
        <v>517</v>
      </c>
      <c r="E179" s="57" t="s">
        <v>469</v>
      </c>
      <c r="F179" s="58" t="s">
        <v>473</v>
      </c>
      <c r="G179" s="58">
        <v>27687268</v>
      </c>
      <c r="H179" s="59" t="s">
        <v>473</v>
      </c>
      <c r="I179" s="60"/>
      <c r="J179" s="60" t="s">
        <v>518</v>
      </c>
      <c r="K179" s="69" t="s">
        <v>502</v>
      </c>
      <c r="L179" s="3"/>
    </row>
    <row r="180" spans="1:13" ht="123.75">
      <c r="A180" s="55" t="s">
        <v>526</v>
      </c>
      <c r="B180" s="55" t="s">
        <v>513</v>
      </c>
      <c r="C180" s="56">
        <v>41724</v>
      </c>
      <c r="D180" s="55" t="s">
        <v>517</v>
      </c>
      <c r="E180" s="57" t="s">
        <v>469</v>
      </c>
      <c r="F180" s="58" t="s">
        <v>473</v>
      </c>
      <c r="G180" s="58">
        <v>21709963</v>
      </c>
      <c r="H180" s="59" t="s">
        <v>473</v>
      </c>
      <c r="I180" s="60"/>
      <c r="J180" s="60" t="s">
        <v>520</v>
      </c>
      <c r="K180" s="69" t="s">
        <v>502</v>
      </c>
      <c r="L180" s="3"/>
    </row>
    <row r="181" spans="1:13" ht="146.25">
      <c r="A181" s="70" t="s">
        <v>527</v>
      </c>
      <c r="B181" s="70" t="s">
        <v>513</v>
      </c>
      <c r="C181" s="71">
        <v>41722</v>
      </c>
      <c r="D181" s="70" t="s">
        <v>522</v>
      </c>
      <c r="E181" s="72" t="s">
        <v>469</v>
      </c>
      <c r="F181" s="73" t="s">
        <v>473</v>
      </c>
      <c r="G181" s="73">
        <v>16517348</v>
      </c>
      <c r="H181" s="74" t="s">
        <v>473</v>
      </c>
      <c r="I181" s="75"/>
      <c r="J181" s="75" t="s">
        <v>523</v>
      </c>
      <c r="K181" s="76" t="s">
        <v>502</v>
      </c>
      <c r="L181" s="6"/>
    </row>
    <row r="182" spans="1:13" s="31" customFormat="1" ht="11.25">
      <c r="A182" s="30" t="s">
        <v>207</v>
      </c>
      <c r="J182" s="32"/>
    </row>
    <row r="183" spans="1:13" s="31" customFormat="1" ht="11.25">
      <c r="A183" s="33" t="s">
        <v>208</v>
      </c>
      <c r="J183" s="32"/>
    </row>
    <row r="184" spans="1:13" s="31" customFormat="1" ht="11.25">
      <c r="A184" s="33" t="s">
        <v>209</v>
      </c>
      <c r="J184" s="32"/>
    </row>
    <row r="185" spans="1:13" s="31" customFormat="1" ht="11.25">
      <c r="A185" s="34" t="s">
        <v>210</v>
      </c>
      <c r="B185" s="35"/>
      <c r="C185" s="35"/>
      <c r="D185" s="35"/>
      <c r="E185" s="35"/>
      <c r="F185" s="35"/>
      <c r="G185" s="35"/>
      <c r="H185" s="35"/>
      <c r="I185" s="35"/>
      <c r="J185" s="32"/>
    </row>
    <row r="186" spans="1:13" s="31" customFormat="1" ht="11.25">
      <c r="A186" s="34" t="s">
        <v>211</v>
      </c>
      <c r="B186" s="35"/>
      <c r="C186" s="35"/>
      <c r="D186" s="35"/>
      <c r="E186" s="35"/>
      <c r="F186" s="35"/>
      <c r="G186" s="35"/>
      <c r="H186" s="35"/>
      <c r="I186" s="35"/>
      <c r="J186" s="32"/>
    </row>
    <row r="187" spans="1:13" s="31" customFormat="1" ht="11.25">
      <c r="A187" s="34" t="s">
        <v>212</v>
      </c>
      <c r="B187" s="35"/>
      <c r="C187" s="35"/>
      <c r="D187" s="35"/>
      <c r="E187" s="35"/>
      <c r="F187" s="35"/>
      <c r="G187" s="35"/>
      <c r="H187" s="35"/>
      <c r="I187" s="35"/>
      <c r="J187" s="32"/>
    </row>
    <row r="188" spans="1:13">
      <c r="A188" s="34" t="s">
        <v>213</v>
      </c>
      <c r="B188" s="35"/>
      <c r="C188" s="35"/>
      <c r="D188" s="35"/>
      <c r="E188" s="35"/>
      <c r="F188" s="35"/>
      <c r="G188" s="35"/>
      <c r="H188" s="35"/>
      <c r="I188" s="35"/>
      <c r="J188" s="36"/>
    </row>
    <row r="189" spans="1:13">
      <c r="A189" s="34" t="s">
        <v>214</v>
      </c>
      <c r="B189" s="35"/>
      <c r="C189" s="35"/>
      <c r="D189" s="35"/>
      <c r="E189" s="35"/>
      <c r="F189" s="35"/>
      <c r="G189" s="35"/>
      <c r="H189" s="35"/>
      <c r="I189" s="35"/>
      <c r="J189" s="36"/>
    </row>
    <row r="190" spans="1:13">
      <c r="A190" s="34" t="s">
        <v>215</v>
      </c>
      <c r="B190" s="35"/>
      <c r="C190" s="35"/>
      <c r="D190" s="35"/>
      <c r="E190" s="35"/>
      <c r="F190" s="35"/>
      <c r="G190" s="35"/>
      <c r="H190" s="35"/>
      <c r="I190" s="35"/>
      <c r="J190" s="36"/>
    </row>
    <row r="191" spans="1:13">
      <c r="A191" s="34" t="s">
        <v>216</v>
      </c>
      <c r="B191" s="31"/>
      <c r="C191" s="31"/>
      <c r="D191" s="31"/>
      <c r="E191" s="31"/>
      <c r="F191" s="31"/>
      <c r="G191" s="31"/>
      <c r="H191" s="31"/>
      <c r="I191" s="31"/>
      <c r="J191" s="36"/>
    </row>
    <row r="192" spans="1:13">
      <c r="A192" s="34" t="s">
        <v>217</v>
      </c>
      <c r="B192" s="31"/>
      <c r="C192" s="31"/>
      <c r="D192" s="31"/>
      <c r="E192" s="31"/>
      <c r="F192" s="31"/>
      <c r="G192" s="31"/>
      <c r="H192" s="31"/>
      <c r="I192" s="31"/>
      <c r="J192" s="36"/>
    </row>
    <row r="193" spans="1:10">
      <c r="A193" s="34" t="s">
        <v>218</v>
      </c>
      <c r="B193" s="31"/>
      <c r="C193" s="31"/>
      <c r="D193" s="31"/>
      <c r="E193" s="31"/>
      <c r="F193" s="31"/>
      <c r="G193" s="31"/>
      <c r="H193" s="31"/>
      <c r="I193" s="31"/>
      <c r="J193" s="36"/>
    </row>
    <row r="194" spans="1:10">
      <c r="A194" s="34" t="s">
        <v>219</v>
      </c>
      <c r="B194" s="31"/>
      <c r="C194" s="31"/>
      <c r="D194" s="31"/>
      <c r="E194" s="31"/>
      <c r="F194" s="31"/>
      <c r="G194" s="31"/>
      <c r="H194" s="31"/>
      <c r="I194" s="31"/>
      <c r="J194" s="36"/>
    </row>
    <row r="195" spans="1:10">
      <c r="A195" s="34" t="s">
        <v>220</v>
      </c>
      <c r="B195" s="31"/>
      <c r="C195" s="31"/>
      <c r="D195" s="31"/>
      <c r="E195" s="31"/>
      <c r="F195" s="31"/>
      <c r="G195" s="31"/>
      <c r="H195" s="31"/>
      <c r="I195" s="31"/>
      <c r="J195" s="36"/>
    </row>
    <row r="196" spans="1:10">
      <c r="A196" s="34" t="s">
        <v>221</v>
      </c>
      <c r="B196" s="31"/>
      <c r="C196" s="31"/>
      <c r="D196" s="31"/>
      <c r="E196" s="31"/>
      <c r="F196" s="31"/>
      <c r="G196" s="31"/>
      <c r="H196" s="31"/>
      <c r="I196" s="31"/>
      <c r="J196" s="36"/>
    </row>
    <row r="197" spans="1:10">
      <c r="A197" s="34" t="s">
        <v>222</v>
      </c>
      <c r="B197" s="31"/>
      <c r="C197" s="31"/>
      <c r="D197" s="31"/>
      <c r="E197" s="31"/>
      <c r="F197" s="31"/>
      <c r="G197" s="31"/>
      <c r="H197" s="31"/>
      <c r="I197" s="31"/>
      <c r="J197" s="36"/>
    </row>
    <row r="198" spans="1:10" s="18" customFormat="1" ht="11.25"/>
  </sheetData>
  <sheetProtection password="CC6F" sheet="1" objects="1" scenarios="1" formatCells="0" formatRows="0" insertRows="0" deleteRows="0" sort="0" autoFilter="0"/>
  <mergeCells count="1">
    <mergeCell ref="A1:L1"/>
  </mergeCells>
  <phoneticPr fontId="2"/>
  <dataValidations count="1">
    <dataValidation type="list" allowBlank="1" showInputMessage="1" showErrorMessage="1" sqref="K5:K181">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80" fitToHeight="6" orientation="landscape" r:id="rId1"/>
  <headerFooter>
    <oddFooter>&amp;C- &amp;P / &amp;N -</oddFooter>
  </headerFooter>
</worksheet>
</file>

<file path=xl/worksheets/sheet2.xml><?xml version="1.0" encoding="utf-8"?>
<worksheet xmlns="http://schemas.openxmlformats.org/spreadsheetml/2006/main" xmlns:r="http://schemas.openxmlformats.org/officeDocument/2006/relationships">
  <sheetPr enableFormatConditionsCalculation="0">
    <pageSetUpPr fitToPage="1"/>
  </sheetPr>
  <dimension ref="A1:P45"/>
  <sheetViews>
    <sheetView view="pageBreakPreview" topLeftCell="A4" zoomScale="85" zoomScaleNormal="100" zoomScaleSheetLayoutView="85" workbookViewId="0">
      <selection activeCell="A5" sqref="A5"/>
    </sheetView>
  </sheetViews>
  <sheetFormatPr defaultColWidth="7.625" defaultRowHeight="13.5"/>
  <cols>
    <col min="1" max="1" width="20.625" style="10" customWidth="1"/>
    <col min="2" max="2" width="15.625" style="10" customWidth="1"/>
    <col min="3" max="3" width="16.125" style="10" customWidth="1"/>
    <col min="4" max="4" width="14.625" style="10" customWidth="1"/>
    <col min="5" max="5" width="18.625" style="10" customWidth="1"/>
    <col min="6" max="7" width="12.625" style="10" customWidth="1"/>
    <col min="8" max="8" width="8.625" style="10" customWidth="1"/>
    <col min="9" max="9" width="6.625" style="10" customWidth="1"/>
    <col min="10" max="10" width="21.625" style="10" customWidth="1"/>
    <col min="11" max="11" width="12.125" style="10" customWidth="1"/>
    <col min="12" max="12" width="12.625" style="10" customWidth="1"/>
    <col min="13" max="13" width="11" style="10" bestFit="1" customWidth="1"/>
    <col min="14" max="16384" width="7.625" style="10"/>
  </cols>
  <sheetData>
    <row r="1" spans="1:16" ht="18.75">
      <c r="A1" s="77" t="s">
        <v>223</v>
      </c>
      <c r="B1" s="77"/>
      <c r="C1" s="77"/>
      <c r="D1" s="77"/>
      <c r="E1" s="77"/>
      <c r="F1" s="77"/>
      <c r="G1" s="77"/>
      <c r="H1" s="77"/>
      <c r="I1" s="77"/>
      <c r="J1" s="77"/>
      <c r="K1" s="77"/>
      <c r="L1" s="77"/>
    </row>
    <row r="2" spans="1:16" s="12" customFormat="1">
      <c r="A2" s="10" t="s">
        <v>188</v>
      </c>
      <c r="B2" s="11"/>
      <c r="G2" s="11"/>
      <c r="H2" s="11"/>
      <c r="I2" s="13"/>
      <c r="M2"/>
      <c r="N2"/>
      <c r="O2"/>
      <c r="P2" s="14"/>
    </row>
    <row r="3" spans="1:16" s="12" customFormat="1">
      <c r="B3" s="11"/>
      <c r="G3" s="11"/>
      <c r="H3" s="11"/>
      <c r="I3" s="13"/>
      <c r="L3" s="15" t="s">
        <v>189</v>
      </c>
      <c r="M3"/>
      <c r="N3"/>
      <c r="O3"/>
      <c r="P3" s="14"/>
    </row>
    <row r="4" spans="1:16" ht="66" customHeight="1">
      <c r="A4" s="37" t="s">
        <v>190</v>
      </c>
      <c r="B4" s="24" t="s">
        <v>191</v>
      </c>
      <c r="C4" s="24" t="s">
        <v>192</v>
      </c>
      <c r="D4" s="24" t="s">
        <v>193</v>
      </c>
      <c r="E4" s="24" t="s">
        <v>194</v>
      </c>
      <c r="F4" s="24" t="s">
        <v>195</v>
      </c>
      <c r="G4" s="24" t="s">
        <v>196</v>
      </c>
      <c r="H4" s="24" t="s">
        <v>197</v>
      </c>
      <c r="I4" s="24" t="s">
        <v>198</v>
      </c>
      <c r="J4" s="24" t="s">
        <v>224</v>
      </c>
      <c r="K4" s="78" t="s">
        <v>201</v>
      </c>
      <c r="L4" s="79"/>
      <c r="M4"/>
      <c r="N4"/>
      <c r="O4"/>
    </row>
    <row r="5" spans="1:16" ht="162">
      <c r="A5" s="88" t="s">
        <v>74</v>
      </c>
      <c r="B5" s="88" t="s">
        <v>75</v>
      </c>
      <c r="C5" s="84" t="s">
        <v>76</v>
      </c>
      <c r="D5" s="83" t="s">
        <v>77</v>
      </c>
      <c r="E5" s="83" t="s">
        <v>43</v>
      </c>
      <c r="F5" s="85">
        <v>2026500</v>
      </c>
      <c r="G5" s="85">
        <v>1995000</v>
      </c>
      <c r="H5" s="86">
        <v>0.98445595854922274</v>
      </c>
      <c r="I5" s="87"/>
      <c r="J5" s="88" t="s">
        <v>4</v>
      </c>
      <c r="K5" s="105"/>
      <c r="L5" s="106"/>
      <c r="M5"/>
      <c r="N5"/>
      <c r="O5"/>
    </row>
    <row r="6" spans="1:16" ht="162">
      <c r="A6" s="38" t="s">
        <v>78</v>
      </c>
      <c r="B6" s="38" t="s">
        <v>75</v>
      </c>
      <c r="C6" s="39" t="s">
        <v>76</v>
      </c>
      <c r="D6" s="40" t="s">
        <v>79</v>
      </c>
      <c r="E6" s="40" t="s">
        <v>43</v>
      </c>
      <c r="F6" s="41">
        <v>2058000</v>
      </c>
      <c r="G6" s="41">
        <v>1995000</v>
      </c>
      <c r="H6" s="42">
        <v>0.96938775510204078</v>
      </c>
      <c r="I6" s="43"/>
      <c r="J6" s="38" t="s">
        <v>4</v>
      </c>
      <c r="K6" s="44"/>
      <c r="L6" s="45"/>
      <c r="M6"/>
      <c r="N6"/>
      <c r="O6"/>
    </row>
    <row r="7" spans="1:16" ht="162">
      <c r="A7" s="38" t="s">
        <v>80</v>
      </c>
      <c r="B7" s="38" t="s">
        <v>75</v>
      </c>
      <c r="C7" s="39" t="s">
        <v>76</v>
      </c>
      <c r="D7" s="40" t="s">
        <v>88</v>
      </c>
      <c r="E7" s="40" t="s">
        <v>43</v>
      </c>
      <c r="F7" s="41">
        <v>2236500</v>
      </c>
      <c r="G7" s="41">
        <v>2205000</v>
      </c>
      <c r="H7" s="42">
        <v>0.9859154929577465</v>
      </c>
      <c r="I7" s="43"/>
      <c r="J7" s="38" t="s">
        <v>4</v>
      </c>
      <c r="K7" s="44"/>
      <c r="L7" s="45"/>
      <c r="M7"/>
      <c r="N7"/>
      <c r="O7"/>
    </row>
    <row r="8" spans="1:16" ht="202.5">
      <c r="A8" s="38" t="s">
        <v>81</v>
      </c>
      <c r="B8" s="38" t="s">
        <v>82</v>
      </c>
      <c r="C8" s="39" t="s">
        <v>83</v>
      </c>
      <c r="D8" s="40" t="s">
        <v>89</v>
      </c>
      <c r="E8" s="40" t="s">
        <v>43</v>
      </c>
      <c r="F8" s="41">
        <v>5701500</v>
      </c>
      <c r="G8" s="41">
        <v>5670000</v>
      </c>
      <c r="H8" s="42">
        <v>0.99447513812154698</v>
      </c>
      <c r="I8" s="43"/>
      <c r="J8" s="38" t="s">
        <v>5</v>
      </c>
      <c r="K8" s="44"/>
      <c r="L8" s="45"/>
      <c r="M8"/>
      <c r="N8"/>
      <c r="O8"/>
    </row>
    <row r="9" spans="1:16" ht="216">
      <c r="A9" s="94" t="s">
        <v>84</v>
      </c>
      <c r="B9" s="94" t="s">
        <v>85</v>
      </c>
      <c r="C9" s="90" t="s">
        <v>86</v>
      </c>
      <c r="D9" s="89" t="s">
        <v>87</v>
      </c>
      <c r="E9" s="89" t="s">
        <v>49</v>
      </c>
      <c r="F9" s="91">
        <v>2824500</v>
      </c>
      <c r="G9" s="91">
        <v>2824500</v>
      </c>
      <c r="H9" s="92">
        <v>1</v>
      </c>
      <c r="I9" s="93"/>
      <c r="J9" s="94" t="s">
        <v>10</v>
      </c>
      <c r="K9" s="107"/>
      <c r="L9" s="108"/>
      <c r="M9"/>
      <c r="N9"/>
      <c r="O9"/>
    </row>
    <row r="10" spans="1:16">
      <c r="A10" s="46" t="s">
        <v>207</v>
      </c>
      <c r="M10"/>
      <c r="N10"/>
      <c r="O10"/>
    </row>
    <row r="11" spans="1:16">
      <c r="A11" s="46" t="s">
        <v>225</v>
      </c>
      <c r="M11"/>
      <c r="N11"/>
      <c r="O11"/>
    </row>
    <row r="12" spans="1:16" s="31" customFormat="1">
      <c r="A12" s="46" t="s">
        <v>209</v>
      </c>
      <c r="B12" s="10"/>
      <c r="C12" s="10"/>
      <c r="D12" s="10"/>
      <c r="E12" s="10"/>
      <c r="F12" s="10"/>
      <c r="G12" s="10"/>
      <c r="H12" s="10"/>
      <c r="I12" s="10"/>
      <c r="J12" s="10"/>
      <c r="K12" s="10"/>
      <c r="L12" s="10"/>
      <c r="M12"/>
      <c r="N12"/>
      <c r="O12"/>
    </row>
    <row r="13" spans="1:16">
      <c r="A13" s="81" t="s">
        <v>226</v>
      </c>
      <c r="B13" s="81"/>
      <c r="C13" s="81"/>
      <c r="D13" s="81"/>
      <c r="E13" s="81"/>
      <c r="F13" s="81"/>
      <c r="G13" s="81"/>
      <c r="H13" s="81"/>
      <c r="I13" s="81"/>
      <c r="J13" s="81"/>
      <c r="K13" s="81"/>
      <c r="L13" s="81"/>
      <c r="M13"/>
      <c r="N13"/>
      <c r="O13"/>
    </row>
    <row r="14" spans="1:16">
      <c r="A14" s="81"/>
      <c r="B14" s="81"/>
      <c r="C14" s="81"/>
      <c r="D14" s="81"/>
      <c r="E14" s="81"/>
      <c r="F14" s="81"/>
      <c r="G14" s="81"/>
      <c r="H14" s="81"/>
      <c r="I14" s="81"/>
      <c r="J14" s="81"/>
      <c r="K14" s="81"/>
      <c r="L14" s="81"/>
      <c r="M14"/>
      <c r="N14"/>
      <c r="O14"/>
    </row>
    <row r="15" spans="1:16" s="31" customFormat="1">
      <c r="A15" s="81"/>
      <c r="B15" s="81"/>
      <c r="C15" s="81"/>
      <c r="D15" s="81"/>
      <c r="E15" s="81"/>
      <c r="F15" s="81"/>
      <c r="G15" s="81"/>
      <c r="H15" s="81"/>
      <c r="I15" s="81"/>
      <c r="J15" s="81"/>
      <c r="K15" s="81"/>
      <c r="L15" s="81"/>
      <c r="M15"/>
      <c r="N15"/>
      <c r="O15"/>
    </row>
    <row r="16" spans="1:16" s="18" customFormat="1">
      <c r="A16" s="17" t="s">
        <v>31</v>
      </c>
      <c r="B16" s="10"/>
      <c r="C16" s="10"/>
      <c r="D16" s="10"/>
      <c r="E16" s="10"/>
      <c r="F16" s="10"/>
      <c r="G16" s="10"/>
      <c r="H16" s="10"/>
      <c r="I16" s="10"/>
      <c r="J16" s="10"/>
      <c r="K16" s="10"/>
      <c r="L16" s="10"/>
      <c r="M16"/>
      <c r="N16"/>
      <c r="O16"/>
    </row>
    <row r="17" spans="1:16" s="18" customFormat="1" ht="13.5" customHeight="1">
      <c r="A17" s="80" t="s">
        <v>40</v>
      </c>
      <c r="B17" s="80"/>
      <c r="C17" s="80"/>
      <c r="D17" s="80"/>
      <c r="E17" s="80"/>
      <c r="F17" s="80"/>
      <c r="G17" s="80"/>
      <c r="H17" s="80"/>
      <c r="I17" s="80"/>
      <c r="J17" s="80"/>
      <c r="K17" s="80"/>
      <c r="L17" s="80"/>
      <c r="M17"/>
      <c r="N17"/>
      <c r="O17"/>
    </row>
    <row r="18" spans="1:16" s="18" customFormat="1">
      <c r="A18" s="80"/>
      <c r="B18" s="80"/>
      <c r="C18" s="80"/>
      <c r="D18" s="80"/>
      <c r="E18" s="80"/>
      <c r="F18" s="80"/>
      <c r="G18" s="80"/>
      <c r="H18" s="80"/>
      <c r="I18" s="80"/>
      <c r="J18" s="80"/>
      <c r="K18" s="80"/>
      <c r="L18" s="80"/>
      <c r="M18"/>
      <c r="N18"/>
      <c r="O18"/>
    </row>
    <row r="19" spans="1:16" s="18" customFormat="1">
      <c r="A19" s="80"/>
      <c r="B19" s="80"/>
      <c r="C19" s="80"/>
      <c r="D19" s="80"/>
      <c r="E19" s="80"/>
      <c r="F19" s="80"/>
      <c r="G19" s="80"/>
      <c r="H19" s="80"/>
      <c r="I19" s="80"/>
      <c r="J19" s="80"/>
      <c r="K19" s="80"/>
      <c r="L19" s="80"/>
      <c r="M19"/>
      <c r="N19"/>
      <c r="O19"/>
    </row>
    <row r="20" spans="1:16" s="18" customFormat="1">
      <c r="A20" s="10"/>
      <c r="B20" s="10"/>
      <c r="C20" s="10"/>
      <c r="D20" s="10"/>
      <c r="E20" s="10"/>
      <c r="F20" s="10"/>
      <c r="G20" s="10"/>
      <c r="H20" s="10"/>
      <c r="I20" s="10"/>
      <c r="J20" s="10"/>
      <c r="K20" s="10"/>
      <c r="L20" s="10"/>
    </row>
    <row r="21" spans="1:16">
      <c r="M21" s="18"/>
    </row>
    <row r="22" spans="1:16">
      <c r="M22" s="18"/>
    </row>
    <row r="23" spans="1:16" s="18" customFormat="1">
      <c r="A23" s="10"/>
      <c r="B23" s="10"/>
      <c r="C23" s="10"/>
      <c r="D23" s="10"/>
      <c r="E23" s="10"/>
      <c r="F23" s="10"/>
      <c r="G23" s="10"/>
      <c r="H23" s="10"/>
      <c r="I23" s="10"/>
      <c r="J23" s="10"/>
      <c r="K23" s="10"/>
      <c r="L23" s="10"/>
    </row>
    <row r="24" spans="1:16" ht="13.5" customHeight="1">
      <c r="M24" s="18"/>
    </row>
    <row r="25" spans="1:16">
      <c r="M25" s="18"/>
    </row>
    <row r="26" spans="1:16">
      <c r="M26" s="18"/>
    </row>
    <row r="27" spans="1:16">
      <c r="M27" s="18"/>
    </row>
    <row r="28" spans="1:16">
      <c r="M28" s="18"/>
    </row>
    <row r="29" spans="1:16">
      <c r="M29" s="18"/>
    </row>
    <row r="31" spans="1:16" s="12" customFormat="1">
      <c r="A31" s="10"/>
      <c r="B31" s="10"/>
      <c r="C31" s="10"/>
      <c r="D31" s="10"/>
      <c r="E31" s="10"/>
      <c r="F31" s="10"/>
      <c r="G31" s="10"/>
      <c r="H31" s="10"/>
      <c r="I31" s="10"/>
      <c r="J31" s="10"/>
      <c r="K31" s="10"/>
      <c r="L31" s="10"/>
      <c r="M31" s="10"/>
      <c r="P31" s="14"/>
    </row>
    <row r="32" spans="1:16" s="12" customFormat="1">
      <c r="A32" s="10"/>
      <c r="B32" s="10"/>
      <c r="C32" s="10"/>
      <c r="D32" s="10"/>
      <c r="E32" s="10"/>
      <c r="F32" s="10"/>
      <c r="G32" s="10"/>
      <c r="H32" s="10"/>
      <c r="I32" s="10"/>
      <c r="J32" s="10"/>
      <c r="K32" s="10"/>
      <c r="L32" s="10"/>
      <c r="M32" s="10"/>
      <c r="P32" s="14"/>
    </row>
    <row r="33" spans="1:13" ht="66" customHeight="1"/>
    <row r="40" spans="1:13" s="18" customFormat="1">
      <c r="A40" s="10"/>
      <c r="B40" s="10"/>
      <c r="C40" s="10"/>
      <c r="D40" s="10"/>
      <c r="E40" s="10"/>
      <c r="F40" s="10"/>
      <c r="G40" s="10"/>
      <c r="H40" s="10"/>
      <c r="I40" s="10"/>
      <c r="J40" s="10"/>
      <c r="K40" s="10"/>
      <c r="L40" s="10"/>
      <c r="M40" s="10"/>
    </row>
    <row r="43" spans="1:13" s="18" customFormat="1">
      <c r="A43" s="10"/>
      <c r="B43" s="10"/>
      <c r="C43" s="10"/>
      <c r="D43" s="10"/>
      <c r="E43" s="10"/>
      <c r="F43" s="10"/>
      <c r="G43" s="10"/>
      <c r="H43" s="10"/>
      <c r="I43" s="10"/>
      <c r="J43" s="10"/>
      <c r="K43" s="10"/>
      <c r="L43" s="10"/>
      <c r="M43" s="10"/>
    </row>
    <row r="44" spans="1:13" s="18" customFormat="1">
      <c r="A44" s="10"/>
      <c r="B44" s="10"/>
      <c r="C44" s="10"/>
      <c r="D44" s="10"/>
      <c r="E44" s="10"/>
      <c r="F44" s="10"/>
      <c r="G44" s="10"/>
      <c r="H44" s="10"/>
      <c r="I44" s="10"/>
      <c r="J44" s="10"/>
      <c r="K44" s="10"/>
      <c r="L44" s="10"/>
      <c r="M44" s="10"/>
    </row>
    <row r="45" spans="1:13" s="18" customFormat="1">
      <c r="A45" s="10"/>
      <c r="B45" s="10"/>
      <c r="C45" s="10"/>
      <c r="D45" s="10"/>
      <c r="E45" s="10"/>
      <c r="F45" s="10"/>
      <c r="G45" s="10"/>
      <c r="H45" s="10"/>
      <c r="I45" s="10"/>
      <c r="J45" s="10"/>
      <c r="K45" s="10"/>
      <c r="L45" s="10"/>
      <c r="M45" s="10"/>
    </row>
  </sheetData>
  <sheetProtection password="CC6F" sheet="1" objects="1" scenarios="1" formatCells="0" formatRows="0" insertRows="0" deleteRows="0" sort="0" autoFilter="0"/>
  <mergeCells count="4">
    <mergeCell ref="A1:L1"/>
    <mergeCell ref="K4:L4"/>
    <mergeCell ref="A17:L19"/>
    <mergeCell ref="A13:L15"/>
  </mergeCells>
  <phoneticPr fontId="2"/>
  <printOptions horizontalCentered="1"/>
  <pageMargins left="0.39370078740157483" right="0.27559055118110237" top="0.59055118110236227" bottom="0.74803149606299213" header="0.31496062992125984" footer="0.31496062992125984"/>
  <pageSetup paperSize="9" scale="83" fitToHeight="6" orientation="landscape" r:id="rId1"/>
  <headerFooter>
    <oddFooter>&amp;C- &amp;P / &amp;N -</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O61"/>
  <sheetViews>
    <sheetView view="pageBreakPreview" zoomScale="85" zoomScaleNormal="100" zoomScaleSheetLayoutView="85" workbookViewId="0">
      <selection activeCell="A5" sqref="A5"/>
    </sheetView>
  </sheetViews>
  <sheetFormatPr defaultColWidth="7.625" defaultRowHeight="13.5"/>
  <cols>
    <col min="1" max="1" width="20.625" style="10" customWidth="1"/>
    <col min="2" max="2" width="15.625" style="10" customWidth="1"/>
    <col min="3" max="3" width="16.125" style="10" customWidth="1"/>
    <col min="4" max="4" width="14.625" style="10" customWidth="1"/>
    <col min="5" max="5" width="18.625" style="10" customWidth="1"/>
    <col min="6" max="7" width="12.625" style="10" customWidth="1"/>
    <col min="8" max="8" width="8.625" style="10" customWidth="1"/>
    <col min="9" max="9" width="6.625" style="10" customWidth="1"/>
    <col min="10" max="10" width="21.625" style="10" customWidth="1"/>
    <col min="11" max="11" width="12.125" style="10" customWidth="1"/>
    <col min="12" max="12" width="12.625" style="10" customWidth="1"/>
    <col min="13" max="13" width="11" style="10" bestFit="1" customWidth="1"/>
    <col min="14" max="16384" width="7.625" style="10"/>
  </cols>
  <sheetData>
    <row r="1" spans="1:15" ht="18.75">
      <c r="A1" s="82" t="s">
        <v>38</v>
      </c>
      <c r="B1" s="82"/>
      <c r="C1" s="82"/>
      <c r="D1" s="82"/>
      <c r="E1" s="82"/>
      <c r="F1" s="82"/>
      <c r="G1" s="82"/>
      <c r="H1" s="82"/>
      <c r="I1" s="82"/>
      <c r="J1" s="82"/>
      <c r="K1" s="82"/>
      <c r="L1" s="82"/>
    </row>
    <row r="2" spans="1:15" s="12" customFormat="1">
      <c r="A2" s="10" t="s">
        <v>36</v>
      </c>
      <c r="B2" s="11"/>
      <c r="G2" s="11"/>
      <c r="H2" s="11"/>
      <c r="I2" s="13"/>
      <c r="M2"/>
      <c r="O2" s="14"/>
    </row>
    <row r="3" spans="1:15" s="12" customFormat="1">
      <c r="B3" s="11"/>
      <c r="G3" s="11"/>
      <c r="H3" s="11"/>
      <c r="I3" s="13"/>
      <c r="L3" s="15" t="s">
        <v>37</v>
      </c>
      <c r="M3"/>
      <c r="O3" s="14"/>
    </row>
    <row r="4" spans="1:15" ht="66" customHeight="1">
      <c r="A4" s="16" t="s">
        <v>22</v>
      </c>
      <c r="B4" s="16" t="s">
        <v>21</v>
      </c>
      <c r="C4" s="16" t="s">
        <v>20</v>
      </c>
      <c r="D4" s="16" t="s">
        <v>19</v>
      </c>
      <c r="E4" s="16" t="s">
        <v>18</v>
      </c>
      <c r="F4" s="16" t="s">
        <v>17</v>
      </c>
      <c r="G4" s="16" t="s">
        <v>16</v>
      </c>
      <c r="H4" s="16" t="s">
        <v>15</v>
      </c>
      <c r="I4" s="16" t="s">
        <v>14</v>
      </c>
      <c r="J4" s="16" t="s">
        <v>25</v>
      </c>
      <c r="K4" s="16" t="s">
        <v>24</v>
      </c>
      <c r="L4" s="16" t="s">
        <v>13</v>
      </c>
      <c r="M4"/>
    </row>
    <row r="5" spans="1:15" ht="94.5">
      <c r="A5" s="95" t="s">
        <v>52</v>
      </c>
      <c r="B5" s="96" t="s">
        <v>41</v>
      </c>
      <c r="C5" s="97" t="s">
        <v>48</v>
      </c>
      <c r="D5" s="95" t="s">
        <v>53</v>
      </c>
      <c r="E5" s="95" t="s">
        <v>49</v>
      </c>
      <c r="F5" s="98">
        <v>7428828</v>
      </c>
      <c r="G5" s="98">
        <v>7428828</v>
      </c>
      <c r="H5" s="99">
        <v>1</v>
      </c>
      <c r="I5" s="2" t="s">
        <v>186</v>
      </c>
      <c r="J5" s="1" t="s">
        <v>238</v>
      </c>
      <c r="K5" s="2" t="s">
        <v>239</v>
      </c>
      <c r="L5" s="100" t="s">
        <v>202</v>
      </c>
      <c r="M5"/>
    </row>
    <row r="6" spans="1:15" ht="94.5">
      <c r="A6" s="25" t="s">
        <v>55</v>
      </c>
      <c r="B6" s="28" t="s">
        <v>41</v>
      </c>
      <c r="C6" s="26" t="s">
        <v>48</v>
      </c>
      <c r="D6" s="25" t="s">
        <v>91</v>
      </c>
      <c r="E6" s="25" t="s">
        <v>49</v>
      </c>
      <c r="F6" s="4">
        <v>3732960</v>
      </c>
      <c r="G6" s="4">
        <v>3732960</v>
      </c>
      <c r="H6" s="5">
        <v>1</v>
      </c>
      <c r="I6" s="61" t="s">
        <v>186</v>
      </c>
      <c r="J6" s="3" t="s">
        <v>240</v>
      </c>
      <c r="K6" s="61" t="s">
        <v>239</v>
      </c>
      <c r="L6" s="27" t="s">
        <v>202</v>
      </c>
      <c r="M6"/>
    </row>
    <row r="7" spans="1:15" ht="94.5">
      <c r="A7" s="25" t="s">
        <v>56</v>
      </c>
      <c r="B7" s="29" t="s">
        <v>41</v>
      </c>
      <c r="C7" s="26" t="s">
        <v>48</v>
      </c>
      <c r="D7" s="25" t="s">
        <v>57</v>
      </c>
      <c r="E7" s="25" t="s">
        <v>49</v>
      </c>
      <c r="F7" s="4">
        <v>2527512</v>
      </c>
      <c r="G7" s="4">
        <v>2527512</v>
      </c>
      <c r="H7" s="5">
        <v>1</v>
      </c>
      <c r="I7" s="61" t="s">
        <v>186</v>
      </c>
      <c r="J7" s="3" t="s">
        <v>241</v>
      </c>
      <c r="K7" s="61" t="s">
        <v>239</v>
      </c>
      <c r="L7" s="27" t="s">
        <v>203</v>
      </c>
      <c r="M7"/>
    </row>
    <row r="8" spans="1:15" ht="84">
      <c r="A8" s="101" t="s">
        <v>106</v>
      </c>
      <c r="B8" s="102" t="s">
        <v>105</v>
      </c>
      <c r="C8" s="103" t="s">
        <v>48</v>
      </c>
      <c r="D8" s="101" t="s">
        <v>107</v>
      </c>
      <c r="E8" s="101" t="s">
        <v>49</v>
      </c>
      <c r="F8" s="7">
        <v>1048320</v>
      </c>
      <c r="G8" s="7">
        <v>1048320</v>
      </c>
      <c r="H8" s="8">
        <v>1</v>
      </c>
      <c r="I8" s="9" t="s">
        <v>186</v>
      </c>
      <c r="J8" s="6" t="s">
        <v>242</v>
      </c>
      <c r="K8" s="9" t="s">
        <v>239</v>
      </c>
      <c r="L8" s="104" t="s">
        <v>174</v>
      </c>
      <c r="M8"/>
    </row>
    <row r="9" spans="1:15" s="18" customFormat="1">
      <c r="A9" s="17" t="s">
        <v>12</v>
      </c>
      <c r="B9" s="10"/>
      <c r="C9" s="10"/>
      <c r="D9" s="10"/>
      <c r="E9" s="10"/>
      <c r="F9" s="10"/>
      <c r="G9" s="10"/>
      <c r="H9" s="10"/>
      <c r="I9" s="10"/>
      <c r="J9" s="10"/>
      <c r="K9" s="10"/>
      <c r="L9" s="10"/>
      <c r="M9"/>
    </row>
    <row r="10" spans="1:15" s="18" customFormat="1">
      <c r="A10" s="17" t="s">
        <v>23</v>
      </c>
      <c r="B10" s="10"/>
      <c r="C10" s="10"/>
      <c r="D10" s="10"/>
      <c r="E10" s="10"/>
      <c r="F10" s="10"/>
      <c r="G10" s="10"/>
      <c r="H10" s="10"/>
      <c r="I10" s="10"/>
      <c r="J10" s="10"/>
      <c r="K10" s="10"/>
      <c r="L10" s="10"/>
      <c r="M10"/>
    </row>
    <row r="11" spans="1:15" s="18" customFormat="1">
      <c r="A11" s="17" t="s">
        <v>31</v>
      </c>
      <c r="B11" s="10"/>
      <c r="C11" s="10"/>
      <c r="D11" s="10"/>
      <c r="E11" s="10"/>
      <c r="F11" s="10"/>
      <c r="G11" s="10"/>
      <c r="H11" s="10"/>
      <c r="I11" s="10"/>
      <c r="J11" s="10"/>
      <c r="K11" s="10"/>
      <c r="L11" s="10"/>
      <c r="M11"/>
    </row>
    <row r="12" spans="1:15" s="18" customFormat="1" ht="13.5" customHeight="1">
      <c r="A12" s="19" t="s">
        <v>39</v>
      </c>
      <c r="B12" s="20"/>
      <c r="C12" s="20"/>
      <c r="D12" s="20"/>
      <c r="E12" s="20"/>
      <c r="F12" s="20"/>
      <c r="G12" s="20"/>
      <c r="H12" s="20"/>
      <c r="I12" s="20"/>
      <c r="J12" s="20"/>
      <c r="K12" s="20"/>
      <c r="L12" s="20"/>
      <c r="M12"/>
    </row>
    <row r="13" spans="1:15" s="18" customFormat="1">
      <c r="A13" s="19" t="s">
        <v>32</v>
      </c>
      <c r="B13" s="20"/>
      <c r="C13" s="20"/>
      <c r="D13" s="20"/>
      <c r="E13" s="20"/>
      <c r="F13" s="20"/>
      <c r="G13" s="20"/>
      <c r="H13" s="20"/>
      <c r="I13" s="20"/>
      <c r="J13" s="20"/>
      <c r="K13" s="20"/>
      <c r="L13" s="20"/>
      <c r="M13"/>
    </row>
    <row r="14" spans="1:15" s="18" customFormat="1">
      <c r="A14" s="19" t="s">
        <v>33</v>
      </c>
      <c r="B14" s="20"/>
      <c r="C14" s="20"/>
      <c r="D14" s="20"/>
      <c r="E14" s="20"/>
      <c r="F14" s="20"/>
      <c r="G14" s="20"/>
      <c r="H14" s="20"/>
      <c r="I14" s="20"/>
      <c r="J14" s="20"/>
      <c r="K14" s="20"/>
      <c r="L14" s="20"/>
      <c r="M14"/>
    </row>
    <row r="15" spans="1:15" s="18" customFormat="1" ht="11.25">
      <c r="A15" s="19" t="s">
        <v>34</v>
      </c>
      <c r="B15" s="20"/>
      <c r="C15" s="20"/>
      <c r="D15" s="20"/>
      <c r="E15" s="20"/>
      <c r="F15" s="20"/>
      <c r="G15" s="20"/>
      <c r="H15" s="20"/>
      <c r="I15" s="20"/>
      <c r="J15" s="20"/>
      <c r="K15" s="20"/>
      <c r="L15" s="20"/>
    </row>
    <row r="16" spans="1:15" s="18" customFormat="1" ht="11.25">
      <c r="A16" s="19" t="s">
        <v>35</v>
      </c>
      <c r="B16" s="20"/>
      <c r="C16" s="20"/>
      <c r="D16" s="20"/>
      <c r="E16" s="20"/>
      <c r="F16" s="20"/>
      <c r="G16" s="20"/>
      <c r="H16" s="20"/>
      <c r="I16" s="20"/>
      <c r="J16" s="20"/>
      <c r="K16" s="20"/>
      <c r="L16" s="20"/>
    </row>
    <row r="17" spans="1:15" s="18" customFormat="1" ht="11.25">
      <c r="A17" s="20"/>
      <c r="B17" s="20"/>
      <c r="C17" s="20"/>
      <c r="D17" s="20"/>
      <c r="E17" s="20"/>
      <c r="F17" s="20"/>
      <c r="G17" s="20"/>
      <c r="H17" s="20"/>
      <c r="I17" s="20"/>
      <c r="J17" s="20"/>
      <c r="K17" s="20"/>
      <c r="L17" s="20"/>
    </row>
    <row r="18" spans="1:15">
      <c r="M18" s="18"/>
    </row>
    <row r="19" spans="1:15">
      <c r="A19" s="18"/>
      <c r="B19" s="18"/>
      <c r="C19" s="18"/>
      <c r="D19" s="18"/>
      <c r="E19" s="18"/>
      <c r="F19" s="18"/>
      <c r="G19" s="18"/>
      <c r="H19" s="18"/>
      <c r="I19" s="18"/>
      <c r="J19" s="18"/>
      <c r="K19" s="18"/>
      <c r="L19" s="18"/>
      <c r="M19" s="18"/>
    </row>
    <row r="20" spans="1:15">
      <c r="A20" s="18"/>
      <c r="B20" s="18"/>
      <c r="C20" s="18"/>
      <c r="D20" s="18"/>
      <c r="E20" s="18"/>
      <c r="F20" s="18"/>
      <c r="G20" s="18"/>
      <c r="H20" s="18"/>
      <c r="I20" s="18"/>
      <c r="J20" s="18"/>
      <c r="K20" s="18"/>
      <c r="L20" s="18"/>
      <c r="M20" s="18"/>
    </row>
    <row r="21" spans="1:15">
      <c r="A21" s="18"/>
      <c r="B21" s="18"/>
      <c r="C21" s="18"/>
      <c r="D21" s="18"/>
      <c r="E21" s="18"/>
      <c r="F21" s="18"/>
      <c r="G21" s="18"/>
      <c r="H21" s="18"/>
      <c r="I21" s="18"/>
      <c r="J21" s="18"/>
      <c r="K21" s="18"/>
      <c r="L21" s="18"/>
      <c r="M21" s="18"/>
    </row>
    <row r="22" spans="1:15">
      <c r="M22" s="18"/>
    </row>
    <row r="23" spans="1:15">
      <c r="M23" s="18"/>
    </row>
    <row r="24" spans="1:15" s="18" customFormat="1">
      <c r="A24" s="10"/>
      <c r="B24" s="10"/>
      <c r="C24" s="10"/>
      <c r="D24" s="10"/>
      <c r="E24" s="10"/>
      <c r="F24" s="10"/>
      <c r="G24" s="10"/>
      <c r="H24" s="10"/>
      <c r="I24" s="10"/>
      <c r="J24" s="10"/>
      <c r="K24" s="10"/>
      <c r="L24" s="10"/>
    </row>
    <row r="25" spans="1:15" ht="13.5" customHeight="1"/>
    <row r="30" spans="1:15" s="12" customFormat="1">
      <c r="A30" s="10"/>
      <c r="B30" s="10"/>
      <c r="C30" s="10"/>
      <c r="D30" s="10"/>
      <c r="E30" s="10"/>
      <c r="F30" s="10"/>
      <c r="G30" s="10"/>
      <c r="H30" s="10"/>
      <c r="I30" s="10"/>
      <c r="J30" s="10"/>
      <c r="K30" s="10"/>
      <c r="L30" s="10"/>
      <c r="M30" s="10"/>
      <c r="O30" s="14"/>
    </row>
    <row r="31" spans="1:15" s="12" customFormat="1">
      <c r="A31" s="10"/>
      <c r="B31" s="10"/>
      <c r="C31" s="10"/>
      <c r="D31" s="10"/>
      <c r="E31" s="10"/>
      <c r="F31" s="10"/>
      <c r="G31" s="10"/>
      <c r="H31" s="10"/>
      <c r="I31" s="10"/>
      <c r="J31" s="10"/>
      <c r="K31" s="10"/>
      <c r="L31" s="10"/>
      <c r="M31" s="10"/>
      <c r="O31" s="14"/>
    </row>
    <row r="32" spans="1:15" ht="66" customHeight="1"/>
    <row r="39" spans="1:15" s="18" customFormat="1">
      <c r="A39" s="10"/>
      <c r="B39" s="10"/>
      <c r="C39" s="10"/>
      <c r="D39" s="10"/>
      <c r="E39" s="10"/>
      <c r="F39" s="10"/>
      <c r="G39" s="10"/>
      <c r="H39" s="10"/>
      <c r="I39" s="10"/>
      <c r="J39" s="10"/>
      <c r="K39" s="10"/>
      <c r="L39" s="10"/>
      <c r="M39" s="10"/>
    </row>
    <row r="40" spans="1:15" ht="13.5" customHeight="1"/>
    <row r="47" spans="1:15" s="12" customFormat="1">
      <c r="A47" s="10"/>
      <c r="B47" s="10"/>
      <c r="C47" s="10"/>
      <c r="D47" s="10"/>
      <c r="E47" s="10"/>
      <c r="F47" s="10"/>
      <c r="G47" s="10"/>
      <c r="H47" s="10"/>
      <c r="I47" s="10"/>
      <c r="J47" s="10"/>
      <c r="K47" s="10"/>
      <c r="L47" s="10"/>
      <c r="M47" s="10"/>
      <c r="O47" s="14"/>
    </row>
    <row r="48" spans="1:15" s="12" customFormat="1">
      <c r="A48" s="10"/>
      <c r="B48" s="10"/>
      <c r="C48" s="10"/>
      <c r="D48" s="10"/>
      <c r="E48" s="10"/>
      <c r="F48" s="10"/>
      <c r="G48" s="10"/>
      <c r="H48" s="10"/>
      <c r="I48" s="10"/>
      <c r="J48" s="10"/>
      <c r="K48" s="10"/>
      <c r="L48" s="10"/>
      <c r="M48" s="10"/>
      <c r="O48" s="14"/>
    </row>
    <row r="49" spans="1:13" ht="66" customHeight="1"/>
    <row r="56" spans="1:13" s="18" customFormat="1">
      <c r="A56" s="10"/>
      <c r="B56" s="10"/>
      <c r="C56" s="10"/>
      <c r="D56" s="10"/>
      <c r="E56" s="10"/>
      <c r="F56" s="10"/>
      <c r="G56" s="10"/>
      <c r="H56" s="10"/>
      <c r="I56" s="10"/>
      <c r="J56" s="10"/>
      <c r="K56" s="10"/>
      <c r="L56" s="10"/>
      <c r="M56" s="10"/>
    </row>
    <row r="59" spans="1:13" s="18" customFormat="1">
      <c r="A59" s="10"/>
      <c r="B59" s="10"/>
      <c r="C59" s="10"/>
      <c r="D59" s="10"/>
      <c r="E59" s="10"/>
      <c r="F59" s="10"/>
      <c r="G59" s="10"/>
      <c r="H59" s="10"/>
      <c r="I59" s="10"/>
      <c r="J59" s="10"/>
      <c r="K59" s="10"/>
      <c r="L59" s="10"/>
      <c r="M59" s="10"/>
    </row>
    <row r="60" spans="1:13" s="18" customFormat="1">
      <c r="A60" s="10"/>
      <c r="B60" s="10"/>
      <c r="C60" s="10"/>
      <c r="D60" s="10"/>
      <c r="E60" s="10"/>
      <c r="F60" s="10"/>
      <c r="G60" s="10"/>
      <c r="H60" s="10"/>
      <c r="I60" s="10"/>
      <c r="J60" s="10"/>
      <c r="K60" s="10"/>
      <c r="L60" s="10"/>
      <c r="M60" s="10"/>
    </row>
    <row r="61" spans="1:13" s="18" customFormat="1">
      <c r="A61" s="10"/>
      <c r="B61" s="10"/>
      <c r="C61" s="10"/>
      <c r="D61" s="10"/>
      <c r="E61" s="10"/>
      <c r="F61" s="10"/>
      <c r="G61" s="10"/>
      <c r="H61" s="10"/>
      <c r="I61" s="10"/>
      <c r="J61" s="10"/>
      <c r="K61" s="10"/>
      <c r="L61" s="10"/>
      <c r="M61" s="10"/>
    </row>
  </sheetData>
  <sheetProtection password="CC6F" sheet="1" objects="1" scenarios="1" formatCells="0" formatRows="0" insertRows="0" deleteRows="0" sort="0" autoFilter="0"/>
  <mergeCells count="1">
    <mergeCell ref="A1:L1"/>
  </mergeCells>
  <phoneticPr fontId="2"/>
  <dataValidations count="1">
    <dataValidation type="list" allowBlank="1" showInputMessage="1" showErrorMessage="1" sqref="K5:K8">
      <formula1>"Ａ,Ｂ,Ｃ,Ｄ"</formula1>
    </dataValidation>
  </dataValidations>
  <printOptions horizontalCentered="1"/>
  <pageMargins left="0.39370078740157483" right="0.27559055118110237" top="0.59055118110236227" bottom="0.74803149606299213" header="0.31496062992125984" footer="0.31496062992125984"/>
  <pageSetup paperSize="9" scale="83" fitToHeight="6" orientation="landscape" r:id="rId1"/>
  <headerFooter>
    <oddFooter>&amp;C- &amp;P / &amp;N -</oddFooter>
  </headerFooter>
</worksheet>
</file>

<file path=xl/worksheets/sheet4.xml><?xml version="1.0" encoding="utf-8"?>
<worksheet xmlns="http://schemas.openxmlformats.org/spreadsheetml/2006/main" xmlns:r="http://schemas.openxmlformats.org/officeDocument/2006/relationships">
  <sheetPr enableFormatConditionsCalculation="0">
    <pageSetUpPr fitToPage="1"/>
  </sheetPr>
  <dimension ref="A1:O73"/>
  <sheetViews>
    <sheetView tabSelected="1" view="pageBreakPreview" zoomScale="85" zoomScaleNormal="100" zoomScaleSheetLayoutView="85" workbookViewId="0">
      <selection activeCell="E5" sqref="E5"/>
    </sheetView>
  </sheetViews>
  <sheetFormatPr defaultColWidth="7.625" defaultRowHeight="13.5"/>
  <cols>
    <col min="1" max="1" width="20.625" style="10" customWidth="1"/>
    <col min="2" max="2" width="15.625" style="10" customWidth="1"/>
    <col min="3" max="3" width="16.125" style="10" customWidth="1"/>
    <col min="4" max="4" width="14.625" style="10" customWidth="1"/>
    <col min="5" max="5" width="18.625" style="10" customWidth="1"/>
    <col min="6" max="7" width="12.625" style="10" customWidth="1"/>
    <col min="8" max="8" width="8.625" style="10" customWidth="1"/>
    <col min="9" max="9" width="6.625" style="10" customWidth="1"/>
    <col min="10" max="10" width="21.625" style="10" customWidth="1"/>
    <col min="11" max="11" width="12.125" style="10" customWidth="1"/>
    <col min="12" max="12" width="12.625" style="10" customWidth="1"/>
    <col min="13" max="13" width="11" style="10" bestFit="1" customWidth="1"/>
    <col min="14" max="16384" width="7.625" style="10"/>
  </cols>
  <sheetData>
    <row r="1" spans="1:15" ht="18.75">
      <c r="A1" s="77" t="s">
        <v>227</v>
      </c>
      <c r="B1" s="77"/>
      <c r="C1" s="77"/>
      <c r="D1" s="77"/>
      <c r="E1" s="77"/>
      <c r="F1" s="77"/>
      <c r="G1" s="77"/>
      <c r="H1" s="77"/>
      <c r="I1" s="77"/>
      <c r="J1" s="77"/>
      <c r="K1" s="77"/>
      <c r="L1" s="77"/>
      <c r="M1"/>
      <c r="N1"/>
      <c r="O1"/>
    </row>
    <row r="2" spans="1:15" s="12" customFormat="1">
      <c r="A2" s="10" t="s">
        <v>188</v>
      </c>
      <c r="B2" s="11"/>
      <c r="G2" s="11"/>
      <c r="H2" s="11"/>
      <c r="I2" s="13"/>
      <c r="M2"/>
      <c r="N2"/>
      <c r="O2"/>
    </row>
    <row r="3" spans="1:15" s="12" customFormat="1">
      <c r="B3" s="11"/>
      <c r="G3" s="11"/>
      <c r="H3" s="11"/>
      <c r="I3" s="13"/>
      <c r="L3" s="15" t="s">
        <v>189</v>
      </c>
      <c r="M3"/>
      <c r="N3"/>
      <c r="O3"/>
    </row>
    <row r="4" spans="1:15" ht="66" customHeight="1">
      <c r="A4" s="47" t="s">
        <v>190</v>
      </c>
      <c r="B4" s="48" t="s">
        <v>191</v>
      </c>
      <c r="C4" s="48" t="s">
        <v>192</v>
      </c>
      <c r="D4" s="48" t="s">
        <v>193</v>
      </c>
      <c r="E4" s="48" t="s">
        <v>194</v>
      </c>
      <c r="F4" s="48" t="s">
        <v>195</v>
      </c>
      <c r="G4" s="48" t="s">
        <v>196</v>
      </c>
      <c r="H4" s="48" t="s">
        <v>197</v>
      </c>
      <c r="I4" s="48" t="s">
        <v>198</v>
      </c>
      <c r="J4" s="48" t="s">
        <v>228</v>
      </c>
      <c r="K4" s="48" t="s">
        <v>229</v>
      </c>
      <c r="L4" s="48" t="s">
        <v>201</v>
      </c>
      <c r="M4"/>
      <c r="N4"/>
      <c r="O4"/>
    </row>
    <row r="5" spans="1:15" ht="135">
      <c r="A5" s="83" t="s">
        <v>230</v>
      </c>
      <c r="B5" s="83" t="s">
        <v>41</v>
      </c>
      <c r="C5" s="84" t="s">
        <v>48</v>
      </c>
      <c r="D5" s="83" t="s">
        <v>231</v>
      </c>
      <c r="E5" s="83" t="s">
        <v>49</v>
      </c>
      <c r="F5" s="85">
        <v>51922934</v>
      </c>
      <c r="G5" s="85">
        <v>51922934</v>
      </c>
      <c r="H5" s="86">
        <v>1</v>
      </c>
      <c r="I5" s="87"/>
      <c r="J5" s="83" t="s">
        <v>232</v>
      </c>
      <c r="K5" s="87" t="s">
        <v>63</v>
      </c>
      <c r="L5" s="88" t="s">
        <v>233</v>
      </c>
      <c r="M5"/>
      <c r="N5"/>
      <c r="O5"/>
    </row>
    <row r="6" spans="1:15" ht="108">
      <c r="A6" s="40" t="s">
        <v>56</v>
      </c>
      <c r="B6" s="40" t="s">
        <v>41</v>
      </c>
      <c r="C6" s="39" t="s">
        <v>48</v>
      </c>
      <c r="D6" s="40" t="s">
        <v>57</v>
      </c>
      <c r="E6" s="40" t="s">
        <v>49</v>
      </c>
      <c r="F6" s="41">
        <v>2527512</v>
      </c>
      <c r="G6" s="41">
        <v>2527512</v>
      </c>
      <c r="H6" s="42">
        <v>1</v>
      </c>
      <c r="I6" s="43"/>
      <c r="J6" s="40" t="s">
        <v>160</v>
      </c>
      <c r="K6" s="43" t="s">
        <v>63</v>
      </c>
      <c r="L6" s="38" t="s">
        <v>234</v>
      </c>
      <c r="M6"/>
      <c r="N6"/>
      <c r="O6"/>
    </row>
    <row r="7" spans="1:15" ht="175.5">
      <c r="A7" s="40" t="s">
        <v>111</v>
      </c>
      <c r="B7" s="40" t="s">
        <v>109</v>
      </c>
      <c r="C7" s="39" t="s">
        <v>46</v>
      </c>
      <c r="D7" s="40" t="s">
        <v>99</v>
      </c>
      <c r="E7" s="40" t="s">
        <v>98</v>
      </c>
      <c r="F7" s="41">
        <v>5719843</v>
      </c>
      <c r="G7" s="41">
        <v>5645850</v>
      </c>
      <c r="H7" s="42">
        <v>0.98706380577229125</v>
      </c>
      <c r="I7" s="43"/>
      <c r="J7" s="40" t="s">
        <v>163</v>
      </c>
      <c r="K7" s="43" t="s">
        <v>63</v>
      </c>
      <c r="L7" s="38" t="s">
        <v>234</v>
      </c>
      <c r="M7"/>
      <c r="N7"/>
      <c r="O7"/>
    </row>
    <row r="8" spans="1:15" ht="175.5">
      <c r="A8" s="89" t="s">
        <v>183</v>
      </c>
      <c r="B8" s="89" t="s">
        <v>184</v>
      </c>
      <c r="C8" s="90">
        <v>41365</v>
      </c>
      <c r="D8" s="89" t="s">
        <v>99</v>
      </c>
      <c r="E8" s="89" t="s">
        <v>98</v>
      </c>
      <c r="F8" s="91">
        <v>1672980</v>
      </c>
      <c r="G8" s="91">
        <v>1672980</v>
      </c>
      <c r="H8" s="92">
        <v>1</v>
      </c>
      <c r="I8" s="93"/>
      <c r="J8" s="89" t="s">
        <v>164</v>
      </c>
      <c r="K8" s="93" t="s">
        <v>162</v>
      </c>
      <c r="L8" s="94" t="s">
        <v>161</v>
      </c>
      <c r="M8"/>
      <c r="N8"/>
      <c r="O8"/>
    </row>
    <row r="9" spans="1:15">
      <c r="A9" s="46" t="s">
        <v>207</v>
      </c>
      <c r="M9"/>
      <c r="N9"/>
      <c r="O9"/>
    </row>
    <row r="10" spans="1:15">
      <c r="A10" s="46" t="s">
        <v>235</v>
      </c>
      <c r="M10"/>
      <c r="N10"/>
      <c r="O10"/>
    </row>
    <row r="11" spans="1:15">
      <c r="A11" s="46" t="s">
        <v>209</v>
      </c>
      <c r="M11"/>
      <c r="N11"/>
      <c r="O11"/>
    </row>
    <row r="12" spans="1:15">
      <c r="A12" s="46" t="s">
        <v>236</v>
      </c>
      <c r="M12"/>
      <c r="N12"/>
      <c r="O12"/>
    </row>
    <row r="13" spans="1:15" s="18" customFormat="1">
      <c r="A13" s="10"/>
      <c r="B13" s="10"/>
      <c r="C13" s="10"/>
      <c r="D13" s="10"/>
      <c r="E13" s="10"/>
      <c r="F13" s="10"/>
      <c r="G13" s="10"/>
      <c r="H13" s="10"/>
      <c r="I13" s="10"/>
      <c r="J13" s="10"/>
      <c r="K13" s="10"/>
      <c r="L13" s="10"/>
    </row>
    <row r="14" spans="1:15" s="18" customFormat="1" ht="11.25"/>
    <row r="15" spans="1:15" s="18" customFormat="1" ht="11.25"/>
    <row r="16" spans="1:15" s="18" customFormat="1" ht="11.25"/>
    <row r="17" spans="1:15" s="18" customFormat="1">
      <c r="A17" s="10"/>
      <c r="B17" s="10"/>
      <c r="C17" s="10"/>
      <c r="D17" s="10"/>
      <c r="E17" s="10"/>
      <c r="F17" s="10"/>
      <c r="G17" s="10"/>
      <c r="H17" s="10"/>
      <c r="I17" s="10"/>
      <c r="J17" s="10"/>
      <c r="K17" s="10"/>
      <c r="L17" s="10"/>
    </row>
    <row r="18" spans="1:15" s="18" customFormat="1">
      <c r="A18" s="10"/>
      <c r="B18" s="10"/>
      <c r="C18" s="10"/>
      <c r="D18" s="10"/>
      <c r="E18" s="10"/>
      <c r="F18" s="10"/>
      <c r="G18" s="10"/>
      <c r="H18" s="10"/>
      <c r="I18" s="10"/>
      <c r="J18" s="10"/>
      <c r="K18" s="10"/>
      <c r="L18" s="10"/>
    </row>
    <row r="19" spans="1:15" s="18" customFormat="1">
      <c r="A19" s="10"/>
      <c r="B19" s="10"/>
      <c r="C19" s="10"/>
      <c r="D19" s="10"/>
      <c r="E19" s="10"/>
      <c r="F19" s="10"/>
      <c r="G19" s="10"/>
      <c r="H19" s="10"/>
      <c r="I19" s="10"/>
      <c r="J19" s="10"/>
      <c r="K19" s="10"/>
      <c r="L19" s="10"/>
    </row>
    <row r="20" spans="1:15" s="18" customFormat="1">
      <c r="A20" s="10"/>
      <c r="B20" s="10"/>
      <c r="C20" s="10"/>
      <c r="D20" s="10"/>
      <c r="E20" s="10"/>
      <c r="F20" s="10"/>
      <c r="G20" s="10"/>
      <c r="H20" s="10"/>
      <c r="I20" s="10"/>
      <c r="J20" s="10"/>
      <c r="K20" s="10"/>
      <c r="L20" s="10"/>
    </row>
    <row r="21" spans="1:15" s="18" customFormat="1">
      <c r="A21" s="10"/>
      <c r="B21" s="10"/>
      <c r="C21" s="10"/>
      <c r="D21" s="10"/>
      <c r="E21" s="10"/>
      <c r="F21" s="10"/>
      <c r="G21" s="10"/>
      <c r="H21" s="10"/>
      <c r="I21" s="10"/>
      <c r="J21" s="10"/>
      <c r="K21" s="10"/>
      <c r="L21" s="10"/>
    </row>
    <row r="22" spans="1:15" s="18" customFormat="1">
      <c r="A22" s="10"/>
      <c r="B22" s="10"/>
      <c r="C22" s="10"/>
      <c r="D22" s="10"/>
      <c r="E22" s="10"/>
      <c r="F22" s="10"/>
      <c r="G22" s="10"/>
      <c r="H22" s="10"/>
      <c r="I22" s="10"/>
      <c r="J22" s="10"/>
      <c r="K22" s="10"/>
      <c r="L22" s="10"/>
    </row>
    <row r="23" spans="1:15" s="18" customFormat="1">
      <c r="A23" s="10"/>
      <c r="B23" s="10"/>
      <c r="C23" s="10"/>
      <c r="D23" s="10"/>
      <c r="E23" s="10"/>
      <c r="F23" s="10"/>
      <c r="G23" s="10"/>
      <c r="H23" s="10"/>
      <c r="I23" s="10"/>
      <c r="J23" s="10"/>
      <c r="K23" s="10"/>
      <c r="L23" s="10"/>
    </row>
    <row r="24" spans="1:15" s="18" customFormat="1">
      <c r="A24" s="10"/>
      <c r="B24" s="10"/>
      <c r="C24" s="10"/>
      <c r="D24" s="10"/>
      <c r="E24" s="10"/>
      <c r="F24" s="10"/>
      <c r="G24" s="10"/>
      <c r="H24" s="10"/>
      <c r="I24" s="10"/>
      <c r="J24" s="10"/>
      <c r="K24" s="10"/>
      <c r="L24" s="10"/>
    </row>
    <row r="25" spans="1:15" s="18" customFormat="1">
      <c r="A25" s="10"/>
      <c r="B25" s="10"/>
      <c r="C25" s="10"/>
      <c r="D25" s="10"/>
      <c r="E25" s="10"/>
      <c r="F25" s="10"/>
      <c r="G25" s="10"/>
      <c r="H25" s="10"/>
      <c r="I25" s="10"/>
      <c r="J25" s="10"/>
      <c r="K25" s="10"/>
      <c r="L25" s="10"/>
      <c r="M25" s="10"/>
    </row>
    <row r="27" spans="1:15" s="12" customFormat="1">
      <c r="A27" s="10"/>
      <c r="B27" s="10"/>
      <c r="C27" s="10"/>
      <c r="D27" s="10"/>
      <c r="E27" s="10"/>
      <c r="F27" s="10"/>
      <c r="G27" s="10"/>
      <c r="H27" s="10"/>
      <c r="I27" s="10"/>
      <c r="J27" s="10"/>
      <c r="K27" s="10"/>
      <c r="L27" s="10"/>
      <c r="M27" s="10"/>
      <c r="O27" s="14"/>
    </row>
    <row r="28" spans="1:15" s="12" customFormat="1">
      <c r="A28" s="10"/>
      <c r="B28" s="10"/>
      <c r="C28" s="10"/>
      <c r="D28" s="10"/>
      <c r="E28" s="10"/>
      <c r="F28" s="10"/>
      <c r="G28" s="10"/>
      <c r="H28" s="10"/>
      <c r="I28" s="10"/>
      <c r="J28" s="10"/>
      <c r="K28" s="10"/>
      <c r="L28" s="10"/>
      <c r="M28" s="10"/>
      <c r="O28" s="14"/>
    </row>
    <row r="29" spans="1:15" ht="66" customHeight="1"/>
    <row r="36" spans="1:15" s="18" customFormat="1">
      <c r="A36" s="10"/>
      <c r="B36" s="10"/>
      <c r="C36" s="10"/>
      <c r="D36" s="10"/>
      <c r="E36" s="10"/>
      <c r="F36" s="10"/>
      <c r="G36" s="10"/>
      <c r="H36" s="10"/>
      <c r="I36" s="10"/>
      <c r="J36" s="10"/>
      <c r="K36" s="10"/>
      <c r="L36" s="10"/>
      <c r="M36" s="10"/>
    </row>
    <row r="37" spans="1:15" ht="13.5" customHeight="1"/>
    <row r="42" spans="1:15" s="12" customFormat="1">
      <c r="A42" s="10"/>
      <c r="B42" s="10"/>
      <c r="C42" s="10"/>
      <c r="D42" s="10"/>
      <c r="E42" s="10"/>
      <c r="F42" s="10"/>
      <c r="G42" s="10"/>
      <c r="H42" s="10"/>
      <c r="I42" s="10"/>
      <c r="J42" s="10"/>
      <c r="K42" s="10"/>
      <c r="L42" s="10"/>
      <c r="M42" s="10"/>
      <c r="O42" s="14"/>
    </row>
    <row r="43" spans="1:15" s="12" customFormat="1">
      <c r="A43" s="10"/>
      <c r="B43" s="10"/>
      <c r="C43" s="10"/>
      <c r="D43" s="10"/>
      <c r="E43" s="10"/>
      <c r="F43" s="10"/>
      <c r="G43" s="10"/>
      <c r="H43" s="10"/>
      <c r="I43" s="10"/>
      <c r="J43" s="10"/>
      <c r="K43" s="10"/>
      <c r="L43" s="10"/>
      <c r="M43" s="10"/>
      <c r="O43" s="14"/>
    </row>
    <row r="44" spans="1:15" ht="66" customHeight="1"/>
    <row r="51" spans="1:15" s="18" customFormat="1">
      <c r="A51" s="10"/>
      <c r="B51" s="10"/>
      <c r="C51" s="10"/>
      <c r="D51" s="10"/>
      <c r="E51" s="10"/>
      <c r="F51" s="10"/>
      <c r="G51" s="10"/>
      <c r="H51" s="10"/>
      <c r="I51" s="10"/>
      <c r="J51" s="10"/>
      <c r="K51" s="10"/>
      <c r="L51" s="10"/>
      <c r="M51" s="10"/>
    </row>
    <row r="52" spans="1:15" ht="13.5" customHeight="1"/>
    <row r="59" spans="1:15" s="12" customFormat="1">
      <c r="A59" s="10"/>
      <c r="B59" s="10"/>
      <c r="C59" s="10"/>
      <c r="D59" s="10"/>
      <c r="E59" s="10"/>
      <c r="F59" s="10"/>
      <c r="G59" s="10"/>
      <c r="H59" s="10"/>
      <c r="I59" s="10"/>
      <c r="J59" s="10"/>
      <c r="K59" s="10"/>
      <c r="L59" s="10"/>
      <c r="M59" s="10"/>
      <c r="O59" s="14"/>
    </row>
    <row r="60" spans="1:15" s="12" customFormat="1">
      <c r="A60" s="10"/>
      <c r="B60" s="10"/>
      <c r="C60" s="10"/>
      <c r="D60" s="10"/>
      <c r="E60" s="10"/>
      <c r="F60" s="10"/>
      <c r="G60" s="10"/>
      <c r="H60" s="10"/>
      <c r="I60" s="10"/>
      <c r="J60" s="10"/>
      <c r="K60" s="10"/>
      <c r="L60" s="10"/>
      <c r="M60" s="10"/>
      <c r="O60" s="14"/>
    </row>
    <row r="61" spans="1:15" ht="66" customHeight="1"/>
    <row r="68" spans="1:13" s="18" customFormat="1">
      <c r="A68" s="10"/>
      <c r="B68" s="10"/>
      <c r="C68" s="10"/>
      <c r="D68" s="10"/>
      <c r="E68" s="10"/>
      <c r="F68" s="10"/>
      <c r="G68" s="10"/>
      <c r="H68" s="10"/>
      <c r="I68" s="10"/>
      <c r="J68" s="10"/>
      <c r="K68" s="10"/>
      <c r="L68" s="10"/>
      <c r="M68" s="10"/>
    </row>
    <row r="71" spans="1:13" s="18" customFormat="1">
      <c r="A71" s="10"/>
      <c r="B71" s="10"/>
      <c r="C71" s="10"/>
      <c r="D71" s="10"/>
      <c r="E71" s="10"/>
      <c r="F71" s="10"/>
      <c r="G71" s="10"/>
      <c r="H71" s="10"/>
      <c r="I71" s="10"/>
      <c r="J71" s="10"/>
      <c r="K71" s="10"/>
      <c r="L71" s="10"/>
      <c r="M71" s="10"/>
    </row>
    <row r="72" spans="1:13" s="18" customFormat="1">
      <c r="A72" s="10"/>
      <c r="B72" s="10"/>
      <c r="C72" s="10"/>
      <c r="D72" s="10"/>
      <c r="E72" s="10"/>
      <c r="F72" s="10"/>
      <c r="G72" s="10"/>
      <c r="H72" s="10"/>
      <c r="I72" s="10"/>
      <c r="J72" s="10"/>
      <c r="K72" s="10"/>
      <c r="L72" s="10"/>
      <c r="M72" s="10"/>
    </row>
    <row r="73" spans="1:13" s="18" customFormat="1">
      <c r="A73" s="10"/>
      <c r="B73" s="10"/>
      <c r="C73" s="10"/>
      <c r="D73" s="10"/>
      <c r="E73" s="10"/>
      <c r="F73" s="10"/>
      <c r="G73" s="10"/>
      <c r="H73" s="10"/>
      <c r="I73" s="10"/>
      <c r="J73" s="10"/>
      <c r="K73" s="10"/>
      <c r="L73" s="10"/>
      <c r="M73" s="10"/>
    </row>
  </sheetData>
  <sheetProtection password="CC6F" sheet="1" objects="1" scenarios="1" formatCells="0" formatRows="0" insertRows="0" deleteRows="0" sort="0" autoFilter="0"/>
  <mergeCells count="1">
    <mergeCell ref="A1:L1"/>
  </mergeCells>
  <phoneticPr fontId="2"/>
  <printOptions horizontalCentered="1"/>
  <pageMargins left="0.39370078740157483" right="0.27559055118110237" top="0.59055118110236227" bottom="0.74803149606299213" header="0.31496062992125984" footer="0.31496062992125984"/>
  <pageSetup paperSize="9" scale="83" fitToHeight="6" orientation="landscape" r:id="rId1"/>
  <headerFooter>
    <oddFooter>&amp;C- &amp;P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競争性のない随契によらざるを得ないもの</vt:lpstr>
      <vt:lpstr>緊急の必要により競争に付することができないもの</vt:lpstr>
      <vt:lpstr>競争に付することが不利と認められるもの</vt:lpstr>
      <vt:lpstr>競争性のある契約（随意契約含む）に移行予定のもの</vt:lpstr>
      <vt:lpstr>競争に付することが不利と認められるもの!Print_Area</vt:lpstr>
      <vt:lpstr>'競争性のある契約（随意契約含む）に移行予定のもの'!Print_Area</vt:lpstr>
      <vt:lpstr>競争性のない随契によらざるを得ないもの!Print_Area</vt:lpstr>
      <vt:lpstr>緊急の必要により競争に付することができないもの!Print_Area</vt:lpstr>
      <vt:lpstr>競争に付することが不利と認められるもの!Print_Titles</vt:lpstr>
      <vt:lpstr>'競争性のある契約（随意契約含む）に移行予定のもの'!Print_Titles</vt:lpstr>
      <vt:lpstr>競争性のない随契によらざるを得ないもの!Print_Titles</vt:lpstr>
      <vt:lpstr>緊急の必要により競争に付することができないもの!Print_Titles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2013-10-07T01:49:20Z</cp:lastPrinted>
  <dcterms:created xsi:type="dcterms:W3CDTF">2006-09-13T11:12:02Z</dcterms:created>
  <dcterms:modified xsi:type="dcterms:W3CDTF">2014-07-01T07:54:20Z</dcterms:modified>
</cp:coreProperties>
</file>