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9200" windowHeight="11640" tabRatio="724"/>
  </bookViews>
  <sheets>
    <sheet name="競争性のない随契によらざるを得ないもの" sheetId="2" r:id="rId1"/>
    <sheet name="緊急の必要により競争に付することができないもの" sheetId="5" r:id="rId2"/>
    <sheet name="競争に付することが不利と認められるもの" sheetId="6" r:id="rId3"/>
    <sheet name="競争性のある契約（随意契約含む）に移行予定のもの" sheetId="7" r:id="rId4"/>
  </sheets>
  <definedNames>
    <definedName name="_xlnm._FilterDatabase" localSheetId="3" hidden="1">'競争性のある契約（随意契約含む）に移行予定のもの'!$A$4:$L$4</definedName>
    <definedName name="_xlnm._FilterDatabase" localSheetId="0" hidden="1">競争性のない随契によらざるを得ないもの!$A$4:$M$171</definedName>
    <definedName name="_xlnm.Print_Area" localSheetId="2">競争に付することが不利と認められるもの!$A$1:$L$16</definedName>
    <definedName name="_xlnm.Print_Area" localSheetId="3">'競争性のある契約（随意契約含む）に移行予定のもの'!$A$1:$L$34</definedName>
    <definedName name="_xlnm.Print_Area" localSheetId="0">競争性のない随契によらざるを得ないもの!$A$1:$L$172</definedName>
    <definedName name="_xlnm.Print_Area" localSheetId="1">緊急の必要により競争に付することができないもの!$A$1:$L$36</definedName>
  </definedNames>
  <calcPr calcId="125725" calcMode="manual"/>
</workbook>
</file>

<file path=xl/calcChain.xml><?xml version="1.0" encoding="utf-8"?>
<calcChain xmlns="http://schemas.openxmlformats.org/spreadsheetml/2006/main">
  <c r="H155" i="2"/>
  <c r="H154"/>
  <c r="H153"/>
  <c r="H152"/>
  <c r="H151"/>
  <c r="H150"/>
  <c r="H149"/>
  <c r="H148"/>
  <c r="H147"/>
  <c r="H146"/>
  <c r="H145"/>
  <c r="H144"/>
  <c r="H143"/>
  <c r="H142"/>
  <c r="H141"/>
  <c r="H137"/>
  <c r="H136"/>
  <c r="H135"/>
  <c r="H134"/>
  <c r="H133"/>
  <c r="H132"/>
  <c r="H131"/>
  <c r="H130"/>
  <c r="H129"/>
  <c r="H128"/>
  <c r="H127"/>
  <c r="H126"/>
  <c r="H125"/>
  <c r="H124"/>
  <c r="H123"/>
  <c r="H122"/>
  <c r="H121"/>
  <c r="H120"/>
  <c r="H119"/>
  <c r="H118"/>
  <c r="H117"/>
  <c r="H116"/>
  <c r="H115"/>
  <c r="H114"/>
  <c r="H113"/>
  <c r="H112"/>
  <c r="H111"/>
  <c r="H110"/>
  <c r="H109"/>
  <c r="H108"/>
  <c r="H107"/>
  <c r="H106"/>
  <c r="H105"/>
  <c r="H104"/>
  <c r="H103"/>
  <c r="H102"/>
  <c r="H101"/>
  <c r="H100"/>
  <c r="H99"/>
  <c r="H98"/>
  <c r="H97"/>
  <c r="H96"/>
  <c r="H95"/>
  <c r="H94"/>
  <c r="H93"/>
  <c r="H92"/>
  <c r="H91"/>
  <c r="H90"/>
  <c r="H89"/>
  <c r="H88"/>
  <c r="H87"/>
  <c r="H86"/>
  <c r="H85"/>
  <c r="H84"/>
  <c r="H83"/>
  <c r="H82"/>
  <c r="H81"/>
  <c r="H80"/>
  <c r="H79"/>
  <c r="H78"/>
  <c r="H77"/>
  <c r="H76"/>
  <c r="H75"/>
  <c r="H74"/>
  <c r="H73"/>
  <c r="H72"/>
  <c r="H71"/>
  <c r="H70"/>
  <c r="H69"/>
  <c r="H68"/>
  <c r="H67"/>
  <c r="H66"/>
  <c r="H65"/>
  <c r="H64"/>
  <c r="H63"/>
  <c r="H62"/>
  <c r="H61"/>
  <c r="H60"/>
  <c r="H59"/>
  <c r="H58"/>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7" i="6"/>
  <c r="H6"/>
  <c r="H5"/>
</calcChain>
</file>

<file path=xl/sharedStrings.xml><?xml version="1.0" encoding="utf-8"?>
<sst xmlns="http://schemas.openxmlformats.org/spreadsheetml/2006/main" count="1554" uniqueCount="668">
  <si>
    <t>１．本表は、平成25年度に締結した契約のうち、競争性のない随意契約によらざるを得ないものとして財務通達により認められた事項に該当するものについて、当該契約ごとに記載すること。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6"/>
  </si>
  <si>
    <t>〔記載要領〕</t>
    <rPh sb="1" eb="3">
      <t>キサイ</t>
    </rPh>
    <rPh sb="3" eb="5">
      <t>ヨウリョウ</t>
    </rPh>
    <phoneticPr fontId="6"/>
  </si>
  <si>
    <t>備考</t>
    <rPh sb="0" eb="1">
      <t>ソナエ</t>
    </rPh>
    <rPh sb="1" eb="2">
      <t>コウ</t>
    </rPh>
    <phoneticPr fontId="6"/>
  </si>
  <si>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6"/>
  </si>
  <si>
    <t>再就職の役員の数</t>
    <rPh sb="0" eb="3">
      <t>サイシュウショク</t>
    </rPh>
    <rPh sb="4" eb="6">
      <t>ヤクイン</t>
    </rPh>
    <rPh sb="7" eb="8">
      <t>カズ</t>
    </rPh>
    <phoneticPr fontId="6"/>
  </si>
  <si>
    <t>落札率</t>
    <rPh sb="0" eb="2">
      <t>ラクサツ</t>
    </rPh>
    <rPh sb="2" eb="3">
      <t>リツ</t>
    </rPh>
    <phoneticPr fontId="6"/>
  </si>
  <si>
    <t>契約金額</t>
    <rPh sb="0" eb="2">
      <t>ケイヤク</t>
    </rPh>
    <rPh sb="2" eb="4">
      <t>キンガク</t>
    </rPh>
    <phoneticPr fontId="6"/>
  </si>
  <si>
    <t>予定価格</t>
    <rPh sb="0" eb="2">
      <t>ヨテイ</t>
    </rPh>
    <rPh sb="2" eb="4">
      <t>カカク</t>
    </rPh>
    <phoneticPr fontId="6"/>
  </si>
  <si>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</si>
  <si>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</si>
  <si>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契約締結日</t>
    <rPh sb="0" eb="2">
      <t>ケイヤク</t>
    </rPh>
    <rPh sb="2" eb="4">
      <t>テイケツ</t>
    </rPh>
    <rPh sb="4" eb="5">
      <t>ビ</t>
    </rPh>
    <phoneticPr fontId="6"/>
  </si>
  <si>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6"/>
  </si>
  <si>
    <t>契約名称及び内容</t>
    <rPh sb="0" eb="2">
      <t>ケイヤク</t>
    </rPh>
    <rPh sb="2" eb="4">
      <t>メイショウ</t>
    </rPh>
    <rPh sb="4" eb="5">
      <t>オヨ</t>
    </rPh>
    <rPh sb="6" eb="8">
      <t>ナイヨウ</t>
    </rPh>
    <phoneticPr fontId="6"/>
  </si>
  <si>
    <t>１．本表は、平成25年度に締結した契約のうち、競争に付することが不利と認められるため随意契約となったものについて、当該契約ごとに記載すること。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キョウソウ</t>
    </rPh>
    <rPh sb="26" eb="27">
      <t>フ</t>
    </rPh>
    <rPh sb="32" eb="34">
      <t>フリ</t>
    </rPh>
    <rPh sb="35" eb="36">
      <t>ミト</t>
    </rPh>
    <rPh sb="42" eb="44">
      <t>ズイイ</t>
    </rPh>
    <rPh sb="44" eb="46">
      <t>ケイヤク</t>
    </rPh>
    <rPh sb="57" eb="59">
      <t>トウガイ</t>
    </rPh>
    <rPh sb="59" eb="61">
      <t>ケイヤク</t>
    </rPh>
    <rPh sb="64" eb="66">
      <t>キサイ</t>
    </rPh>
    <phoneticPr fontId="6"/>
  </si>
  <si>
    <t>予決令上の区分</t>
    <rPh sb="0" eb="2">
      <t>ヨケツ</t>
    </rPh>
    <rPh sb="2" eb="4">
      <t>レイジョウ</t>
    </rPh>
    <rPh sb="5" eb="7">
      <t>クブン</t>
    </rPh>
    <phoneticPr fontId="1"/>
  </si>
  <si>
    <t>競争に付することが不利と認められる具体的な理由</t>
    <rPh sb="0" eb="2">
      <t>キョウソウ</t>
    </rPh>
    <rPh sb="3" eb="4">
      <t>フ</t>
    </rPh>
    <rPh sb="9" eb="11">
      <t>フリ</t>
    </rPh>
    <rPh sb="12" eb="13">
      <t>ミト</t>
    </rPh>
    <rPh sb="17" eb="20">
      <t>グタイテキ</t>
    </rPh>
    <rPh sb="21" eb="23">
      <t>リユウ</t>
    </rPh>
    <phoneticPr fontId="6"/>
  </si>
  <si>
    <t>１．本表は、平成25年度に締結した契約のうち、緊急の必要により競争に付することができないため随意契約となったものについて、当該契約ごとに記載すること。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キンキュウ</t>
    </rPh>
    <rPh sb="26" eb="28">
      <t>ヒツヨウ</t>
    </rPh>
    <rPh sb="31" eb="33">
      <t>キョウソウ</t>
    </rPh>
    <rPh sb="34" eb="35">
      <t>フ</t>
    </rPh>
    <rPh sb="46" eb="48">
      <t>ズイイ</t>
    </rPh>
    <rPh sb="48" eb="50">
      <t>ケイヤク</t>
    </rPh>
    <rPh sb="61" eb="63">
      <t>トウガイ</t>
    </rPh>
    <rPh sb="63" eb="65">
      <t>ケイヤク</t>
    </rPh>
    <rPh sb="68" eb="70">
      <t>キサイ</t>
    </rPh>
    <phoneticPr fontId="6"/>
  </si>
  <si>
    <t>１．本表は、平成25年度に締結した契約のうち、今後競争性のある契約への移行予定のものについて、当該契約ごとに記載すること。</t>
    <rPh sb="2" eb="3">
      <t>ホン</t>
    </rPh>
    <rPh sb="3" eb="4">
      <t>ヒョウ</t>
    </rPh>
    <rPh sb="6" eb="8">
      <t>ヘイセイ</t>
    </rPh>
    <rPh sb="10" eb="12">
      <t>ネンド</t>
    </rPh>
    <rPh sb="13" eb="15">
      <t>テイケツ</t>
    </rPh>
    <rPh sb="17" eb="19">
      <t>ケイヤク</t>
    </rPh>
    <rPh sb="23" eb="25">
      <t>コンゴ</t>
    </rPh>
    <rPh sb="25" eb="27">
      <t>キョウソウ</t>
    </rPh>
    <rPh sb="27" eb="28">
      <t>セイ</t>
    </rPh>
    <rPh sb="31" eb="33">
      <t>ケイヤク</t>
    </rPh>
    <rPh sb="35" eb="37">
      <t>イコウ</t>
    </rPh>
    <rPh sb="37" eb="39">
      <t>ヨテイ</t>
    </rPh>
    <rPh sb="47" eb="49">
      <t>トウガイ</t>
    </rPh>
    <rPh sb="49" eb="51">
      <t>ケイヤク</t>
    </rPh>
    <rPh sb="54" eb="56">
      <t>キサイ</t>
    </rPh>
    <phoneticPr fontId="6"/>
  </si>
  <si>
    <t>移行予定年限</t>
    <rPh sb="0" eb="2">
      <t>イコウ</t>
    </rPh>
    <rPh sb="2" eb="4">
      <t>ヨテイ</t>
    </rPh>
    <rPh sb="4" eb="6">
      <t>ネンゲン</t>
    </rPh>
    <phoneticPr fontId="6"/>
  </si>
  <si>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</si>
  <si>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</si>
  <si>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平成26年度</t>
    <rPh sb="0" eb="2">
      <t>ヘイセイ</t>
    </rPh>
    <rPh sb="4" eb="6">
      <t>ネンド</t>
    </rPh>
    <phoneticPr fontId="1"/>
  </si>
  <si>
    <t>平成27年度</t>
    <rPh sb="0" eb="2">
      <t>ヘイセイ</t>
    </rPh>
    <rPh sb="4" eb="6">
      <t>ネンド</t>
    </rPh>
    <phoneticPr fontId="1"/>
  </si>
  <si>
    <t>平成28年度</t>
    <rPh sb="0" eb="2">
      <t>ヘイセイ</t>
    </rPh>
    <rPh sb="4" eb="6">
      <t>ネンド</t>
    </rPh>
    <phoneticPr fontId="1"/>
  </si>
  <si>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</si>
  <si>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6"/>
  </si>
  <si>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1"/>
  </si>
  <si>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1"/>
  </si>
  <si>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1"/>
  </si>
  <si>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1"/>
  </si>
  <si>
    <t>(省庁名：国土交通省）</t>
    <rPh sb="1" eb="3">
      <t>ショウチョウ</t>
    </rPh>
    <rPh sb="5" eb="7">
      <t>コクド</t>
    </rPh>
    <rPh sb="7" eb="10">
      <t>コウツウショウ</t>
    </rPh>
    <phoneticPr fontId="6"/>
  </si>
  <si>
    <t>（単位:円）</t>
    <rPh sb="1" eb="3">
      <t>タンイ</t>
    </rPh>
    <rPh sb="4" eb="5">
      <t>エン</t>
    </rPh>
    <phoneticPr fontId="6"/>
  </si>
  <si>
    <t>競争に付することが不利と認められるもの</t>
    <phoneticPr fontId="1"/>
  </si>
  <si>
    <t>３．「随意契約によらざるを得ない場合とした財務大臣通知上の根拠区分」欄は、財務通達の下記区分により記載すること。</t>
    <rPh sb="42" eb="44">
      <t>カキ</t>
    </rPh>
    <rPh sb="49" eb="51">
      <t>キサイ</t>
    </rPh>
    <phoneticPr fontId="1"/>
  </si>
  <si>
    <t>３．「移行予定年限」欄は、具体的な移行予定年限（例：平成26年度）を記載すること。（平成26年度以降などの曖昧な記述はしないこと）</t>
    <rPh sb="42" eb="44">
      <t>ヘイセイ</t>
    </rPh>
    <rPh sb="46" eb="48">
      <t>ネンド</t>
    </rPh>
    <rPh sb="48" eb="50">
      <t>イコウ</t>
    </rPh>
    <rPh sb="53" eb="55">
      <t>アイマイ</t>
    </rPh>
    <rPh sb="56" eb="58">
      <t>キジュツ</t>
    </rPh>
    <phoneticPr fontId="1"/>
  </si>
  <si>
    <t>３．「予決令上の区分」欄は、競争に付することを不利と認めて随意契約とする場合の財務大臣への協議省略規程（予決令第102条の4）に該当する下記区分により記載すること。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4" eb="66">
      <t>ガイトウ</t>
    </rPh>
    <rPh sb="68" eb="70">
      <t>カキ</t>
    </rPh>
    <rPh sb="70" eb="72">
      <t>クブン</t>
    </rPh>
    <rPh sb="75" eb="77">
      <t>キサイ</t>
    </rPh>
    <phoneticPr fontId="1"/>
  </si>
  <si>
    <t>３．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1"/>
  </si>
  <si>
    <t>営繕積算システムＲＩＢＣ２の賃貸借</t>
  </si>
  <si>
    <t>稗田　昭人
北海道開発局
札幌市北区北８条西２丁目</t>
  </si>
  <si>
    <t>-</t>
    <phoneticPr fontId="1"/>
  </si>
  <si>
    <t>イ（ニ）</t>
  </si>
  <si>
    <t>地震、津波、火山及び気象情報等提供業務</t>
  </si>
  <si>
    <t>会計法第29条の3第4項</t>
  </si>
  <si>
    <t>ニ（ヘ）</t>
  </si>
  <si>
    <t>「インターネット行政情報サービス」（ｉ　ＪＡＭＰ）提供業務</t>
  </si>
  <si>
    <t>企業情報提供業務</t>
  </si>
  <si>
    <t>宅地建物取引業免許事務処理システム電算処理等業務</t>
  </si>
  <si>
    <t>北海道新聞外５点購入</t>
  </si>
  <si>
    <t>有限会社北海道新聞中田専売所
札幌市東区北１１条東３丁目</t>
    <rPh sb="0" eb="4">
      <t>ユウゲンガイシャ</t>
    </rPh>
    <phoneticPr fontId="1"/>
  </si>
  <si>
    <t>ニ（ニ）</t>
  </si>
  <si>
    <t>単価契約</t>
  </si>
  <si>
    <t>北海道通信購入</t>
  </si>
  <si>
    <t>平成２５年度北海道開発局例規集データベース更新外業務</t>
  </si>
  <si>
    <t>道路交通管理室借上げ賃貸料外一式</t>
  </si>
  <si>
    <t>ロ</t>
  </si>
  <si>
    <t>官報公告等掲載契約</t>
  </si>
  <si>
    <t>独立行政法人国立印刷局
東京都港区虎ノ門２－２－４</t>
  </si>
  <si>
    <t>ハ</t>
  </si>
  <si>
    <t>道路交通情報に関する業務委託</t>
  </si>
  <si>
    <t>（公財）日本道路交通情報センター
東京都千代田区飯田橋１－５－１０</t>
    <rPh sb="1" eb="2">
      <t>コウ</t>
    </rPh>
    <rPh sb="2" eb="3">
      <t>ザイ</t>
    </rPh>
    <phoneticPr fontId="2"/>
  </si>
  <si>
    <t>イ（イ）</t>
  </si>
  <si>
    <t>気象情報受配信システム一式賃貸借及び保守</t>
  </si>
  <si>
    <t>単価契約</t>
    <rPh sb="0" eb="2">
      <t>タンカ</t>
    </rPh>
    <rPh sb="2" eb="4">
      <t>ケイヤク</t>
    </rPh>
    <phoneticPr fontId="1"/>
  </si>
  <si>
    <t>工事契約情報管理システム用サーバ等１式の借入及び保守</t>
  </si>
  <si>
    <t>電子納品保管管理システム用機器一式の借入及び保守</t>
  </si>
  <si>
    <t>土木積算システム用サーバ一式の借入及び保守</t>
  </si>
  <si>
    <t>技術情報データベース用サーバ外一式の借入及び保守</t>
  </si>
  <si>
    <t>入札説明書等ダウンロードシステム用サーバ等一式の借入及び保守</t>
  </si>
  <si>
    <t>土木積算システム用配信システム一式の借入及び保守</t>
  </si>
  <si>
    <t>漁港海象データ表示システムサーバ外一式借入及び保守</t>
  </si>
  <si>
    <t>農業農村整備事業工事費積算システム用サーバの借入及び保守外</t>
  </si>
  <si>
    <t>用地管理システム用サーバ外一式借入及び保守</t>
  </si>
  <si>
    <t>北海道開発局ＬＡＮ関連機器外一式の借入及び保守</t>
  </si>
  <si>
    <t>本田　幸一
札幌開発建設部
札幌市中央区北２条西１９丁目</t>
    <rPh sb="0" eb="2">
      <t>ホンダ</t>
    </rPh>
    <rPh sb="3" eb="4">
      <t>サイワ</t>
    </rPh>
    <rPh sb="4" eb="5">
      <t>イチ</t>
    </rPh>
    <rPh sb="14" eb="17">
      <t>サッポロシ</t>
    </rPh>
    <rPh sb="17" eb="20">
      <t>チュウオウク</t>
    </rPh>
    <rPh sb="20" eb="21">
      <t>キタ</t>
    </rPh>
    <rPh sb="22" eb="23">
      <t>ジョウ</t>
    </rPh>
    <rPh sb="23" eb="24">
      <t>ニシ</t>
    </rPh>
    <rPh sb="26" eb="28">
      <t>チョウメ</t>
    </rPh>
    <phoneticPr fontId="1"/>
  </si>
  <si>
    <t>会計法第２９条の３第４項</t>
    <rPh sb="0" eb="2">
      <t>カイケイ</t>
    </rPh>
    <rPh sb="2" eb="4">
      <t>ホウダイ</t>
    </rPh>
    <rPh sb="6" eb="7">
      <t>ジョウ</t>
    </rPh>
    <rPh sb="9" eb="10">
      <t>ダイ</t>
    </rPh>
    <rPh sb="11" eb="12">
      <t>コウ</t>
    </rPh>
    <phoneticPr fontId="1"/>
  </si>
  <si>
    <t>　再販売価格維持制度が維持されており、供給元が出版元に限られるため。</t>
    <rPh sb="1" eb="4">
      <t>サイハンバイ</t>
    </rPh>
    <rPh sb="4" eb="6">
      <t>カカク</t>
    </rPh>
    <rPh sb="6" eb="8">
      <t>イジ</t>
    </rPh>
    <rPh sb="8" eb="10">
      <t>セイド</t>
    </rPh>
    <rPh sb="11" eb="13">
      <t>イジ</t>
    </rPh>
    <rPh sb="19" eb="22">
      <t>キョウキュウモト</t>
    </rPh>
    <rPh sb="23" eb="26">
      <t>シュッパンモト</t>
    </rPh>
    <rPh sb="27" eb="28">
      <t>カギ</t>
    </rPh>
    <phoneticPr fontId="1"/>
  </si>
  <si>
    <t>定期刊行物「北海道通信日刊建設版」購入単価契約</t>
    <rPh sb="0" eb="2">
      <t>テイキ</t>
    </rPh>
    <rPh sb="2" eb="5">
      <t>カンコウブツ</t>
    </rPh>
    <rPh sb="6" eb="9">
      <t>ホッカイドウ</t>
    </rPh>
    <rPh sb="9" eb="11">
      <t>ツウシン</t>
    </rPh>
    <rPh sb="11" eb="13">
      <t>ニッカン</t>
    </rPh>
    <rPh sb="13" eb="16">
      <t>ケンセツバン</t>
    </rPh>
    <rPh sb="17" eb="19">
      <t>コウニュウ</t>
    </rPh>
    <rPh sb="19" eb="21">
      <t>タンカ</t>
    </rPh>
    <rPh sb="21" eb="23">
      <t>ケイヤク</t>
    </rPh>
    <phoneticPr fontId="1"/>
  </si>
  <si>
    <t>登記情報提供業務</t>
    <rPh sb="0" eb="2">
      <t>トウキ</t>
    </rPh>
    <rPh sb="2" eb="4">
      <t>ジョウホウ</t>
    </rPh>
    <rPh sb="4" eb="6">
      <t>テイキョウ</t>
    </rPh>
    <rPh sb="6" eb="8">
      <t>ギョウム</t>
    </rPh>
    <phoneticPr fontId="1"/>
  </si>
  <si>
    <t>　本件業務を提供する唯一の者であるため。</t>
    <rPh sb="1" eb="3">
      <t>ホンケン</t>
    </rPh>
    <rPh sb="3" eb="5">
      <t>ギョウム</t>
    </rPh>
    <rPh sb="6" eb="8">
      <t>テイキョウ</t>
    </rPh>
    <rPh sb="10" eb="12">
      <t>ユイイツ</t>
    </rPh>
    <rPh sb="13" eb="14">
      <t>モノ</t>
    </rPh>
    <phoneticPr fontId="1"/>
  </si>
  <si>
    <t>Ｗｅｂ建設物価の利用</t>
    <rPh sb="3" eb="5">
      <t>ケンセツ</t>
    </rPh>
    <rPh sb="5" eb="7">
      <t>ブッカ</t>
    </rPh>
    <rPh sb="8" eb="10">
      <t>リヨウ</t>
    </rPh>
    <phoneticPr fontId="1"/>
  </si>
  <si>
    <t>積算資料電子版の利用</t>
    <rPh sb="0" eb="2">
      <t>セキサン</t>
    </rPh>
    <rPh sb="2" eb="4">
      <t>シリョウ</t>
    </rPh>
    <rPh sb="4" eb="7">
      <t>デンシバン</t>
    </rPh>
    <rPh sb="8" eb="10">
      <t>リヨウ</t>
    </rPh>
    <phoneticPr fontId="1"/>
  </si>
  <si>
    <t>日本放送協会放送受信料</t>
    <rPh sb="0" eb="2">
      <t>ニホン</t>
    </rPh>
    <rPh sb="2" eb="4">
      <t>ホウソウ</t>
    </rPh>
    <rPh sb="4" eb="6">
      <t>キョウカイ</t>
    </rPh>
    <rPh sb="6" eb="8">
      <t>ホウソウ</t>
    </rPh>
    <rPh sb="8" eb="11">
      <t>ジュシンリョウ</t>
    </rPh>
    <phoneticPr fontId="1"/>
  </si>
  <si>
    <t>日本放送協会
東京都渋谷区神南２－２－１</t>
    <rPh sb="0" eb="2">
      <t>ニホン</t>
    </rPh>
    <rPh sb="2" eb="4">
      <t>ホウソウ</t>
    </rPh>
    <rPh sb="4" eb="6">
      <t>キョウカイ</t>
    </rPh>
    <rPh sb="7" eb="10">
      <t>トウキョウト</t>
    </rPh>
    <rPh sb="10" eb="13">
      <t>シブヤク</t>
    </rPh>
    <rPh sb="13" eb="15">
      <t>ジンナン</t>
    </rPh>
    <phoneticPr fontId="1"/>
  </si>
  <si>
    <t>　放送法の規定に基づき、当該受注者と契約することが定められているため。</t>
    <rPh sb="1" eb="4">
      <t>ホウソウホウ</t>
    </rPh>
    <rPh sb="5" eb="7">
      <t>キテイ</t>
    </rPh>
    <rPh sb="8" eb="9">
      <t>モト</t>
    </rPh>
    <rPh sb="12" eb="14">
      <t>トウガイ</t>
    </rPh>
    <rPh sb="14" eb="17">
      <t>ジュチュウシャ</t>
    </rPh>
    <rPh sb="18" eb="20">
      <t>ケイヤク</t>
    </rPh>
    <rPh sb="25" eb="26">
      <t>サダ</t>
    </rPh>
    <phoneticPr fontId="1"/>
  </si>
  <si>
    <t>官報公告等掲載契約</t>
    <rPh sb="0" eb="2">
      <t>カンポウ</t>
    </rPh>
    <rPh sb="2" eb="5">
      <t>コウコクトウ</t>
    </rPh>
    <rPh sb="5" eb="7">
      <t>ケイサイ</t>
    </rPh>
    <rPh sb="7" eb="9">
      <t>ケイヤク</t>
    </rPh>
    <phoneticPr fontId="1"/>
  </si>
  <si>
    <t>独立行政法人国立印刷局
東京都港区虎ノ門２－２－４</t>
    <rPh sb="0" eb="2">
      <t>ドクリツ</t>
    </rPh>
    <rPh sb="2" eb="4">
      <t>ギョウセイ</t>
    </rPh>
    <rPh sb="4" eb="6">
      <t>ホウジン</t>
    </rPh>
    <rPh sb="6" eb="8">
      <t>コクリツ</t>
    </rPh>
    <rPh sb="8" eb="11">
      <t>インサツキョク</t>
    </rPh>
    <rPh sb="12" eb="15">
      <t>トウキョウト</t>
    </rPh>
    <rPh sb="15" eb="17">
      <t>ミナトク</t>
    </rPh>
    <rPh sb="17" eb="18">
      <t>トラ</t>
    </rPh>
    <rPh sb="19" eb="20">
      <t>モン</t>
    </rPh>
    <phoneticPr fontId="1"/>
  </si>
  <si>
    <t>樺戸（二期）地区　徳富ダム仮設備管理委託業務</t>
    <rPh sb="0" eb="2">
      <t>カバト</t>
    </rPh>
    <rPh sb="3" eb="5">
      <t>ニキ</t>
    </rPh>
    <rPh sb="6" eb="8">
      <t>チク</t>
    </rPh>
    <rPh sb="9" eb="11">
      <t>トップ</t>
    </rPh>
    <rPh sb="13" eb="14">
      <t>カリ</t>
    </rPh>
    <rPh sb="14" eb="16">
      <t>セツビ</t>
    </rPh>
    <rPh sb="16" eb="18">
      <t>カンリ</t>
    </rPh>
    <rPh sb="18" eb="20">
      <t>イタク</t>
    </rPh>
    <rPh sb="20" eb="22">
      <t>ギョウム</t>
    </rPh>
    <phoneticPr fontId="1"/>
  </si>
  <si>
    <t>西空知広域水道企業団
北海道樺戸郡新十津川町字大和２３２番地２０</t>
    <rPh sb="0" eb="1">
      <t>ニシ</t>
    </rPh>
    <rPh sb="1" eb="3">
      <t>ソラチ</t>
    </rPh>
    <rPh sb="3" eb="5">
      <t>コウイキ</t>
    </rPh>
    <rPh sb="5" eb="7">
      <t>スイドウ</t>
    </rPh>
    <rPh sb="7" eb="10">
      <t>キギョウダン</t>
    </rPh>
    <rPh sb="11" eb="14">
      <t>ホッカイドウ</t>
    </rPh>
    <rPh sb="14" eb="17">
      <t>カバトグン</t>
    </rPh>
    <rPh sb="17" eb="22">
      <t>シントツカワチョウ</t>
    </rPh>
    <rPh sb="22" eb="23">
      <t>アザ</t>
    </rPh>
    <rPh sb="23" eb="25">
      <t>ヤマト</t>
    </rPh>
    <rPh sb="28" eb="30">
      <t>バンチ</t>
    </rPh>
    <phoneticPr fontId="1"/>
  </si>
  <si>
    <t>　「管理使用協定書」に基づき、当該受注者に管理を委託することとしているため。</t>
    <rPh sb="2" eb="4">
      <t>カンリ</t>
    </rPh>
    <rPh sb="4" eb="6">
      <t>シヨウ</t>
    </rPh>
    <rPh sb="6" eb="9">
      <t>キョウテイショ</t>
    </rPh>
    <rPh sb="11" eb="12">
      <t>モト</t>
    </rPh>
    <rPh sb="15" eb="17">
      <t>トウガイ</t>
    </rPh>
    <rPh sb="17" eb="20">
      <t>ジュチュウシャ</t>
    </rPh>
    <rPh sb="21" eb="23">
      <t>カンリ</t>
    </rPh>
    <rPh sb="24" eb="26">
      <t>イタク</t>
    </rPh>
    <phoneticPr fontId="1"/>
  </si>
  <si>
    <t>芦別取水ダム等の管理業務</t>
    <rPh sb="0" eb="2">
      <t>アシベツ</t>
    </rPh>
    <rPh sb="2" eb="4">
      <t>シュスイ</t>
    </rPh>
    <rPh sb="6" eb="7">
      <t>トウ</t>
    </rPh>
    <rPh sb="8" eb="10">
      <t>カンリ</t>
    </rPh>
    <rPh sb="10" eb="12">
      <t>ギョウム</t>
    </rPh>
    <phoneticPr fontId="1"/>
  </si>
  <si>
    <t>　「桂沢ダムの管理に関する協定書」に基づき、当該受注者に管理を委託することとしているため。</t>
    <rPh sb="2" eb="4">
      <t>カツラザワ</t>
    </rPh>
    <rPh sb="7" eb="9">
      <t>カンリ</t>
    </rPh>
    <rPh sb="10" eb="11">
      <t>カン</t>
    </rPh>
    <rPh sb="13" eb="16">
      <t>キョウテイショ</t>
    </rPh>
    <rPh sb="18" eb="19">
      <t>モト</t>
    </rPh>
    <rPh sb="22" eb="24">
      <t>トウガイ</t>
    </rPh>
    <rPh sb="24" eb="27">
      <t>ジュチュウシャ</t>
    </rPh>
    <rPh sb="28" eb="30">
      <t>カンリ</t>
    </rPh>
    <rPh sb="31" eb="33">
      <t>イタク</t>
    </rPh>
    <phoneticPr fontId="1"/>
  </si>
  <si>
    <t>平成２５年度　道路・占用物件管理情報処理業務</t>
    <rPh sb="0" eb="2">
      <t>ヘイセイ</t>
    </rPh>
    <rPh sb="4" eb="6">
      <t>ネンド</t>
    </rPh>
    <rPh sb="7" eb="9">
      <t>ドウロ</t>
    </rPh>
    <rPh sb="10" eb="12">
      <t>センヨウ</t>
    </rPh>
    <rPh sb="12" eb="14">
      <t>ブッケン</t>
    </rPh>
    <rPh sb="14" eb="16">
      <t>カンリ</t>
    </rPh>
    <rPh sb="16" eb="18">
      <t>ジョウホウ</t>
    </rPh>
    <rPh sb="18" eb="20">
      <t>ショリ</t>
    </rPh>
    <rPh sb="20" eb="22">
      <t>ギョウム</t>
    </rPh>
    <phoneticPr fontId="1"/>
  </si>
  <si>
    <t>石川　博之
札幌開発建設部札幌道路事務所
札幌市豊平区月寒東２条８丁目３番１号</t>
    <rPh sb="6" eb="8">
      <t>サッポロ</t>
    </rPh>
    <rPh sb="8" eb="10">
      <t>カイハツ</t>
    </rPh>
    <rPh sb="10" eb="13">
      <t>ケンセツブ</t>
    </rPh>
    <rPh sb="13" eb="15">
      <t>サッポロ</t>
    </rPh>
    <rPh sb="15" eb="17">
      <t>ドウロ</t>
    </rPh>
    <rPh sb="17" eb="20">
      <t>ジムショ</t>
    </rPh>
    <rPh sb="21" eb="24">
      <t>サッポロシ</t>
    </rPh>
    <rPh sb="24" eb="27">
      <t>トヨヒラク</t>
    </rPh>
    <rPh sb="27" eb="29">
      <t>ツキサム</t>
    </rPh>
    <rPh sb="29" eb="30">
      <t>ヒガシ</t>
    </rPh>
    <rPh sb="31" eb="32">
      <t>ジョウ</t>
    </rPh>
    <rPh sb="33" eb="35">
      <t>チョウメ</t>
    </rPh>
    <rPh sb="36" eb="37">
      <t>バン</t>
    </rPh>
    <rPh sb="38" eb="39">
      <t>ゴウ</t>
    </rPh>
    <phoneticPr fontId="1"/>
  </si>
  <si>
    <t>滝里ダム防災施設維持等委託業務</t>
    <rPh sb="0" eb="2">
      <t>タキサト</t>
    </rPh>
    <rPh sb="4" eb="6">
      <t>ボウサイ</t>
    </rPh>
    <rPh sb="6" eb="8">
      <t>シセツ</t>
    </rPh>
    <rPh sb="8" eb="10">
      <t>イジ</t>
    </rPh>
    <rPh sb="10" eb="11">
      <t>トウ</t>
    </rPh>
    <rPh sb="11" eb="13">
      <t>イタク</t>
    </rPh>
    <rPh sb="13" eb="15">
      <t>ギョウム</t>
    </rPh>
    <phoneticPr fontId="1"/>
  </si>
  <si>
    <t>芦別市
北海道芦別市北１条東１丁目３番地</t>
    <rPh sb="0" eb="3">
      <t>アシベツシ</t>
    </rPh>
    <rPh sb="4" eb="7">
      <t>ホッカイドウ</t>
    </rPh>
    <rPh sb="7" eb="10">
      <t>アシベツシ</t>
    </rPh>
    <rPh sb="10" eb="11">
      <t>キタ</t>
    </rPh>
    <rPh sb="12" eb="13">
      <t>ジョウ</t>
    </rPh>
    <rPh sb="13" eb="14">
      <t>ヒガシ</t>
    </rPh>
    <rPh sb="15" eb="17">
      <t>チョウメ</t>
    </rPh>
    <rPh sb="18" eb="20">
      <t>バンチ</t>
    </rPh>
    <phoneticPr fontId="1"/>
  </si>
  <si>
    <t>　「滝里ダム資料館等維持管理委託協定書」に基づき、当該受注者に管理を委託することとしているため。</t>
    <rPh sb="2" eb="4">
      <t>タキサト</t>
    </rPh>
    <rPh sb="6" eb="9">
      <t>シリョウカン</t>
    </rPh>
    <rPh sb="9" eb="10">
      <t>トウ</t>
    </rPh>
    <rPh sb="10" eb="12">
      <t>イジ</t>
    </rPh>
    <rPh sb="12" eb="14">
      <t>カンリ</t>
    </rPh>
    <rPh sb="14" eb="16">
      <t>イタク</t>
    </rPh>
    <rPh sb="16" eb="19">
      <t>キョウテイショ</t>
    </rPh>
    <rPh sb="21" eb="22">
      <t>モト</t>
    </rPh>
    <rPh sb="25" eb="27">
      <t>トウガイ</t>
    </rPh>
    <rPh sb="27" eb="30">
      <t>ジュチュウシャ</t>
    </rPh>
    <rPh sb="31" eb="33">
      <t>カンリ</t>
    </rPh>
    <rPh sb="34" eb="36">
      <t>イタク</t>
    </rPh>
    <phoneticPr fontId="1"/>
  </si>
  <si>
    <t>妹背牛地区　営農形態・経費節減状況等調査委託業務</t>
    <rPh sb="0" eb="3">
      <t>モセウシ</t>
    </rPh>
    <rPh sb="3" eb="5">
      <t>チク</t>
    </rPh>
    <rPh sb="6" eb="8">
      <t>エイノウ</t>
    </rPh>
    <rPh sb="8" eb="10">
      <t>ケイタイ</t>
    </rPh>
    <rPh sb="11" eb="13">
      <t>ケイヒ</t>
    </rPh>
    <rPh sb="13" eb="15">
      <t>セツゲン</t>
    </rPh>
    <rPh sb="15" eb="17">
      <t>ジョウキョウ</t>
    </rPh>
    <rPh sb="17" eb="18">
      <t>トウ</t>
    </rPh>
    <rPh sb="18" eb="20">
      <t>チョウサ</t>
    </rPh>
    <rPh sb="20" eb="22">
      <t>イタク</t>
    </rPh>
    <rPh sb="22" eb="24">
      <t>ギョウム</t>
    </rPh>
    <phoneticPr fontId="1"/>
  </si>
  <si>
    <t>北いぶき農業協同組合
北海道雨竜郡秩父別町１２９８番地の８</t>
    <rPh sb="0" eb="1">
      <t>キタ</t>
    </rPh>
    <rPh sb="4" eb="6">
      <t>ノウギョウ</t>
    </rPh>
    <rPh sb="6" eb="8">
      <t>キョウドウ</t>
    </rPh>
    <rPh sb="8" eb="10">
      <t>クミアイ</t>
    </rPh>
    <rPh sb="11" eb="14">
      <t>ホッカイドウ</t>
    </rPh>
    <rPh sb="14" eb="17">
      <t>ウリュウグン</t>
    </rPh>
    <rPh sb="17" eb="21">
      <t>チップベツチョウ</t>
    </rPh>
    <rPh sb="25" eb="27">
      <t>バンチ</t>
    </rPh>
    <phoneticPr fontId="1"/>
  </si>
  <si>
    <t>　本件業務の履行に必要な個人情報等を保有することから、本件業務の履行が可能な唯一の者であると判断したため。</t>
    <rPh sb="1" eb="3">
      <t>ホンケン</t>
    </rPh>
    <rPh sb="3" eb="5">
      <t>ギョウム</t>
    </rPh>
    <rPh sb="6" eb="8">
      <t>リコウ</t>
    </rPh>
    <rPh sb="9" eb="11">
      <t>ヒツヨウ</t>
    </rPh>
    <rPh sb="12" eb="14">
      <t>コジン</t>
    </rPh>
    <rPh sb="14" eb="16">
      <t>ジョウホウ</t>
    </rPh>
    <rPh sb="16" eb="17">
      <t>トウ</t>
    </rPh>
    <rPh sb="18" eb="20">
      <t>ホユウ</t>
    </rPh>
    <rPh sb="27" eb="29">
      <t>ホンケン</t>
    </rPh>
    <rPh sb="29" eb="31">
      <t>ギョウム</t>
    </rPh>
    <rPh sb="32" eb="34">
      <t>リコウ</t>
    </rPh>
    <rPh sb="35" eb="37">
      <t>カノウ</t>
    </rPh>
    <rPh sb="38" eb="40">
      <t>ユイイツ</t>
    </rPh>
    <rPh sb="41" eb="42">
      <t>モノ</t>
    </rPh>
    <rPh sb="46" eb="48">
      <t>ハンダン</t>
    </rPh>
    <phoneticPr fontId="1"/>
  </si>
  <si>
    <t>妹背牛地区　用排水路整備推進調査等委託業務</t>
    <rPh sb="0" eb="3">
      <t>モセウシ</t>
    </rPh>
    <rPh sb="3" eb="5">
      <t>チク</t>
    </rPh>
    <rPh sb="6" eb="7">
      <t>ヨウ</t>
    </rPh>
    <rPh sb="7" eb="10">
      <t>ハイスイロ</t>
    </rPh>
    <rPh sb="10" eb="12">
      <t>セイビ</t>
    </rPh>
    <rPh sb="12" eb="14">
      <t>スイシン</t>
    </rPh>
    <rPh sb="14" eb="16">
      <t>チョウサ</t>
    </rPh>
    <rPh sb="16" eb="17">
      <t>トウ</t>
    </rPh>
    <rPh sb="17" eb="19">
      <t>イタク</t>
    </rPh>
    <rPh sb="19" eb="21">
      <t>ギョウム</t>
    </rPh>
    <phoneticPr fontId="1"/>
  </si>
  <si>
    <t>深川土地改良区
北海道深川市西町１０番３６号</t>
    <rPh sb="0" eb="2">
      <t>フカガワ</t>
    </rPh>
    <rPh sb="2" eb="4">
      <t>トチ</t>
    </rPh>
    <rPh sb="4" eb="7">
      <t>カイリョウク</t>
    </rPh>
    <rPh sb="8" eb="11">
      <t>ホッカイドウ</t>
    </rPh>
    <rPh sb="11" eb="14">
      <t>フカガワシ</t>
    </rPh>
    <rPh sb="14" eb="16">
      <t>ニシマチ</t>
    </rPh>
    <rPh sb="18" eb="19">
      <t>バン</t>
    </rPh>
    <rPh sb="21" eb="22">
      <t>ゴウ</t>
    </rPh>
    <phoneticPr fontId="1"/>
  </si>
  <si>
    <t>岩見沢市北村地区地域再編計画調査業務</t>
    <rPh sb="0" eb="3">
      <t>イワミザワ</t>
    </rPh>
    <rPh sb="3" eb="4">
      <t>シ</t>
    </rPh>
    <rPh sb="4" eb="6">
      <t>キタムラ</t>
    </rPh>
    <rPh sb="6" eb="8">
      <t>チク</t>
    </rPh>
    <rPh sb="8" eb="10">
      <t>チイキ</t>
    </rPh>
    <rPh sb="10" eb="12">
      <t>サイヘン</t>
    </rPh>
    <rPh sb="12" eb="14">
      <t>ケイカク</t>
    </rPh>
    <rPh sb="14" eb="16">
      <t>チョウサ</t>
    </rPh>
    <rPh sb="16" eb="18">
      <t>ギョウム</t>
    </rPh>
    <phoneticPr fontId="1"/>
  </si>
  <si>
    <t>岩見沢市
北海道岩見沢市鳩が丘１丁目１－１</t>
    <rPh sb="0" eb="3">
      <t>イワミザワ</t>
    </rPh>
    <rPh sb="3" eb="4">
      <t>シ</t>
    </rPh>
    <rPh sb="5" eb="8">
      <t>ホッカイドウ</t>
    </rPh>
    <rPh sb="8" eb="11">
      <t>イワミザワ</t>
    </rPh>
    <rPh sb="11" eb="12">
      <t>シ</t>
    </rPh>
    <rPh sb="12" eb="13">
      <t>ハト</t>
    </rPh>
    <rPh sb="14" eb="15">
      <t>オカ</t>
    </rPh>
    <rPh sb="16" eb="18">
      <t>チョウメ</t>
    </rPh>
    <phoneticPr fontId="1"/>
  </si>
  <si>
    <t>札幌地区作業・支援系災害対策用機械操作訓練（その１）</t>
    <rPh sb="0" eb="2">
      <t>サッポロ</t>
    </rPh>
    <rPh sb="2" eb="4">
      <t>チク</t>
    </rPh>
    <rPh sb="4" eb="6">
      <t>サギョウ</t>
    </rPh>
    <rPh sb="7" eb="9">
      <t>シエン</t>
    </rPh>
    <rPh sb="9" eb="10">
      <t>ケイ</t>
    </rPh>
    <rPh sb="10" eb="12">
      <t>サイガイ</t>
    </rPh>
    <rPh sb="12" eb="15">
      <t>タイサクヨウ</t>
    </rPh>
    <rPh sb="15" eb="17">
      <t>キカイ</t>
    </rPh>
    <rPh sb="17" eb="19">
      <t>ソウサ</t>
    </rPh>
    <rPh sb="19" eb="21">
      <t>クンレン</t>
    </rPh>
    <phoneticPr fontId="1"/>
  </si>
  <si>
    <t>　「北海道開発局札幌開発建設部災害対策用機械の出動等に関する協定」に基づき、当該受注者に当該訓練の参加を義務づけているため。</t>
    <rPh sb="2" eb="5">
      <t>ホッカイドウ</t>
    </rPh>
    <rPh sb="5" eb="8">
      <t>カイハツキョク</t>
    </rPh>
    <rPh sb="8" eb="10">
      <t>サッポロ</t>
    </rPh>
    <rPh sb="10" eb="12">
      <t>カイハツ</t>
    </rPh>
    <rPh sb="12" eb="15">
      <t>ケンセツブ</t>
    </rPh>
    <rPh sb="15" eb="17">
      <t>サイガイ</t>
    </rPh>
    <rPh sb="17" eb="20">
      <t>タイサクヨウ</t>
    </rPh>
    <rPh sb="20" eb="22">
      <t>キカイ</t>
    </rPh>
    <rPh sb="23" eb="25">
      <t>シュツドウ</t>
    </rPh>
    <rPh sb="25" eb="26">
      <t>トウ</t>
    </rPh>
    <rPh sb="27" eb="28">
      <t>カン</t>
    </rPh>
    <rPh sb="30" eb="32">
      <t>キョウテイ</t>
    </rPh>
    <rPh sb="34" eb="35">
      <t>モト</t>
    </rPh>
    <rPh sb="38" eb="40">
      <t>トウガイ</t>
    </rPh>
    <rPh sb="40" eb="43">
      <t>ジュチュウシャ</t>
    </rPh>
    <rPh sb="44" eb="46">
      <t>トウガイ</t>
    </rPh>
    <rPh sb="46" eb="48">
      <t>クンレン</t>
    </rPh>
    <rPh sb="49" eb="51">
      <t>サンカ</t>
    </rPh>
    <rPh sb="52" eb="54">
      <t>ギム</t>
    </rPh>
    <phoneticPr fontId="1"/>
  </si>
  <si>
    <t>札幌地区作業・支援系災害対策用機械操作訓練（その２）</t>
    <rPh sb="0" eb="2">
      <t>サッポロ</t>
    </rPh>
    <rPh sb="2" eb="4">
      <t>チク</t>
    </rPh>
    <rPh sb="4" eb="6">
      <t>サギョウ</t>
    </rPh>
    <rPh sb="7" eb="9">
      <t>シエン</t>
    </rPh>
    <rPh sb="9" eb="10">
      <t>ケイ</t>
    </rPh>
    <rPh sb="10" eb="12">
      <t>サイガイ</t>
    </rPh>
    <rPh sb="12" eb="15">
      <t>タイサクヨウ</t>
    </rPh>
    <rPh sb="15" eb="17">
      <t>キカイ</t>
    </rPh>
    <rPh sb="17" eb="19">
      <t>ソウサ</t>
    </rPh>
    <rPh sb="19" eb="21">
      <t>クンレン</t>
    </rPh>
    <phoneticPr fontId="1"/>
  </si>
  <si>
    <t>調査系災害対策用機械操作訓練</t>
    <rPh sb="0" eb="2">
      <t>チョウサ</t>
    </rPh>
    <rPh sb="2" eb="3">
      <t>ケイ</t>
    </rPh>
    <rPh sb="3" eb="5">
      <t>サイガイ</t>
    </rPh>
    <rPh sb="5" eb="8">
      <t>タイサクヨウ</t>
    </rPh>
    <rPh sb="8" eb="10">
      <t>キカイ</t>
    </rPh>
    <rPh sb="10" eb="12">
      <t>ソウサ</t>
    </rPh>
    <rPh sb="12" eb="14">
      <t>クンレン</t>
    </rPh>
    <phoneticPr fontId="1"/>
  </si>
  <si>
    <t>札幌南農業事務所庁舎外購入</t>
    <rPh sb="0" eb="2">
      <t>サッポロ</t>
    </rPh>
    <rPh sb="2" eb="3">
      <t>ミナミ</t>
    </rPh>
    <rPh sb="3" eb="5">
      <t>ノウギョウ</t>
    </rPh>
    <rPh sb="5" eb="8">
      <t>ジムショ</t>
    </rPh>
    <rPh sb="8" eb="10">
      <t>チョウシャ</t>
    </rPh>
    <rPh sb="10" eb="11">
      <t>ホカ</t>
    </rPh>
    <rPh sb="11" eb="13">
      <t>コウニュウ</t>
    </rPh>
    <phoneticPr fontId="1"/>
  </si>
  <si>
    <t>妹背牛地区　換地計画委託業務</t>
    <rPh sb="0" eb="3">
      <t>モセウシ</t>
    </rPh>
    <rPh sb="3" eb="5">
      <t>チク</t>
    </rPh>
    <rPh sb="6" eb="8">
      <t>カンチ</t>
    </rPh>
    <rPh sb="8" eb="10">
      <t>ケイカク</t>
    </rPh>
    <rPh sb="10" eb="12">
      <t>イタク</t>
    </rPh>
    <rPh sb="12" eb="14">
      <t>ギョウム</t>
    </rPh>
    <phoneticPr fontId="1"/>
  </si>
  <si>
    <t>北海道
北海道札幌市中央区北３条西６丁目</t>
    <rPh sb="0" eb="3">
      <t>ホッカイドウ</t>
    </rPh>
    <rPh sb="4" eb="7">
      <t>ホッカイドウ</t>
    </rPh>
    <rPh sb="7" eb="10">
      <t>サッポロシ</t>
    </rPh>
    <rPh sb="10" eb="13">
      <t>チュウオウク</t>
    </rPh>
    <rPh sb="13" eb="14">
      <t>キタ</t>
    </rPh>
    <rPh sb="15" eb="16">
      <t>ジョウ</t>
    </rPh>
    <rPh sb="16" eb="17">
      <t>ニシ</t>
    </rPh>
    <rPh sb="18" eb="20">
      <t>チョウメ</t>
    </rPh>
    <phoneticPr fontId="1"/>
  </si>
  <si>
    <t>　土地改良法及び同法施行令の規定に基づき、当該受注者と契約することが定められているため。</t>
    <rPh sb="1" eb="3">
      <t>トチ</t>
    </rPh>
    <rPh sb="3" eb="6">
      <t>カイリョウホウ</t>
    </rPh>
    <rPh sb="6" eb="7">
      <t>オヨ</t>
    </rPh>
    <rPh sb="8" eb="10">
      <t>ドウホウ</t>
    </rPh>
    <rPh sb="10" eb="13">
      <t>シコウレイ</t>
    </rPh>
    <rPh sb="14" eb="16">
      <t>キテイ</t>
    </rPh>
    <rPh sb="17" eb="18">
      <t>モト</t>
    </rPh>
    <rPh sb="21" eb="23">
      <t>トウガイ</t>
    </rPh>
    <rPh sb="23" eb="26">
      <t>ジュチュウシャ</t>
    </rPh>
    <rPh sb="27" eb="29">
      <t>ケイヤク</t>
    </rPh>
    <rPh sb="34" eb="35">
      <t>サダ</t>
    </rPh>
    <phoneticPr fontId="1"/>
  </si>
  <si>
    <t>南長沼地区　換地計画委託業務</t>
    <rPh sb="0" eb="1">
      <t>ミナミ</t>
    </rPh>
    <rPh sb="1" eb="3">
      <t>ナガヌマ</t>
    </rPh>
    <rPh sb="3" eb="5">
      <t>チク</t>
    </rPh>
    <rPh sb="6" eb="8">
      <t>カンチ</t>
    </rPh>
    <rPh sb="8" eb="10">
      <t>ケイカク</t>
    </rPh>
    <rPh sb="10" eb="12">
      <t>イタク</t>
    </rPh>
    <rPh sb="12" eb="14">
      <t>ギョウム</t>
    </rPh>
    <phoneticPr fontId="1"/>
  </si>
  <si>
    <t>雨竜暑寒地区　換地計画等調査委託業務</t>
    <rPh sb="0" eb="2">
      <t>ウリュウ</t>
    </rPh>
    <rPh sb="2" eb="6">
      <t>ショカンチク</t>
    </rPh>
    <rPh sb="7" eb="9">
      <t>カンチ</t>
    </rPh>
    <rPh sb="9" eb="11">
      <t>ケイカク</t>
    </rPh>
    <rPh sb="11" eb="12">
      <t>トウ</t>
    </rPh>
    <rPh sb="12" eb="14">
      <t>チョウサ</t>
    </rPh>
    <rPh sb="14" eb="16">
      <t>イタク</t>
    </rPh>
    <rPh sb="16" eb="18">
      <t>ギョウム</t>
    </rPh>
    <phoneticPr fontId="1"/>
  </si>
  <si>
    <t>雨竜町
北海道雨竜郡雨竜町字フシコウリウ１０４番地</t>
    <rPh sb="0" eb="3">
      <t>ウリュウチョウ</t>
    </rPh>
    <rPh sb="4" eb="7">
      <t>ホッカイドウ</t>
    </rPh>
    <rPh sb="7" eb="10">
      <t>ウリュウグン</t>
    </rPh>
    <rPh sb="10" eb="13">
      <t>ウリュウチョウ</t>
    </rPh>
    <rPh sb="13" eb="14">
      <t>アザ</t>
    </rPh>
    <rPh sb="23" eb="25">
      <t>バンチ</t>
    </rPh>
    <phoneticPr fontId="1"/>
  </si>
  <si>
    <t>北海道を対象とした局地的豪雨の予測手法の開発および突発的出水に対応したハザードマップの作成</t>
    <rPh sb="0" eb="3">
      <t>ホッカイドウ</t>
    </rPh>
    <rPh sb="4" eb="6">
      <t>タイショウ</t>
    </rPh>
    <rPh sb="9" eb="12">
      <t>キョクチテキ</t>
    </rPh>
    <rPh sb="12" eb="14">
      <t>ゴウウ</t>
    </rPh>
    <rPh sb="15" eb="17">
      <t>ヨソク</t>
    </rPh>
    <rPh sb="17" eb="19">
      <t>シュホウ</t>
    </rPh>
    <rPh sb="20" eb="22">
      <t>カイハツ</t>
    </rPh>
    <rPh sb="25" eb="28">
      <t>トッパツテキ</t>
    </rPh>
    <rPh sb="28" eb="30">
      <t>シュッスイ</t>
    </rPh>
    <rPh sb="31" eb="33">
      <t>タイオウ</t>
    </rPh>
    <rPh sb="43" eb="45">
      <t>サクセイ</t>
    </rPh>
    <phoneticPr fontId="1"/>
  </si>
  <si>
    <t>国立大学法人北海道大学大学院工学研究院
北海道札幌市北区北八条西５</t>
    <rPh sb="0" eb="2">
      <t>コクリツ</t>
    </rPh>
    <rPh sb="2" eb="4">
      <t>ダイガク</t>
    </rPh>
    <rPh sb="4" eb="6">
      <t>ホウジン</t>
    </rPh>
    <rPh sb="6" eb="9">
      <t>ホッカイドウ</t>
    </rPh>
    <rPh sb="9" eb="11">
      <t>ダイガク</t>
    </rPh>
    <rPh sb="11" eb="14">
      <t>ダイガクイン</t>
    </rPh>
    <rPh sb="14" eb="16">
      <t>コウガク</t>
    </rPh>
    <rPh sb="16" eb="19">
      <t>ケンキュウイン</t>
    </rPh>
    <rPh sb="20" eb="23">
      <t>ホッカイドウ</t>
    </rPh>
    <rPh sb="23" eb="26">
      <t>サッポロシ</t>
    </rPh>
    <rPh sb="26" eb="28">
      <t>キタク</t>
    </rPh>
    <rPh sb="28" eb="29">
      <t>キタ</t>
    </rPh>
    <rPh sb="29" eb="30">
      <t>8</t>
    </rPh>
    <rPh sb="30" eb="31">
      <t>ジョウ</t>
    </rPh>
    <rPh sb="31" eb="32">
      <t>ニシ</t>
    </rPh>
    <phoneticPr fontId="1"/>
  </si>
  <si>
    <t>　国土交通省が実施した平成２５年度河川砂防技術研究開発公募（地域課題分野）に基づく共同研究であるため。</t>
    <rPh sb="1" eb="3">
      <t>コクド</t>
    </rPh>
    <rPh sb="3" eb="6">
      <t>コウツウショウ</t>
    </rPh>
    <rPh sb="7" eb="9">
      <t>ジッシ</t>
    </rPh>
    <rPh sb="11" eb="13">
      <t>ヘイセイ</t>
    </rPh>
    <rPh sb="15" eb="17">
      <t>ネンド</t>
    </rPh>
    <rPh sb="17" eb="19">
      <t>カセン</t>
    </rPh>
    <rPh sb="19" eb="21">
      <t>サボウ</t>
    </rPh>
    <rPh sb="21" eb="23">
      <t>ギジュツ</t>
    </rPh>
    <rPh sb="23" eb="25">
      <t>ケンキュウ</t>
    </rPh>
    <rPh sb="25" eb="27">
      <t>カイハツ</t>
    </rPh>
    <rPh sb="27" eb="29">
      <t>コウボ</t>
    </rPh>
    <rPh sb="30" eb="32">
      <t>チイキ</t>
    </rPh>
    <rPh sb="32" eb="34">
      <t>カダイ</t>
    </rPh>
    <rPh sb="34" eb="36">
      <t>ブンヤ</t>
    </rPh>
    <rPh sb="38" eb="39">
      <t>モト</t>
    </rPh>
    <rPh sb="41" eb="43">
      <t>キョウドウ</t>
    </rPh>
    <rPh sb="43" eb="45">
      <t>ケンキュウ</t>
    </rPh>
    <phoneticPr fontId="1"/>
  </si>
  <si>
    <t>美唄茶志内地区　換地計画委託業務</t>
    <rPh sb="0" eb="2">
      <t>ビバイ</t>
    </rPh>
    <rPh sb="2" eb="5">
      <t>チャシナイ</t>
    </rPh>
    <rPh sb="5" eb="7">
      <t>チク</t>
    </rPh>
    <rPh sb="8" eb="10">
      <t>カンチ</t>
    </rPh>
    <rPh sb="10" eb="12">
      <t>ケイカク</t>
    </rPh>
    <rPh sb="12" eb="14">
      <t>イタク</t>
    </rPh>
    <rPh sb="14" eb="16">
      <t>ギョウム</t>
    </rPh>
    <phoneticPr fontId="1"/>
  </si>
  <si>
    <t>異常土砂流出時に立入が困難な区域における迅速な緊急調査・危険度評価に関する調査研究</t>
    <rPh sb="0" eb="2">
      <t>イジョウ</t>
    </rPh>
    <rPh sb="2" eb="4">
      <t>ドシャ</t>
    </rPh>
    <rPh sb="4" eb="6">
      <t>リュウシュツ</t>
    </rPh>
    <rPh sb="6" eb="7">
      <t>ジ</t>
    </rPh>
    <rPh sb="8" eb="10">
      <t>タチイリ</t>
    </rPh>
    <rPh sb="11" eb="13">
      <t>コンナン</t>
    </rPh>
    <rPh sb="14" eb="16">
      <t>クイキ</t>
    </rPh>
    <rPh sb="20" eb="22">
      <t>ジンソク</t>
    </rPh>
    <rPh sb="23" eb="25">
      <t>キンキュウ</t>
    </rPh>
    <rPh sb="25" eb="27">
      <t>チョウサ</t>
    </rPh>
    <rPh sb="28" eb="31">
      <t>キケンド</t>
    </rPh>
    <rPh sb="31" eb="33">
      <t>ヒョウカ</t>
    </rPh>
    <rPh sb="34" eb="35">
      <t>カン</t>
    </rPh>
    <rPh sb="37" eb="39">
      <t>チョウサ</t>
    </rPh>
    <rPh sb="39" eb="41">
      <t>ケンキュウ</t>
    </rPh>
    <phoneticPr fontId="1"/>
  </si>
  <si>
    <t>国立大学法人北海道大学大学院農学研究院
北海道札幌市北区北八条西５</t>
    <rPh sb="0" eb="2">
      <t>コクリツ</t>
    </rPh>
    <rPh sb="2" eb="4">
      <t>ダイガク</t>
    </rPh>
    <rPh sb="4" eb="6">
      <t>ホウジン</t>
    </rPh>
    <rPh sb="6" eb="9">
      <t>ホッカイドウ</t>
    </rPh>
    <rPh sb="9" eb="11">
      <t>ダイガク</t>
    </rPh>
    <rPh sb="11" eb="14">
      <t>ダイガクイン</t>
    </rPh>
    <rPh sb="14" eb="16">
      <t>ノウガク</t>
    </rPh>
    <rPh sb="16" eb="19">
      <t>ケンキュウイン</t>
    </rPh>
    <rPh sb="20" eb="23">
      <t>ホッカイドウ</t>
    </rPh>
    <rPh sb="23" eb="26">
      <t>サッポロシ</t>
    </rPh>
    <rPh sb="26" eb="28">
      <t>キタク</t>
    </rPh>
    <rPh sb="28" eb="29">
      <t>キタ</t>
    </rPh>
    <rPh sb="29" eb="30">
      <t>8</t>
    </rPh>
    <rPh sb="30" eb="31">
      <t>ジョウ</t>
    </rPh>
    <rPh sb="31" eb="32">
      <t>ニシ</t>
    </rPh>
    <phoneticPr fontId="1"/>
  </si>
  <si>
    <t>　国土交通省が実施した平成２５年度河川砂防技術研究開発公募（地域課題分野（砂防））に基づく共同研究であるため。</t>
    <rPh sb="1" eb="3">
      <t>コクド</t>
    </rPh>
    <rPh sb="3" eb="6">
      <t>コウツウショウ</t>
    </rPh>
    <rPh sb="7" eb="9">
      <t>ジッシ</t>
    </rPh>
    <rPh sb="11" eb="13">
      <t>ヘイセイ</t>
    </rPh>
    <rPh sb="15" eb="17">
      <t>ネンド</t>
    </rPh>
    <rPh sb="17" eb="19">
      <t>カセン</t>
    </rPh>
    <rPh sb="19" eb="21">
      <t>サボウ</t>
    </rPh>
    <rPh sb="21" eb="23">
      <t>ギジュツ</t>
    </rPh>
    <rPh sb="23" eb="25">
      <t>ケンキュウ</t>
    </rPh>
    <rPh sb="25" eb="27">
      <t>カイハツ</t>
    </rPh>
    <rPh sb="27" eb="29">
      <t>コウボ</t>
    </rPh>
    <rPh sb="30" eb="32">
      <t>チイキ</t>
    </rPh>
    <rPh sb="32" eb="34">
      <t>カダイ</t>
    </rPh>
    <rPh sb="34" eb="36">
      <t>ブンヤ</t>
    </rPh>
    <rPh sb="37" eb="39">
      <t>サボウ</t>
    </rPh>
    <rPh sb="42" eb="43">
      <t>モト</t>
    </rPh>
    <rPh sb="45" eb="47">
      <t>キョウドウ</t>
    </rPh>
    <rPh sb="47" eb="49">
      <t>ケンキュウ</t>
    </rPh>
    <phoneticPr fontId="1"/>
  </si>
  <si>
    <t>微量ＰＣＢ汚染絶縁油処分（夕張シューパロダム総合建設事業所）</t>
    <rPh sb="0" eb="2">
      <t>ビリョウ</t>
    </rPh>
    <rPh sb="5" eb="7">
      <t>オセン</t>
    </rPh>
    <rPh sb="7" eb="10">
      <t>ゼツエンユ</t>
    </rPh>
    <rPh sb="10" eb="12">
      <t>ショブン</t>
    </rPh>
    <rPh sb="13" eb="15">
      <t>ユウバリ</t>
    </rPh>
    <rPh sb="22" eb="24">
      <t>ソウゴウ</t>
    </rPh>
    <rPh sb="24" eb="26">
      <t>ケンセツ</t>
    </rPh>
    <rPh sb="26" eb="29">
      <t>ジギョウショ</t>
    </rPh>
    <phoneticPr fontId="1"/>
  </si>
  <si>
    <t>　ポリ塩化ビフェニル廃棄物の適正な処理の推進に関する特別措置法及び廃棄物の処理及び清掃に関する法律の規定に基づく認定処理施設の内、最も近くに所在する者と契約したため。</t>
    <rPh sb="3" eb="5">
      <t>エンカ</t>
    </rPh>
    <rPh sb="10" eb="13">
      <t>ハイキブツ</t>
    </rPh>
    <rPh sb="14" eb="16">
      <t>テキセイ</t>
    </rPh>
    <rPh sb="17" eb="19">
      <t>ショリ</t>
    </rPh>
    <rPh sb="20" eb="22">
      <t>スイシン</t>
    </rPh>
    <rPh sb="23" eb="24">
      <t>カン</t>
    </rPh>
    <rPh sb="26" eb="28">
      <t>トクベツ</t>
    </rPh>
    <rPh sb="28" eb="31">
      <t>ソチホウ</t>
    </rPh>
    <rPh sb="31" eb="32">
      <t>オヨ</t>
    </rPh>
    <rPh sb="33" eb="36">
      <t>ハイキブツ</t>
    </rPh>
    <rPh sb="37" eb="39">
      <t>ショリ</t>
    </rPh>
    <rPh sb="39" eb="40">
      <t>オヨ</t>
    </rPh>
    <rPh sb="41" eb="43">
      <t>セイソウ</t>
    </rPh>
    <rPh sb="44" eb="45">
      <t>カン</t>
    </rPh>
    <rPh sb="47" eb="49">
      <t>ホウリツ</t>
    </rPh>
    <rPh sb="50" eb="52">
      <t>キテイ</t>
    </rPh>
    <rPh sb="53" eb="54">
      <t>モト</t>
    </rPh>
    <rPh sb="56" eb="58">
      <t>ニンテイ</t>
    </rPh>
    <rPh sb="58" eb="60">
      <t>ショリ</t>
    </rPh>
    <rPh sb="60" eb="62">
      <t>シセツ</t>
    </rPh>
    <rPh sb="63" eb="64">
      <t>ウチ</t>
    </rPh>
    <rPh sb="65" eb="66">
      <t>モット</t>
    </rPh>
    <rPh sb="67" eb="68">
      <t>チカ</t>
    </rPh>
    <rPh sb="70" eb="72">
      <t>ショザイ</t>
    </rPh>
    <rPh sb="74" eb="75">
      <t>シャ</t>
    </rPh>
    <rPh sb="76" eb="78">
      <t>ケイヤク</t>
    </rPh>
    <phoneticPr fontId="1"/>
  </si>
  <si>
    <t>道央用水（三期）地区　由仁地域事業推進調査委託業務</t>
    <rPh sb="0" eb="2">
      <t>ドウオウ</t>
    </rPh>
    <rPh sb="2" eb="4">
      <t>ヨウスイ</t>
    </rPh>
    <rPh sb="5" eb="7">
      <t>サンキ</t>
    </rPh>
    <rPh sb="8" eb="10">
      <t>チク</t>
    </rPh>
    <rPh sb="11" eb="13">
      <t>ユニ</t>
    </rPh>
    <rPh sb="13" eb="15">
      <t>チイキ</t>
    </rPh>
    <rPh sb="15" eb="17">
      <t>ジギョウ</t>
    </rPh>
    <rPh sb="17" eb="19">
      <t>スイシン</t>
    </rPh>
    <rPh sb="19" eb="21">
      <t>チョウサ</t>
    </rPh>
    <rPh sb="21" eb="23">
      <t>イタク</t>
    </rPh>
    <rPh sb="23" eb="25">
      <t>ギョウム</t>
    </rPh>
    <phoneticPr fontId="1"/>
  </si>
  <si>
    <t>由仁土地改良区
北海道夕張郡由仁町本町１５１番地</t>
    <rPh sb="0" eb="2">
      <t>ユニ</t>
    </rPh>
    <rPh sb="2" eb="4">
      <t>トチ</t>
    </rPh>
    <rPh sb="4" eb="7">
      <t>カイリョウク</t>
    </rPh>
    <rPh sb="8" eb="11">
      <t>ホッカイドウ</t>
    </rPh>
    <rPh sb="11" eb="14">
      <t>ユウバリグン</t>
    </rPh>
    <rPh sb="14" eb="17">
      <t>ユニチョウ</t>
    </rPh>
    <rPh sb="17" eb="19">
      <t>ホンチョウ</t>
    </rPh>
    <rPh sb="22" eb="24">
      <t>バンチ</t>
    </rPh>
    <phoneticPr fontId="1"/>
  </si>
  <si>
    <t>道央用水（三期）地区　栗山地域事業推進調査委託業務</t>
    <rPh sb="0" eb="2">
      <t>ドウオウ</t>
    </rPh>
    <rPh sb="2" eb="4">
      <t>ヨウスイ</t>
    </rPh>
    <rPh sb="5" eb="7">
      <t>サンキ</t>
    </rPh>
    <rPh sb="8" eb="10">
      <t>チク</t>
    </rPh>
    <rPh sb="11" eb="13">
      <t>クリヤマ</t>
    </rPh>
    <rPh sb="13" eb="15">
      <t>チイキ</t>
    </rPh>
    <rPh sb="15" eb="17">
      <t>ジギョウ</t>
    </rPh>
    <rPh sb="17" eb="19">
      <t>スイシン</t>
    </rPh>
    <rPh sb="19" eb="21">
      <t>チョウサ</t>
    </rPh>
    <rPh sb="21" eb="23">
      <t>イタク</t>
    </rPh>
    <rPh sb="23" eb="25">
      <t>ギョウム</t>
    </rPh>
    <phoneticPr fontId="1"/>
  </si>
  <si>
    <t>栗山土地改良区
北海道夕張郡栗山町松風３丁目２９９番地３</t>
    <rPh sb="0" eb="2">
      <t>クリヤマ</t>
    </rPh>
    <rPh sb="2" eb="4">
      <t>トチ</t>
    </rPh>
    <rPh sb="4" eb="7">
      <t>カイリョウク</t>
    </rPh>
    <rPh sb="8" eb="11">
      <t>ホッカイドウ</t>
    </rPh>
    <rPh sb="11" eb="14">
      <t>ユウバリグン</t>
    </rPh>
    <rPh sb="14" eb="16">
      <t>クリヤマ</t>
    </rPh>
    <rPh sb="16" eb="17">
      <t>マチ</t>
    </rPh>
    <rPh sb="17" eb="19">
      <t>マツカゼ</t>
    </rPh>
    <rPh sb="20" eb="22">
      <t>チョウメ</t>
    </rPh>
    <rPh sb="25" eb="27">
      <t>バンチ</t>
    </rPh>
    <phoneticPr fontId="1"/>
  </si>
  <si>
    <t>道央用水（三期）地区　夕張地域事業推進調査委託業務</t>
    <rPh sb="0" eb="2">
      <t>ドウオウ</t>
    </rPh>
    <rPh sb="2" eb="4">
      <t>ヨウスイ</t>
    </rPh>
    <rPh sb="5" eb="7">
      <t>サンキ</t>
    </rPh>
    <rPh sb="8" eb="10">
      <t>チク</t>
    </rPh>
    <rPh sb="11" eb="13">
      <t>ユウバリ</t>
    </rPh>
    <rPh sb="13" eb="15">
      <t>チイキ</t>
    </rPh>
    <rPh sb="15" eb="17">
      <t>ジギョウ</t>
    </rPh>
    <rPh sb="17" eb="19">
      <t>スイシン</t>
    </rPh>
    <rPh sb="19" eb="21">
      <t>チョウサ</t>
    </rPh>
    <rPh sb="21" eb="23">
      <t>イタク</t>
    </rPh>
    <rPh sb="23" eb="25">
      <t>ギョウム</t>
    </rPh>
    <phoneticPr fontId="1"/>
  </si>
  <si>
    <t>夕張土地改良区
北海道夕張市沼ノ沢２１３番地</t>
    <rPh sb="0" eb="2">
      <t>ユウバリ</t>
    </rPh>
    <rPh sb="2" eb="4">
      <t>トチ</t>
    </rPh>
    <rPh sb="4" eb="7">
      <t>カイリョウク</t>
    </rPh>
    <rPh sb="8" eb="11">
      <t>ホッカイドウ</t>
    </rPh>
    <rPh sb="11" eb="14">
      <t>ユウバリシ</t>
    </rPh>
    <rPh sb="14" eb="15">
      <t>ヌマ</t>
    </rPh>
    <rPh sb="16" eb="17">
      <t>サワ</t>
    </rPh>
    <rPh sb="20" eb="22">
      <t>バンチ</t>
    </rPh>
    <phoneticPr fontId="1"/>
  </si>
  <si>
    <t>道央用水（三期）地区　千歳地域事業推進調査委託業務</t>
    <rPh sb="0" eb="2">
      <t>ドウオウ</t>
    </rPh>
    <rPh sb="2" eb="4">
      <t>ヨウスイ</t>
    </rPh>
    <rPh sb="5" eb="7">
      <t>サンキ</t>
    </rPh>
    <rPh sb="8" eb="10">
      <t>チク</t>
    </rPh>
    <rPh sb="11" eb="13">
      <t>チトセ</t>
    </rPh>
    <rPh sb="13" eb="15">
      <t>チイキ</t>
    </rPh>
    <rPh sb="15" eb="17">
      <t>ジギョウ</t>
    </rPh>
    <rPh sb="17" eb="19">
      <t>スイシン</t>
    </rPh>
    <rPh sb="19" eb="21">
      <t>チョウサ</t>
    </rPh>
    <rPh sb="21" eb="23">
      <t>イタク</t>
    </rPh>
    <rPh sb="23" eb="25">
      <t>ギョウム</t>
    </rPh>
    <phoneticPr fontId="1"/>
  </si>
  <si>
    <t>千歳市
北海道千歳市東雲町２丁目３４番地</t>
    <rPh sb="0" eb="3">
      <t>チトセシ</t>
    </rPh>
    <rPh sb="4" eb="7">
      <t>ホッカイドウ</t>
    </rPh>
    <rPh sb="7" eb="10">
      <t>チトセシ</t>
    </rPh>
    <rPh sb="10" eb="13">
      <t>シノノメチョウ</t>
    </rPh>
    <rPh sb="14" eb="16">
      <t>チョウメ</t>
    </rPh>
    <rPh sb="18" eb="20">
      <t>バンチ</t>
    </rPh>
    <phoneticPr fontId="1"/>
  </si>
  <si>
    <t>南長沼外１地区　長沼地域事業推進調査委託業務</t>
    <rPh sb="0" eb="1">
      <t>ミナミ</t>
    </rPh>
    <rPh sb="1" eb="3">
      <t>ナガヌマ</t>
    </rPh>
    <rPh sb="3" eb="4">
      <t>ガイ</t>
    </rPh>
    <rPh sb="5" eb="7">
      <t>チク</t>
    </rPh>
    <rPh sb="8" eb="10">
      <t>ナガヌマ</t>
    </rPh>
    <rPh sb="10" eb="12">
      <t>チイキ</t>
    </rPh>
    <rPh sb="12" eb="14">
      <t>ジギョウ</t>
    </rPh>
    <rPh sb="14" eb="16">
      <t>スイシン</t>
    </rPh>
    <rPh sb="16" eb="18">
      <t>チョウサ</t>
    </rPh>
    <rPh sb="18" eb="20">
      <t>イタク</t>
    </rPh>
    <rPh sb="20" eb="22">
      <t>ギョウム</t>
    </rPh>
    <phoneticPr fontId="1"/>
  </si>
  <si>
    <t>ながぬま土地改良区
北海道夕張郡長沼町中央北１丁目１番２号</t>
    <rPh sb="4" eb="6">
      <t>トチ</t>
    </rPh>
    <rPh sb="6" eb="9">
      <t>カイリョウク</t>
    </rPh>
    <rPh sb="10" eb="13">
      <t>ホッカイドウ</t>
    </rPh>
    <rPh sb="13" eb="16">
      <t>ユウバリグン</t>
    </rPh>
    <rPh sb="16" eb="19">
      <t>ナガヌマチョウ</t>
    </rPh>
    <rPh sb="19" eb="22">
      <t>チュウオウキタ</t>
    </rPh>
    <rPh sb="23" eb="25">
      <t>チョウメ</t>
    </rPh>
    <rPh sb="26" eb="27">
      <t>バン</t>
    </rPh>
    <rPh sb="28" eb="29">
      <t>ゴウ</t>
    </rPh>
    <phoneticPr fontId="1"/>
  </si>
  <si>
    <t>南長沼地区　営農状況等調査委託業務</t>
    <rPh sb="0" eb="1">
      <t>ミナミ</t>
    </rPh>
    <rPh sb="1" eb="3">
      <t>ナガヌマ</t>
    </rPh>
    <rPh sb="3" eb="5">
      <t>チク</t>
    </rPh>
    <rPh sb="6" eb="8">
      <t>エイノウ</t>
    </rPh>
    <rPh sb="8" eb="11">
      <t>ジョウキョウナド</t>
    </rPh>
    <rPh sb="11" eb="13">
      <t>チョウサ</t>
    </rPh>
    <rPh sb="13" eb="15">
      <t>イタク</t>
    </rPh>
    <rPh sb="15" eb="17">
      <t>ギョウム</t>
    </rPh>
    <phoneticPr fontId="1"/>
  </si>
  <si>
    <t>ながぬま農業協同組合
北海道夕張郡長沼町銀座北１丁目５番１９号</t>
    <rPh sb="4" eb="6">
      <t>ノウギョウ</t>
    </rPh>
    <rPh sb="6" eb="8">
      <t>キョウドウ</t>
    </rPh>
    <rPh sb="8" eb="10">
      <t>クミアイ</t>
    </rPh>
    <rPh sb="11" eb="14">
      <t>ホッカイドウ</t>
    </rPh>
    <rPh sb="14" eb="17">
      <t>ユウバリグン</t>
    </rPh>
    <rPh sb="17" eb="20">
      <t>ナガヌマチョウ</t>
    </rPh>
    <rPh sb="20" eb="22">
      <t>ギンザ</t>
    </rPh>
    <rPh sb="22" eb="23">
      <t>キタ</t>
    </rPh>
    <rPh sb="24" eb="26">
      <t>チョウメ</t>
    </rPh>
    <rPh sb="27" eb="28">
      <t>バン</t>
    </rPh>
    <rPh sb="30" eb="31">
      <t>ゴウ</t>
    </rPh>
    <phoneticPr fontId="1"/>
  </si>
  <si>
    <t>道央用水（三期）地区　恵庭地域事業推進調査委託業務</t>
    <rPh sb="0" eb="2">
      <t>ドウオウ</t>
    </rPh>
    <rPh sb="2" eb="4">
      <t>ヨウスイ</t>
    </rPh>
    <rPh sb="5" eb="7">
      <t>サンキ</t>
    </rPh>
    <rPh sb="8" eb="10">
      <t>チク</t>
    </rPh>
    <rPh sb="11" eb="13">
      <t>エニワ</t>
    </rPh>
    <rPh sb="13" eb="15">
      <t>チイキ</t>
    </rPh>
    <rPh sb="15" eb="17">
      <t>ジギョウ</t>
    </rPh>
    <rPh sb="17" eb="19">
      <t>スイシン</t>
    </rPh>
    <rPh sb="19" eb="21">
      <t>チョウサ</t>
    </rPh>
    <rPh sb="21" eb="23">
      <t>イタク</t>
    </rPh>
    <rPh sb="23" eb="25">
      <t>ギョウム</t>
    </rPh>
    <phoneticPr fontId="1"/>
  </si>
  <si>
    <t>恵庭土地改良区
北海道恵庭市島松東町３丁目６番１２号</t>
    <rPh sb="0" eb="2">
      <t>エニワ</t>
    </rPh>
    <rPh sb="2" eb="4">
      <t>トチ</t>
    </rPh>
    <rPh sb="4" eb="7">
      <t>カイリョウク</t>
    </rPh>
    <rPh sb="8" eb="11">
      <t>ホッカイドウ</t>
    </rPh>
    <rPh sb="11" eb="14">
      <t>エニワシ</t>
    </rPh>
    <rPh sb="14" eb="16">
      <t>シママツ</t>
    </rPh>
    <rPh sb="16" eb="18">
      <t>ヒガシマチ</t>
    </rPh>
    <rPh sb="19" eb="21">
      <t>チョウメ</t>
    </rPh>
    <rPh sb="22" eb="23">
      <t>バン</t>
    </rPh>
    <rPh sb="25" eb="26">
      <t>ゴウ</t>
    </rPh>
    <phoneticPr fontId="1"/>
  </si>
  <si>
    <t>道央用水（三期）地区　江別地域事業推進調査委託業務</t>
    <rPh sb="0" eb="2">
      <t>ドウオウ</t>
    </rPh>
    <rPh sb="2" eb="4">
      <t>ヨウスイ</t>
    </rPh>
    <rPh sb="5" eb="7">
      <t>サンキ</t>
    </rPh>
    <rPh sb="8" eb="10">
      <t>チク</t>
    </rPh>
    <rPh sb="11" eb="13">
      <t>エベツ</t>
    </rPh>
    <rPh sb="13" eb="15">
      <t>チイキ</t>
    </rPh>
    <rPh sb="15" eb="17">
      <t>ジギョウ</t>
    </rPh>
    <rPh sb="17" eb="19">
      <t>スイシン</t>
    </rPh>
    <rPh sb="19" eb="21">
      <t>チョウサ</t>
    </rPh>
    <rPh sb="21" eb="23">
      <t>イタク</t>
    </rPh>
    <rPh sb="23" eb="25">
      <t>ギョウム</t>
    </rPh>
    <phoneticPr fontId="1"/>
  </si>
  <si>
    <t>江別土地改良区
北海道江別市８条８丁目５番地</t>
    <rPh sb="0" eb="2">
      <t>エベツ</t>
    </rPh>
    <rPh sb="2" eb="4">
      <t>トチ</t>
    </rPh>
    <rPh sb="4" eb="7">
      <t>カイリョウク</t>
    </rPh>
    <rPh sb="8" eb="11">
      <t>ホッカイドウ</t>
    </rPh>
    <rPh sb="11" eb="14">
      <t>エベツシ</t>
    </rPh>
    <rPh sb="15" eb="16">
      <t>ジョウ</t>
    </rPh>
    <rPh sb="17" eb="19">
      <t>チョウメ</t>
    </rPh>
    <rPh sb="20" eb="22">
      <t>バンチ</t>
    </rPh>
    <phoneticPr fontId="1"/>
  </si>
  <si>
    <t>南長沼地区　地域農業構造等調査委託業務</t>
    <rPh sb="0" eb="1">
      <t>ミナミ</t>
    </rPh>
    <rPh sb="1" eb="3">
      <t>ナガヌマ</t>
    </rPh>
    <rPh sb="3" eb="5">
      <t>チク</t>
    </rPh>
    <rPh sb="6" eb="8">
      <t>チイキ</t>
    </rPh>
    <rPh sb="8" eb="10">
      <t>ノウギョウ</t>
    </rPh>
    <rPh sb="10" eb="12">
      <t>コウゾウ</t>
    </rPh>
    <rPh sb="12" eb="13">
      <t>トウ</t>
    </rPh>
    <rPh sb="13" eb="15">
      <t>チョウサ</t>
    </rPh>
    <rPh sb="15" eb="17">
      <t>イタク</t>
    </rPh>
    <rPh sb="17" eb="19">
      <t>ギョウム</t>
    </rPh>
    <phoneticPr fontId="1"/>
  </si>
  <si>
    <t>長沼町
北海道夕張郡長沼町中央北１丁目１－１</t>
    <rPh sb="0" eb="3">
      <t>ナガヌマチョウ</t>
    </rPh>
    <rPh sb="4" eb="7">
      <t>ホッカイドウ</t>
    </rPh>
    <rPh sb="7" eb="10">
      <t>ユウバリグン</t>
    </rPh>
    <rPh sb="10" eb="13">
      <t>ナガヌマチョウ</t>
    </rPh>
    <rPh sb="13" eb="15">
      <t>チュウオウ</t>
    </rPh>
    <rPh sb="15" eb="16">
      <t>キタ</t>
    </rPh>
    <rPh sb="17" eb="19">
      <t>チョウメ</t>
    </rPh>
    <phoneticPr fontId="1"/>
  </si>
  <si>
    <t>妹背牛地区　農地集積・地域農業構造等調査委託業務</t>
    <rPh sb="0" eb="3">
      <t>モセウシ</t>
    </rPh>
    <rPh sb="3" eb="5">
      <t>チク</t>
    </rPh>
    <rPh sb="6" eb="8">
      <t>ノウチ</t>
    </rPh>
    <rPh sb="8" eb="10">
      <t>シュウセキ</t>
    </rPh>
    <rPh sb="11" eb="13">
      <t>チイキ</t>
    </rPh>
    <rPh sb="13" eb="15">
      <t>ノウギョウ</t>
    </rPh>
    <rPh sb="15" eb="17">
      <t>コウゾウ</t>
    </rPh>
    <rPh sb="17" eb="18">
      <t>トウ</t>
    </rPh>
    <rPh sb="18" eb="20">
      <t>チョウサ</t>
    </rPh>
    <rPh sb="20" eb="22">
      <t>イタク</t>
    </rPh>
    <rPh sb="22" eb="24">
      <t>ギョウム</t>
    </rPh>
    <phoneticPr fontId="1"/>
  </si>
  <si>
    <t>妹背牛町
北海道雨竜郡妹背牛町字妹背牛５２００番地</t>
    <rPh sb="0" eb="3">
      <t>モセウシ</t>
    </rPh>
    <rPh sb="3" eb="4">
      <t>チョウ</t>
    </rPh>
    <rPh sb="5" eb="8">
      <t>ホッカイドウ</t>
    </rPh>
    <rPh sb="8" eb="11">
      <t>ウリュウグン</t>
    </rPh>
    <rPh sb="11" eb="14">
      <t>モセウシ</t>
    </rPh>
    <rPh sb="14" eb="15">
      <t>チョウ</t>
    </rPh>
    <rPh sb="15" eb="16">
      <t>アザ</t>
    </rPh>
    <rPh sb="16" eb="19">
      <t>モセウシ</t>
    </rPh>
    <rPh sb="23" eb="25">
      <t>バンチ</t>
    </rPh>
    <phoneticPr fontId="1"/>
  </si>
  <si>
    <t>農業農村整備事業工事費積算システム用サーバの借入及び保守外</t>
    <rPh sb="0" eb="2">
      <t>ノウギョウ</t>
    </rPh>
    <rPh sb="2" eb="4">
      <t>ノウソン</t>
    </rPh>
    <rPh sb="4" eb="6">
      <t>セイビ</t>
    </rPh>
    <rPh sb="6" eb="8">
      <t>ジギョウ</t>
    </rPh>
    <rPh sb="8" eb="11">
      <t>コウジヒ</t>
    </rPh>
    <rPh sb="11" eb="13">
      <t>セキサン</t>
    </rPh>
    <rPh sb="17" eb="18">
      <t>ヨウ</t>
    </rPh>
    <rPh sb="22" eb="24">
      <t>カリイレ</t>
    </rPh>
    <rPh sb="24" eb="25">
      <t>オヨ</t>
    </rPh>
    <rPh sb="26" eb="28">
      <t>ホシュ</t>
    </rPh>
    <rPh sb="28" eb="29">
      <t>ホカ</t>
    </rPh>
    <phoneticPr fontId="1"/>
  </si>
  <si>
    <t>　過年度において複数年度の賃借期間を前提に一般競争による契約を締結したものであり、賃貸借期間満了まで契約を締結する必要があるため。</t>
    <rPh sb="1" eb="4">
      <t>カネンド</t>
    </rPh>
    <rPh sb="8" eb="10">
      <t>フクスウ</t>
    </rPh>
    <rPh sb="10" eb="12">
      <t>ネンド</t>
    </rPh>
    <rPh sb="13" eb="15">
      <t>チンシャク</t>
    </rPh>
    <rPh sb="15" eb="17">
      <t>キカン</t>
    </rPh>
    <rPh sb="18" eb="20">
      <t>ゼンテイ</t>
    </rPh>
    <rPh sb="21" eb="23">
      <t>イッパン</t>
    </rPh>
    <rPh sb="23" eb="25">
      <t>キョウソウ</t>
    </rPh>
    <rPh sb="28" eb="30">
      <t>ケイヤク</t>
    </rPh>
    <rPh sb="31" eb="33">
      <t>テイケツ</t>
    </rPh>
    <rPh sb="41" eb="44">
      <t>チンタイシャク</t>
    </rPh>
    <rPh sb="44" eb="46">
      <t>キカン</t>
    </rPh>
    <rPh sb="46" eb="48">
      <t>マンリョウ</t>
    </rPh>
    <rPh sb="50" eb="52">
      <t>ケイヤク</t>
    </rPh>
    <rPh sb="53" eb="55">
      <t>テイケツ</t>
    </rPh>
    <rPh sb="57" eb="59">
      <t>ヒツヨウ</t>
    </rPh>
    <phoneticPr fontId="1"/>
  </si>
  <si>
    <t>用地課サーバ一式借入及び保守</t>
    <rPh sb="0" eb="3">
      <t>ヨウチカ</t>
    </rPh>
    <rPh sb="6" eb="8">
      <t>イッシキ</t>
    </rPh>
    <rPh sb="8" eb="10">
      <t>カリイレ</t>
    </rPh>
    <rPh sb="10" eb="11">
      <t>オヨ</t>
    </rPh>
    <rPh sb="12" eb="14">
      <t>ホシュ</t>
    </rPh>
    <phoneticPr fontId="1"/>
  </si>
  <si>
    <t>河川改修計画情報システム用機器一式借入及び保守</t>
    <rPh sb="0" eb="2">
      <t>カセン</t>
    </rPh>
    <rPh sb="2" eb="4">
      <t>カイシュウ</t>
    </rPh>
    <rPh sb="4" eb="6">
      <t>ケイカク</t>
    </rPh>
    <rPh sb="6" eb="8">
      <t>ジョウホウ</t>
    </rPh>
    <rPh sb="12" eb="15">
      <t>ヨウキキ</t>
    </rPh>
    <rPh sb="15" eb="17">
      <t>イッシキ</t>
    </rPh>
    <rPh sb="17" eb="19">
      <t>カリイレ</t>
    </rPh>
    <rPh sb="19" eb="20">
      <t>オヨ</t>
    </rPh>
    <rPh sb="21" eb="23">
      <t>ホシュ</t>
    </rPh>
    <phoneticPr fontId="1"/>
  </si>
  <si>
    <t>河川ＧＩＳサーバ一式借入及び保守</t>
    <rPh sb="0" eb="2">
      <t>カセン</t>
    </rPh>
    <rPh sb="8" eb="10">
      <t>イッシキ</t>
    </rPh>
    <rPh sb="10" eb="12">
      <t>カリイレ</t>
    </rPh>
    <rPh sb="12" eb="13">
      <t>オヨ</t>
    </rPh>
    <rPh sb="14" eb="16">
      <t>ホシュ</t>
    </rPh>
    <phoneticPr fontId="1"/>
  </si>
  <si>
    <t>石狩放水路放流時海域影響調査（札幌河川事務所）</t>
    <rPh sb="0" eb="2">
      <t>イシカリ</t>
    </rPh>
    <rPh sb="2" eb="5">
      <t>ホウスイロ</t>
    </rPh>
    <rPh sb="5" eb="8">
      <t>ホウリュウジ</t>
    </rPh>
    <rPh sb="8" eb="10">
      <t>カイイキ</t>
    </rPh>
    <rPh sb="10" eb="12">
      <t>エイキョウ</t>
    </rPh>
    <rPh sb="12" eb="14">
      <t>チョウサ</t>
    </rPh>
    <rPh sb="15" eb="17">
      <t>サッポロ</t>
    </rPh>
    <rPh sb="17" eb="19">
      <t>カセン</t>
    </rPh>
    <rPh sb="19" eb="22">
      <t>ジムショ</t>
    </rPh>
    <phoneticPr fontId="1"/>
  </si>
  <si>
    <t>　本件業務は一般競争入札手続中であったが、４月上旬に発生した大雨と融雪に伴う石狩川放水路の放流の影響を緊急に調査する必要が生じたことから、内容・履行期間を限って先行して履行することとし、前年度の同業務の受注者と随意契約をしたため。</t>
    <rPh sb="1" eb="3">
      <t>ホンケン</t>
    </rPh>
    <rPh sb="3" eb="5">
      <t>ギョウム</t>
    </rPh>
    <rPh sb="6" eb="8">
      <t>イッパン</t>
    </rPh>
    <rPh sb="8" eb="10">
      <t>キョウソウ</t>
    </rPh>
    <rPh sb="10" eb="12">
      <t>ニュウサツ</t>
    </rPh>
    <rPh sb="12" eb="14">
      <t>テツヅキ</t>
    </rPh>
    <rPh sb="14" eb="15">
      <t>チュウ</t>
    </rPh>
    <rPh sb="22" eb="23">
      <t>ガツ</t>
    </rPh>
    <rPh sb="23" eb="25">
      <t>ジョウジュン</t>
    </rPh>
    <rPh sb="26" eb="28">
      <t>ハッセイ</t>
    </rPh>
    <rPh sb="30" eb="32">
      <t>オオアメ</t>
    </rPh>
    <rPh sb="33" eb="35">
      <t>ユウセツ</t>
    </rPh>
    <rPh sb="36" eb="37">
      <t>トモナ</t>
    </rPh>
    <rPh sb="38" eb="41">
      <t>イシカリガワ</t>
    </rPh>
    <rPh sb="41" eb="44">
      <t>ホウスイロ</t>
    </rPh>
    <rPh sb="45" eb="47">
      <t>ホウリュウ</t>
    </rPh>
    <rPh sb="48" eb="50">
      <t>エイキョウ</t>
    </rPh>
    <rPh sb="54" eb="56">
      <t>チョウサ</t>
    </rPh>
    <rPh sb="58" eb="60">
      <t>ヒツヨウ</t>
    </rPh>
    <rPh sb="61" eb="62">
      <t>ショウ</t>
    </rPh>
    <rPh sb="69" eb="71">
      <t>ナイヨウ</t>
    </rPh>
    <rPh sb="72" eb="76">
      <t>リコウキカン</t>
    </rPh>
    <rPh sb="77" eb="78">
      <t>カギ</t>
    </rPh>
    <rPh sb="80" eb="82">
      <t>センコウ</t>
    </rPh>
    <rPh sb="84" eb="86">
      <t>リコウ</t>
    </rPh>
    <rPh sb="93" eb="96">
      <t>ゼンネンド</t>
    </rPh>
    <rPh sb="97" eb="98">
      <t>ドウ</t>
    </rPh>
    <rPh sb="98" eb="100">
      <t>ギョウム</t>
    </rPh>
    <rPh sb="101" eb="104">
      <t>ジュチュウシャ</t>
    </rPh>
    <rPh sb="105" eb="107">
      <t>ズイイ</t>
    </rPh>
    <rPh sb="107" eb="109">
      <t>ケイヤク</t>
    </rPh>
    <phoneticPr fontId="1"/>
  </si>
  <si>
    <t>漁太川排水機場電話応答装置修繕</t>
    <rPh sb="0" eb="1">
      <t>イサリ</t>
    </rPh>
    <rPh sb="1" eb="2">
      <t>ブト</t>
    </rPh>
    <rPh sb="2" eb="3">
      <t>ガワ</t>
    </rPh>
    <rPh sb="3" eb="6">
      <t>ハイスイキ</t>
    </rPh>
    <rPh sb="6" eb="7">
      <t>ジョウ</t>
    </rPh>
    <rPh sb="7" eb="9">
      <t>デンワ</t>
    </rPh>
    <rPh sb="9" eb="11">
      <t>オウトウ</t>
    </rPh>
    <rPh sb="11" eb="13">
      <t>ソウチ</t>
    </rPh>
    <rPh sb="13" eb="15">
      <t>シュウゼン</t>
    </rPh>
    <phoneticPr fontId="1"/>
  </si>
  <si>
    <t>会計法第２９条の３第４項</t>
    <rPh sb="0" eb="3">
      <t>カイケイホウ</t>
    </rPh>
    <rPh sb="3" eb="4">
      <t>ダイ</t>
    </rPh>
    <rPh sb="6" eb="7">
      <t>ジョウ</t>
    </rPh>
    <rPh sb="9" eb="10">
      <t>ダイ</t>
    </rPh>
    <rPh sb="11" eb="12">
      <t>コウ</t>
    </rPh>
    <phoneticPr fontId="1"/>
  </si>
  <si>
    <t>　緊急に修繕を行わなければ水位情報等が伝送されず、当該施設の管理に重大な支障を来すため。</t>
    <rPh sb="1" eb="3">
      <t>キンキュウ</t>
    </rPh>
    <rPh sb="4" eb="6">
      <t>シュウゼン</t>
    </rPh>
    <rPh sb="7" eb="8">
      <t>オコナ</t>
    </rPh>
    <rPh sb="13" eb="15">
      <t>スイイ</t>
    </rPh>
    <rPh sb="15" eb="17">
      <t>ジョウホウ</t>
    </rPh>
    <rPh sb="17" eb="18">
      <t>トウ</t>
    </rPh>
    <rPh sb="19" eb="21">
      <t>デンソウ</t>
    </rPh>
    <rPh sb="25" eb="27">
      <t>トウガイ</t>
    </rPh>
    <rPh sb="27" eb="29">
      <t>シセツ</t>
    </rPh>
    <rPh sb="30" eb="32">
      <t>カンリ</t>
    </rPh>
    <rPh sb="33" eb="35">
      <t>ジュウダイ</t>
    </rPh>
    <rPh sb="36" eb="38">
      <t>シショウ</t>
    </rPh>
    <rPh sb="39" eb="40">
      <t>キタ</t>
    </rPh>
    <phoneticPr fontId="1"/>
  </si>
  <si>
    <t>平成２５年度　定期刊行物（北海道通信日刊建設版）単価契約</t>
    <rPh sb="0" eb="2">
      <t>ヘイセイ</t>
    </rPh>
    <rPh sb="4" eb="6">
      <t>ネンド</t>
    </rPh>
    <rPh sb="7" eb="9">
      <t>テイキ</t>
    </rPh>
    <rPh sb="9" eb="12">
      <t>カンコウブツ</t>
    </rPh>
    <rPh sb="13" eb="16">
      <t>ホッカイドウ</t>
    </rPh>
    <rPh sb="16" eb="18">
      <t>ツウシン</t>
    </rPh>
    <rPh sb="18" eb="20">
      <t>ニッカン</t>
    </rPh>
    <rPh sb="20" eb="22">
      <t>ケンセツ</t>
    </rPh>
    <rPh sb="22" eb="23">
      <t>バン</t>
    </rPh>
    <rPh sb="24" eb="26">
      <t>タンカ</t>
    </rPh>
    <rPh sb="26" eb="28">
      <t>ケイヤク</t>
    </rPh>
    <phoneticPr fontId="1"/>
  </si>
  <si>
    <t>高橋　敏彦　　　　　　　函館開発建設部　　　　函館市大川町１番２７号</t>
    <rPh sb="0" eb="2">
      <t>タカハシ</t>
    </rPh>
    <rPh sb="3" eb="5">
      <t>トシヒコ</t>
    </rPh>
    <rPh sb="12" eb="14">
      <t>ハコダテ</t>
    </rPh>
    <rPh sb="14" eb="16">
      <t>カイハツ</t>
    </rPh>
    <rPh sb="16" eb="19">
      <t>ケンセツブ</t>
    </rPh>
    <rPh sb="23" eb="26">
      <t>ハコダテシ</t>
    </rPh>
    <rPh sb="26" eb="29">
      <t>オオカワチョウ</t>
    </rPh>
    <rPh sb="30" eb="31">
      <t>バン</t>
    </rPh>
    <rPh sb="33" eb="34">
      <t>ゴウ</t>
    </rPh>
    <phoneticPr fontId="1"/>
  </si>
  <si>
    <t>兜野排水機場・北檜山排水機場操作委託業務</t>
    <rPh sb="0" eb="1">
      <t>カブト</t>
    </rPh>
    <rPh sb="1" eb="2">
      <t>ノ</t>
    </rPh>
    <rPh sb="2" eb="5">
      <t>ハイスイキ</t>
    </rPh>
    <rPh sb="5" eb="6">
      <t>ジョウ</t>
    </rPh>
    <rPh sb="7" eb="10">
      <t>キタヒヤマ</t>
    </rPh>
    <rPh sb="10" eb="13">
      <t>ハイスイキ</t>
    </rPh>
    <rPh sb="13" eb="14">
      <t>ジョウ</t>
    </rPh>
    <rPh sb="14" eb="16">
      <t>ソウサ</t>
    </rPh>
    <rPh sb="16" eb="18">
      <t>イタク</t>
    </rPh>
    <rPh sb="18" eb="20">
      <t>ギョウム</t>
    </rPh>
    <phoneticPr fontId="1"/>
  </si>
  <si>
    <t>せたな町　　　　　　　　久遠郡せたな町北檜山区徳島６３－１</t>
    <rPh sb="3" eb="4">
      <t>チョウ</t>
    </rPh>
    <rPh sb="12" eb="15">
      <t>クドウグン</t>
    </rPh>
    <rPh sb="18" eb="19">
      <t>チョウ</t>
    </rPh>
    <rPh sb="19" eb="22">
      <t>キタヒヤマ</t>
    </rPh>
    <rPh sb="22" eb="23">
      <t>ク</t>
    </rPh>
    <rPh sb="23" eb="25">
      <t>トクシマ</t>
    </rPh>
    <phoneticPr fontId="1"/>
  </si>
  <si>
    <t>平成２５年度　函館開発建設部　函館道路事務所　大坪沢川橋仮橋リース</t>
    <rPh sb="0" eb="2">
      <t>ヘイセイ</t>
    </rPh>
    <rPh sb="4" eb="6">
      <t>ネンド</t>
    </rPh>
    <rPh sb="7" eb="9">
      <t>ハコダテ</t>
    </rPh>
    <rPh sb="9" eb="11">
      <t>カイハツ</t>
    </rPh>
    <rPh sb="11" eb="14">
      <t>ケンセツブ</t>
    </rPh>
    <rPh sb="15" eb="17">
      <t>ハコダテ</t>
    </rPh>
    <rPh sb="17" eb="19">
      <t>ドウロ</t>
    </rPh>
    <rPh sb="19" eb="22">
      <t>ジムショ</t>
    </rPh>
    <rPh sb="23" eb="25">
      <t>オオツボ</t>
    </rPh>
    <rPh sb="25" eb="26">
      <t>サワ</t>
    </rPh>
    <rPh sb="26" eb="27">
      <t>ガワ</t>
    </rPh>
    <rPh sb="27" eb="28">
      <t>ハシ</t>
    </rPh>
    <rPh sb="28" eb="30">
      <t>カリバシ</t>
    </rPh>
    <phoneticPr fontId="1"/>
  </si>
  <si>
    <t>平成２５年度　函館開発建設部　江差道路事務所　吉田橋仮橋リース</t>
    <rPh sb="0" eb="2">
      <t>ヘイセイ</t>
    </rPh>
    <rPh sb="4" eb="6">
      <t>ネンド</t>
    </rPh>
    <rPh sb="7" eb="9">
      <t>ハコダテ</t>
    </rPh>
    <rPh sb="9" eb="11">
      <t>カイハツ</t>
    </rPh>
    <rPh sb="11" eb="14">
      <t>ケンセツブ</t>
    </rPh>
    <rPh sb="15" eb="17">
      <t>エサシ</t>
    </rPh>
    <rPh sb="17" eb="19">
      <t>ドウロ</t>
    </rPh>
    <rPh sb="19" eb="22">
      <t>ジムショ</t>
    </rPh>
    <rPh sb="23" eb="25">
      <t>ヨシダ</t>
    </rPh>
    <rPh sb="25" eb="26">
      <t>バシ</t>
    </rPh>
    <rPh sb="26" eb="28">
      <t>カリバシ</t>
    </rPh>
    <phoneticPr fontId="1"/>
  </si>
  <si>
    <t>平成２５年度　函館新外環状道路　函館市　Fランプ橋足場賃貸借及び保守管理</t>
    <rPh sb="0" eb="2">
      <t>ヘイセイ</t>
    </rPh>
    <rPh sb="4" eb="6">
      <t>ネンド</t>
    </rPh>
    <rPh sb="7" eb="9">
      <t>ハコダテ</t>
    </rPh>
    <rPh sb="9" eb="10">
      <t>シン</t>
    </rPh>
    <rPh sb="10" eb="11">
      <t>ソト</t>
    </rPh>
    <rPh sb="11" eb="13">
      <t>カンジョウ</t>
    </rPh>
    <rPh sb="13" eb="15">
      <t>ドウロ</t>
    </rPh>
    <rPh sb="16" eb="19">
      <t>ハコダテシ</t>
    </rPh>
    <rPh sb="24" eb="25">
      <t>キョウ</t>
    </rPh>
    <rPh sb="25" eb="27">
      <t>アシバ</t>
    </rPh>
    <rPh sb="27" eb="30">
      <t>チンタイシャク</t>
    </rPh>
    <rPh sb="30" eb="31">
      <t>オヨ</t>
    </rPh>
    <rPh sb="32" eb="34">
      <t>ホシュ</t>
    </rPh>
    <rPh sb="34" eb="36">
      <t>カンリ</t>
    </rPh>
    <phoneticPr fontId="1"/>
  </si>
  <si>
    <t>函館新外環状道路（空港道路）工事用地内埋蔵文化財発掘調査業務（東山B遺跡）</t>
    <rPh sb="0" eb="2">
      <t>ハコダテ</t>
    </rPh>
    <rPh sb="2" eb="4">
      <t>シンソト</t>
    </rPh>
    <rPh sb="4" eb="6">
      <t>カンジョウ</t>
    </rPh>
    <rPh sb="6" eb="8">
      <t>ドウロ</t>
    </rPh>
    <rPh sb="9" eb="11">
      <t>クウコウ</t>
    </rPh>
    <rPh sb="11" eb="13">
      <t>ドウロ</t>
    </rPh>
    <rPh sb="14" eb="16">
      <t>コウジ</t>
    </rPh>
    <rPh sb="16" eb="18">
      <t>ヨウチ</t>
    </rPh>
    <rPh sb="18" eb="19">
      <t>ナイ</t>
    </rPh>
    <rPh sb="19" eb="21">
      <t>マイゾウ</t>
    </rPh>
    <rPh sb="21" eb="24">
      <t>ブンカザイ</t>
    </rPh>
    <rPh sb="24" eb="26">
      <t>ハックツ</t>
    </rPh>
    <rPh sb="26" eb="28">
      <t>チョウサ</t>
    </rPh>
    <rPh sb="28" eb="30">
      <t>ギョウム</t>
    </rPh>
    <rPh sb="31" eb="33">
      <t>ヒガシヤマ</t>
    </rPh>
    <rPh sb="34" eb="36">
      <t>イセキ</t>
    </rPh>
    <phoneticPr fontId="1"/>
  </si>
  <si>
    <t>函館市　　　　　　　　　函館市東雲町４番１３号　　　　　　　　　　特定非営利活動法人函館市埋蔵文化財事業団　　　　　　　　函館市臼尻町６０３番１号</t>
    <rPh sb="0" eb="3">
      <t>ハコダテシ</t>
    </rPh>
    <rPh sb="12" eb="15">
      <t>ハコダテシ</t>
    </rPh>
    <rPh sb="15" eb="18">
      <t>シノノメチョウ</t>
    </rPh>
    <rPh sb="19" eb="20">
      <t>バン</t>
    </rPh>
    <rPh sb="22" eb="23">
      <t>ゴウ</t>
    </rPh>
    <rPh sb="33" eb="35">
      <t>トクテイ</t>
    </rPh>
    <rPh sb="35" eb="38">
      <t>ヒエイリ</t>
    </rPh>
    <rPh sb="38" eb="40">
      <t>カツドウ</t>
    </rPh>
    <rPh sb="40" eb="42">
      <t>ホウジン</t>
    </rPh>
    <rPh sb="42" eb="45">
      <t>ハコダテシ</t>
    </rPh>
    <rPh sb="45" eb="47">
      <t>マイゾウ</t>
    </rPh>
    <rPh sb="47" eb="50">
      <t>ブンカザイ</t>
    </rPh>
    <rPh sb="50" eb="53">
      <t>ジギョウダン</t>
    </rPh>
    <rPh sb="61" eb="64">
      <t>ハコダテシ</t>
    </rPh>
    <rPh sb="64" eb="67">
      <t>ウスジリチョウ</t>
    </rPh>
    <rPh sb="70" eb="71">
      <t>バン</t>
    </rPh>
    <rPh sb="72" eb="73">
      <t>ゴウ</t>
    </rPh>
    <phoneticPr fontId="1"/>
  </si>
  <si>
    <t>高規格幹線道路函館江差自動車道工事用地内埋蔵文化財発掘調査業務（大平４遺跡外）</t>
    <rPh sb="0" eb="3">
      <t>コウキカク</t>
    </rPh>
    <rPh sb="3" eb="5">
      <t>カンセン</t>
    </rPh>
    <rPh sb="5" eb="7">
      <t>ドウロ</t>
    </rPh>
    <rPh sb="7" eb="9">
      <t>ハコダテ</t>
    </rPh>
    <rPh sb="9" eb="11">
      <t>エサシ</t>
    </rPh>
    <rPh sb="11" eb="15">
      <t>ジドウシャドウ</t>
    </rPh>
    <rPh sb="15" eb="17">
      <t>コウジ</t>
    </rPh>
    <rPh sb="17" eb="19">
      <t>ヨウチ</t>
    </rPh>
    <rPh sb="19" eb="20">
      <t>ナイ</t>
    </rPh>
    <rPh sb="20" eb="22">
      <t>マイゾウ</t>
    </rPh>
    <rPh sb="22" eb="25">
      <t>ブンカザイ</t>
    </rPh>
    <rPh sb="25" eb="27">
      <t>ハックツ</t>
    </rPh>
    <rPh sb="27" eb="29">
      <t>チョウサ</t>
    </rPh>
    <rPh sb="29" eb="31">
      <t>ギョウム</t>
    </rPh>
    <rPh sb="32" eb="34">
      <t>オオヒラ</t>
    </rPh>
    <rPh sb="35" eb="37">
      <t>イセキ</t>
    </rPh>
    <rPh sb="37" eb="38">
      <t>ホカ</t>
    </rPh>
    <phoneticPr fontId="1"/>
  </si>
  <si>
    <t>平成２５年度　今金地区　換地計画等調査委託業務</t>
    <rPh sb="0" eb="2">
      <t>ヘイセイ</t>
    </rPh>
    <rPh sb="4" eb="6">
      <t>ネンド</t>
    </rPh>
    <rPh sb="7" eb="9">
      <t>イマカネ</t>
    </rPh>
    <rPh sb="9" eb="11">
      <t>チク</t>
    </rPh>
    <rPh sb="12" eb="14">
      <t>カンチ</t>
    </rPh>
    <rPh sb="14" eb="16">
      <t>ケイカク</t>
    </rPh>
    <rPh sb="16" eb="17">
      <t>トウ</t>
    </rPh>
    <rPh sb="17" eb="19">
      <t>チョウサ</t>
    </rPh>
    <rPh sb="19" eb="21">
      <t>イタク</t>
    </rPh>
    <rPh sb="21" eb="23">
      <t>ギョウム</t>
    </rPh>
    <phoneticPr fontId="1"/>
  </si>
  <si>
    <t>今金町　　　　　　　　　瀬棚郡今金町字今金４８－１</t>
    <rPh sb="0" eb="3">
      <t>イマカネチョウ</t>
    </rPh>
    <rPh sb="12" eb="15">
      <t>セタナグン</t>
    </rPh>
    <rPh sb="15" eb="18">
      <t>イマカネチョウ</t>
    </rPh>
    <rPh sb="18" eb="19">
      <t>アザ</t>
    </rPh>
    <rPh sb="19" eb="21">
      <t>イマカネ</t>
    </rPh>
    <phoneticPr fontId="1"/>
  </si>
  <si>
    <t>平成２５年度　高規格幹線道路　函館江差自動車道　工事用地内埋蔵文化財発掘調査業務（茂辺地４遺跡外）</t>
    <rPh sb="0" eb="2">
      <t>ヘイセイ</t>
    </rPh>
    <rPh sb="4" eb="6">
      <t>ネンド</t>
    </rPh>
    <rPh sb="7" eb="10">
      <t>コウキカク</t>
    </rPh>
    <rPh sb="10" eb="12">
      <t>カンセン</t>
    </rPh>
    <rPh sb="12" eb="14">
      <t>ドウロ</t>
    </rPh>
    <rPh sb="15" eb="17">
      <t>ハコダテ</t>
    </rPh>
    <rPh sb="17" eb="19">
      <t>エサシ</t>
    </rPh>
    <rPh sb="19" eb="23">
      <t>ジドウシャドウ</t>
    </rPh>
    <rPh sb="24" eb="26">
      <t>コウジ</t>
    </rPh>
    <rPh sb="26" eb="28">
      <t>ヨウチ</t>
    </rPh>
    <rPh sb="28" eb="29">
      <t>ナイ</t>
    </rPh>
    <rPh sb="29" eb="31">
      <t>マイゾウ</t>
    </rPh>
    <rPh sb="31" eb="34">
      <t>ブンカザイ</t>
    </rPh>
    <rPh sb="34" eb="36">
      <t>ハックツ</t>
    </rPh>
    <rPh sb="36" eb="38">
      <t>チョウサ</t>
    </rPh>
    <rPh sb="38" eb="40">
      <t>ギョウム</t>
    </rPh>
    <rPh sb="41" eb="44">
      <t>モヘジ</t>
    </rPh>
    <rPh sb="45" eb="47">
      <t>イセキ</t>
    </rPh>
    <rPh sb="47" eb="48">
      <t>ホカ</t>
    </rPh>
    <phoneticPr fontId="1"/>
  </si>
  <si>
    <t>北斗市　　　　　　　　　北斗市中央１丁目３－１０</t>
    <rPh sb="0" eb="3">
      <t>ホクトシ</t>
    </rPh>
    <rPh sb="12" eb="15">
      <t>ホクトシ</t>
    </rPh>
    <rPh sb="15" eb="17">
      <t>チュウオウ</t>
    </rPh>
    <rPh sb="18" eb="20">
      <t>チョウメ</t>
    </rPh>
    <phoneticPr fontId="1"/>
  </si>
  <si>
    <t>自動車重量税印紙購入</t>
    <rPh sb="0" eb="3">
      <t>ジドウシャ</t>
    </rPh>
    <rPh sb="3" eb="6">
      <t>ジュウリョウゼイ</t>
    </rPh>
    <rPh sb="6" eb="8">
      <t>インシ</t>
    </rPh>
    <rPh sb="8" eb="10">
      <t>コウニュウ</t>
    </rPh>
    <phoneticPr fontId="1"/>
  </si>
  <si>
    <t>渋谷　元　　　　　　　函館開発建設部　　　　函館市大川町１番２７号</t>
    <rPh sb="0" eb="2">
      <t>シブヤ</t>
    </rPh>
    <rPh sb="3" eb="4">
      <t>ハジメ</t>
    </rPh>
    <rPh sb="11" eb="13">
      <t>ハコダテ</t>
    </rPh>
    <rPh sb="13" eb="15">
      <t>カイハツ</t>
    </rPh>
    <rPh sb="15" eb="18">
      <t>ケンセツブ</t>
    </rPh>
    <rPh sb="22" eb="25">
      <t>ハコダテシ</t>
    </rPh>
    <rPh sb="25" eb="28">
      <t>オオカワチョウ</t>
    </rPh>
    <rPh sb="29" eb="30">
      <t>バン</t>
    </rPh>
    <rPh sb="32" eb="33">
      <t>ゴウ</t>
    </rPh>
    <phoneticPr fontId="1"/>
  </si>
  <si>
    <t>函館中央郵便局　　　　　　　函館市新川町１－６</t>
    <rPh sb="0" eb="2">
      <t>ハコダテ</t>
    </rPh>
    <rPh sb="2" eb="4">
      <t>チュウオウ</t>
    </rPh>
    <rPh sb="4" eb="7">
      <t>ユウビンキョク</t>
    </rPh>
    <rPh sb="14" eb="17">
      <t>ハコダテシ</t>
    </rPh>
    <rPh sb="17" eb="20">
      <t>シンカワチョウ</t>
    </rPh>
    <phoneticPr fontId="1"/>
  </si>
  <si>
    <t>定期刊行物　北海道通信日刊建設版購入</t>
    <rPh sb="0" eb="2">
      <t>テイキ</t>
    </rPh>
    <rPh sb="2" eb="5">
      <t>カンコウブツ</t>
    </rPh>
    <rPh sb="6" eb="9">
      <t>ホッカイドウ</t>
    </rPh>
    <rPh sb="9" eb="11">
      <t>ツウシン</t>
    </rPh>
    <rPh sb="11" eb="13">
      <t>ニッカン</t>
    </rPh>
    <rPh sb="13" eb="15">
      <t>ケンセツ</t>
    </rPh>
    <rPh sb="15" eb="16">
      <t>バン</t>
    </rPh>
    <rPh sb="16" eb="18">
      <t>コウニュウ</t>
    </rPh>
    <phoneticPr fontId="1"/>
  </si>
  <si>
    <t>福本　淳
小樽開発建設部
小樽市潮見台１丁目１５番５号</t>
    <rPh sb="0" eb="2">
      <t>フクモト</t>
    </rPh>
    <rPh sb="3" eb="4">
      <t>アツシ</t>
    </rPh>
    <rPh sb="5" eb="7">
      <t>オタル</t>
    </rPh>
    <rPh sb="7" eb="9">
      <t>カイハツ</t>
    </rPh>
    <rPh sb="9" eb="12">
      <t>ケンセツブ</t>
    </rPh>
    <rPh sb="13" eb="16">
      <t>オタルシ</t>
    </rPh>
    <rPh sb="16" eb="19">
      <t>シオミダイ</t>
    </rPh>
    <rPh sb="20" eb="22">
      <t>チョウメ</t>
    </rPh>
    <rPh sb="24" eb="25">
      <t>バン</t>
    </rPh>
    <rPh sb="26" eb="27">
      <t>ゴウ</t>
    </rPh>
    <phoneticPr fontId="1"/>
  </si>
  <si>
    <t>真狩地区換地計画委託業務</t>
    <rPh sb="0" eb="2">
      <t>マッカリ</t>
    </rPh>
    <rPh sb="2" eb="4">
      <t>チク</t>
    </rPh>
    <rPh sb="4" eb="6">
      <t>カンチ</t>
    </rPh>
    <rPh sb="6" eb="8">
      <t>ケイカク</t>
    </rPh>
    <rPh sb="8" eb="10">
      <t>イタク</t>
    </rPh>
    <rPh sb="10" eb="12">
      <t>ギョウム</t>
    </rPh>
    <phoneticPr fontId="1"/>
  </si>
  <si>
    <t>北海道
札幌市中央区北３条西6丁目</t>
    <rPh sb="0" eb="3">
      <t>ホッカイドウ</t>
    </rPh>
    <rPh sb="4" eb="7">
      <t>サッポロシ</t>
    </rPh>
    <rPh sb="7" eb="10">
      <t>チュウオウク</t>
    </rPh>
    <rPh sb="10" eb="11">
      <t>キタ</t>
    </rPh>
    <rPh sb="12" eb="13">
      <t>ジョウ</t>
    </rPh>
    <rPh sb="13" eb="14">
      <t>ニシ</t>
    </rPh>
    <rPh sb="15" eb="17">
      <t>チョウメ</t>
    </rPh>
    <phoneticPr fontId="1"/>
  </si>
  <si>
    <t>ニセコ地区換地計画素案作成等補足調査委託業務</t>
    <rPh sb="3" eb="5">
      <t>チク</t>
    </rPh>
    <rPh sb="5" eb="7">
      <t>カンチ</t>
    </rPh>
    <rPh sb="7" eb="9">
      <t>ケイカク</t>
    </rPh>
    <rPh sb="9" eb="11">
      <t>ソアン</t>
    </rPh>
    <rPh sb="11" eb="13">
      <t>サクセイ</t>
    </rPh>
    <rPh sb="13" eb="14">
      <t>トウ</t>
    </rPh>
    <rPh sb="14" eb="16">
      <t>ホソク</t>
    </rPh>
    <rPh sb="16" eb="18">
      <t>チョウサ</t>
    </rPh>
    <rPh sb="18" eb="20">
      <t>イタク</t>
    </rPh>
    <rPh sb="20" eb="22">
      <t>ギョウム</t>
    </rPh>
    <phoneticPr fontId="1"/>
  </si>
  <si>
    <t>ニセコ町
虻田郡ニセコ町字富士見４７番地</t>
    <rPh sb="3" eb="4">
      <t>チョウ</t>
    </rPh>
    <rPh sb="5" eb="8">
      <t>アブタグン</t>
    </rPh>
    <rPh sb="11" eb="12">
      <t>チョウ</t>
    </rPh>
    <rPh sb="12" eb="13">
      <t>アザ</t>
    </rPh>
    <rPh sb="13" eb="16">
      <t>フジミ</t>
    </rPh>
    <rPh sb="18" eb="20">
      <t>バンチ</t>
    </rPh>
    <phoneticPr fontId="1"/>
  </si>
  <si>
    <t>自動車重量税印紙５６，７００円券１４枚外７点購入</t>
    <rPh sb="0" eb="3">
      <t>ジドウシャ</t>
    </rPh>
    <rPh sb="3" eb="6">
      <t>ジュウリョウゼイ</t>
    </rPh>
    <rPh sb="6" eb="8">
      <t>インシ</t>
    </rPh>
    <rPh sb="14" eb="15">
      <t>エン</t>
    </rPh>
    <rPh sb="15" eb="16">
      <t>ケン</t>
    </rPh>
    <rPh sb="18" eb="19">
      <t>マイ</t>
    </rPh>
    <rPh sb="19" eb="20">
      <t>ソト</t>
    </rPh>
    <rPh sb="21" eb="22">
      <t>テン</t>
    </rPh>
    <rPh sb="22" eb="24">
      <t>コウニュウ</t>
    </rPh>
    <phoneticPr fontId="1"/>
  </si>
  <si>
    <t>小樽道路事務所一般国道５号余市町畚部仮橋賃貸借</t>
    <rPh sb="0" eb="2">
      <t>オタル</t>
    </rPh>
    <rPh sb="2" eb="4">
      <t>ドウロ</t>
    </rPh>
    <rPh sb="4" eb="7">
      <t>ジムショ</t>
    </rPh>
    <rPh sb="7" eb="9">
      <t>イッパン</t>
    </rPh>
    <rPh sb="9" eb="11">
      <t>コクドウ</t>
    </rPh>
    <rPh sb="12" eb="13">
      <t>ゴウ</t>
    </rPh>
    <rPh sb="13" eb="16">
      <t>ヨイチチョウ</t>
    </rPh>
    <rPh sb="17" eb="18">
      <t>ベ</t>
    </rPh>
    <rPh sb="18" eb="19">
      <t>カリ</t>
    </rPh>
    <rPh sb="19" eb="20">
      <t>ハシ</t>
    </rPh>
    <rPh sb="20" eb="23">
      <t>チンタイシャク</t>
    </rPh>
    <phoneticPr fontId="1"/>
  </si>
  <si>
    <t>岩内道路事務所一般国道229号共和町鎧橋仮橋等賃貸借その１</t>
    <rPh sb="0" eb="2">
      <t>イワナイ</t>
    </rPh>
    <rPh sb="2" eb="4">
      <t>ドウロ</t>
    </rPh>
    <rPh sb="4" eb="7">
      <t>ジムショ</t>
    </rPh>
    <rPh sb="7" eb="9">
      <t>イッパン</t>
    </rPh>
    <rPh sb="9" eb="11">
      <t>コクドウ</t>
    </rPh>
    <rPh sb="14" eb="15">
      <t>ゴウ</t>
    </rPh>
    <rPh sb="15" eb="18">
      <t>キョウワチョウ</t>
    </rPh>
    <rPh sb="18" eb="19">
      <t>ヨロイ</t>
    </rPh>
    <rPh sb="19" eb="20">
      <t>ハシ</t>
    </rPh>
    <rPh sb="20" eb="21">
      <t>カリ</t>
    </rPh>
    <rPh sb="21" eb="22">
      <t>ハシ</t>
    </rPh>
    <rPh sb="22" eb="23">
      <t>トウ</t>
    </rPh>
    <rPh sb="23" eb="26">
      <t>チンタイシャク</t>
    </rPh>
    <phoneticPr fontId="1"/>
  </si>
  <si>
    <t>単価契約　北海道通信</t>
  </si>
  <si>
    <t>丹野　弘
旭川開発建設部　　　　旭川市宮前通東４１５５番３１</t>
    <rPh sb="5" eb="7">
      <t>アサヒカワ</t>
    </rPh>
    <rPh sb="7" eb="9">
      <t>カイハツ</t>
    </rPh>
    <rPh sb="9" eb="11">
      <t>ケンセツ</t>
    </rPh>
    <rPh sb="11" eb="12">
      <t>ブ</t>
    </rPh>
    <rPh sb="16" eb="19">
      <t>アサヒカワシ</t>
    </rPh>
    <rPh sb="19" eb="21">
      <t>ミヤマエ</t>
    </rPh>
    <rPh sb="21" eb="22">
      <t>トオ</t>
    </rPh>
    <rPh sb="22" eb="23">
      <t>ヒガシ</t>
    </rPh>
    <rPh sb="27" eb="28">
      <t>バン</t>
    </rPh>
    <phoneticPr fontId="1"/>
  </si>
  <si>
    <t>　再販売価格が維持され、供給元が一の場合のおける出版元等からの書籍の購入のため</t>
    <rPh sb="1" eb="4">
      <t>サイハンバイ</t>
    </rPh>
    <rPh sb="4" eb="6">
      <t>カカク</t>
    </rPh>
    <rPh sb="7" eb="9">
      <t>イジ</t>
    </rPh>
    <rPh sb="12" eb="14">
      <t>キョウキュウ</t>
    </rPh>
    <rPh sb="14" eb="15">
      <t>モト</t>
    </rPh>
    <rPh sb="16" eb="17">
      <t>イチ</t>
    </rPh>
    <rPh sb="18" eb="20">
      <t>バアイ</t>
    </rPh>
    <rPh sb="24" eb="26">
      <t>シュッパン</t>
    </rPh>
    <rPh sb="26" eb="28">
      <t>モトナド</t>
    </rPh>
    <rPh sb="31" eb="33">
      <t>ショセキ</t>
    </rPh>
    <rPh sb="34" eb="36">
      <t>コウニュウ</t>
    </rPh>
    <phoneticPr fontId="6"/>
  </si>
  <si>
    <t>士別河川防災ステーション等維持管理委託</t>
    <rPh sb="0" eb="2">
      <t>シベツ</t>
    </rPh>
    <rPh sb="2" eb="4">
      <t>カセン</t>
    </rPh>
    <rPh sb="4" eb="6">
      <t>ボウサイ</t>
    </rPh>
    <rPh sb="12" eb="13">
      <t>トウ</t>
    </rPh>
    <rPh sb="13" eb="15">
      <t>イジ</t>
    </rPh>
    <rPh sb="15" eb="17">
      <t>カンリ</t>
    </rPh>
    <rPh sb="17" eb="19">
      <t>イタク</t>
    </rPh>
    <phoneticPr fontId="6"/>
  </si>
  <si>
    <t>士別市　　　　　　　北海道士別市東６条４丁目１</t>
    <rPh sb="0" eb="3">
      <t>シベツシ</t>
    </rPh>
    <rPh sb="10" eb="13">
      <t>ホッカイドウ</t>
    </rPh>
    <rPh sb="13" eb="16">
      <t>シベツシ</t>
    </rPh>
    <rPh sb="16" eb="17">
      <t>ヒガシ</t>
    </rPh>
    <rPh sb="18" eb="19">
      <t>ジョウ</t>
    </rPh>
    <rPh sb="20" eb="22">
      <t>チョウメ</t>
    </rPh>
    <phoneticPr fontId="1"/>
  </si>
  <si>
    <t>　河川法第９９条の規定に基づき委託するものであり、契約の相手方が一に定められているため</t>
    <rPh sb="1" eb="4">
      <t>カセンホウ</t>
    </rPh>
    <rPh sb="4" eb="5">
      <t>ダイ</t>
    </rPh>
    <rPh sb="7" eb="8">
      <t>ジョウ</t>
    </rPh>
    <rPh sb="9" eb="11">
      <t>キテイ</t>
    </rPh>
    <rPh sb="12" eb="13">
      <t>モト</t>
    </rPh>
    <rPh sb="15" eb="17">
      <t>イタク</t>
    </rPh>
    <rPh sb="25" eb="27">
      <t>ケイヤク</t>
    </rPh>
    <rPh sb="28" eb="31">
      <t>アイテガタ</t>
    </rPh>
    <rPh sb="32" eb="33">
      <t>イチ</t>
    </rPh>
    <rPh sb="34" eb="35">
      <t>サダ</t>
    </rPh>
    <phoneticPr fontId="6"/>
  </si>
  <si>
    <t>旭川市中央地区流雪溝共用施設維持管理委託</t>
    <rPh sb="0" eb="3">
      <t>アサヒカワシ</t>
    </rPh>
    <rPh sb="3" eb="7">
      <t>チュウオウチク</t>
    </rPh>
    <rPh sb="7" eb="10">
      <t>リュウセツコウ</t>
    </rPh>
    <rPh sb="10" eb="12">
      <t>キョウヨウ</t>
    </rPh>
    <rPh sb="12" eb="14">
      <t>シセツ</t>
    </rPh>
    <rPh sb="14" eb="16">
      <t>イジ</t>
    </rPh>
    <rPh sb="16" eb="18">
      <t>カンリ</t>
    </rPh>
    <rPh sb="18" eb="20">
      <t>イタク</t>
    </rPh>
    <phoneticPr fontId="6"/>
  </si>
  <si>
    <t>旭川市　　　　　　　北海道旭川市６条９丁目</t>
    <rPh sb="0" eb="3">
      <t>アサヒカワシ</t>
    </rPh>
    <rPh sb="10" eb="13">
      <t>ホッカイドウ</t>
    </rPh>
    <rPh sb="13" eb="16">
      <t>アサヒカワシ</t>
    </rPh>
    <rPh sb="17" eb="18">
      <t>ジョウ</t>
    </rPh>
    <rPh sb="19" eb="21">
      <t>チョウメ</t>
    </rPh>
    <phoneticPr fontId="1"/>
  </si>
  <si>
    <t>　旭川市中央地区流雪溝は、旭川開発建設部、北海道及び旭川市の三者が施工し、平成１３年度から全線供用している施設である。
　施設のうち三者が共有する施設については、共用施設として三者で協定を締結し、維持管理業務を旭川市に委託契約することとしているため、旭川市と随意契約を締結するものである。</t>
    <rPh sb="1" eb="3">
      <t>アサヒカワ</t>
    </rPh>
    <rPh sb="3" eb="4">
      <t>シ</t>
    </rPh>
    <rPh sb="4" eb="6">
      <t>チュウオウ</t>
    </rPh>
    <rPh sb="8" eb="11">
      <t>リュウセツコウ</t>
    </rPh>
    <rPh sb="13" eb="15">
      <t>アサヒカワ</t>
    </rPh>
    <rPh sb="15" eb="17">
      <t>カイハツ</t>
    </rPh>
    <rPh sb="17" eb="20">
      <t>ケンセツブ</t>
    </rPh>
    <rPh sb="21" eb="24">
      <t>ホッカイドウ</t>
    </rPh>
    <rPh sb="24" eb="25">
      <t>オヨ</t>
    </rPh>
    <rPh sb="26" eb="29">
      <t>アサヒカワシ</t>
    </rPh>
    <rPh sb="30" eb="31">
      <t>サン</t>
    </rPh>
    <rPh sb="31" eb="32">
      <t>シャ</t>
    </rPh>
    <rPh sb="33" eb="35">
      <t>セコウ</t>
    </rPh>
    <rPh sb="37" eb="39">
      <t>ヘイセイ</t>
    </rPh>
    <rPh sb="41" eb="43">
      <t>ネンド</t>
    </rPh>
    <rPh sb="45" eb="47">
      <t>ゼンセン</t>
    </rPh>
    <rPh sb="47" eb="49">
      <t>キョウヨウ</t>
    </rPh>
    <rPh sb="53" eb="55">
      <t>シセツ</t>
    </rPh>
    <rPh sb="61" eb="63">
      <t>シセツ</t>
    </rPh>
    <rPh sb="66" eb="67">
      <t>サン</t>
    </rPh>
    <rPh sb="67" eb="68">
      <t>シャ</t>
    </rPh>
    <rPh sb="69" eb="71">
      <t>キョウユウ</t>
    </rPh>
    <rPh sb="73" eb="75">
      <t>シセツ</t>
    </rPh>
    <rPh sb="81" eb="83">
      <t>キョウヨウ</t>
    </rPh>
    <rPh sb="83" eb="85">
      <t>シセツ</t>
    </rPh>
    <rPh sb="88" eb="89">
      <t>サン</t>
    </rPh>
    <rPh sb="89" eb="90">
      <t>シャ</t>
    </rPh>
    <rPh sb="91" eb="93">
      <t>キョウテイ</t>
    </rPh>
    <rPh sb="94" eb="96">
      <t>テイケツ</t>
    </rPh>
    <rPh sb="98" eb="100">
      <t>イジ</t>
    </rPh>
    <rPh sb="100" eb="102">
      <t>カンリ</t>
    </rPh>
    <rPh sb="102" eb="104">
      <t>ギョウム</t>
    </rPh>
    <rPh sb="105" eb="108">
      <t>アサヒカワシ</t>
    </rPh>
    <rPh sb="109" eb="111">
      <t>イタク</t>
    </rPh>
    <rPh sb="111" eb="113">
      <t>ケイヤク</t>
    </rPh>
    <rPh sb="125" eb="128">
      <t>アサヒカワシ</t>
    </rPh>
    <rPh sb="129" eb="131">
      <t>ズイイ</t>
    </rPh>
    <rPh sb="131" eb="133">
      <t>ケイヤク</t>
    </rPh>
    <rPh sb="134" eb="136">
      <t>テイケツ</t>
    </rPh>
    <phoneticPr fontId="6"/>
  </si>
  <si>
    <t>名寄融雪溝維持管理委託</t>
    <rPh sb="0" eb="2">
      <t>ナヨロ</t>
    </rPh>
    <rPh sb="2" eb="4">
      <t>ユウセツ</t>
    </rPh>
    <rPh sb="4" eb="5">
      <t>コウ</t>
    </rPh>
    <rPh sb="5" eb="7">
      <t>イジ</t>
    </rPh>
    <rPh sb="7" eb="9">
      <t>カンリ</t>
    </rPh>
    <rPh sb="9" eb="11">
      <t>イタク</t>
    </rPh>
    <phoneticPr fontId="6"/>
  </si>
  <si>
    <t>名寄市　　　　　　　　北海道名寄市大通南１丁目１</t>
    <rPh sb="0" eb="3">
      <t>ナヨロシ</t>
    </rPh>
    <rPh sb="11" eb="14">
      <t>ホッカイドウ</t>
    </rPh>
    <rPh sb="14" eb="17">
      <t>ナヨロシ</t>
    </rPh>
    <rPh sb="17" eb="20">
      <t>オオドオリミナミ</t>
    </rPh>
    <rPh sb="21" eb="23">
      <t>チョウメ</t>
    </rPh>
    <phoneticPr fontId="1"/>
  </si>
  <si>
    <t>　名寄融雪溝は、旭川開発建設部及び名寄市の二者が施工し、平成１１年度から全線供用している施設である。
　施設のうち二者が共有する施設については、共用施設として二者で協定を締結し、維持管理業務を名寄市に委託契約することとしているため、名寄市と随意契約を締結するものである。</t>
    <rPh sb="1" eb="3">
      <t>ナヨロ</t>
    </rPh>
    <rPh sb="3" eb="5">
      <t>ユウセツ</t>
    </rPh>
    <rPh sb="8" eb="10">
      <t>アサヒカワ</t>
    </rPh>
    <rPh sb="10" eb="12">
      <t>カイハツ</t>
    </rPh>
    <rPh sb="12" eb="15">
      <t>ケンセツブ</t>
    </rPh>
    <rPh sb="15" eb="16">
      <t>オヨ</t>
    </rPh>
    <rPh sb="17" eb="20">
      <t>ナヨロシ</t>
    </rPh>
    <rPh sb="21" eb="22">
      <t>ニ</t>
    </rPh>
    <rPh sb="22" eb="23">
      <t>シャ</t>
    </rPh>
    <rPh sb="24" eb="26">
      <t>セコウ</t>
    </rPh>
    <rPh sb="28" eb="30">
      <t>ヘイセイ</t>
    </rPh>
    <rPh sb="32" eb="34">
      <t>ネンド</t>
    </rPh>
    <rPh sb="36" eb="38">
      <t>ゼンセン</t>
    </rPh>
    <rPh sb="38" eb="40">
      <t>キョウヨウ</t>
    </rPh>
    <rPh sb="44" eb="46">
      <t>シセツ</t>
    </rPh>
    <rPh sb="52" eb="54">
      <t>シセツ</t>
    </rPh>
    <rPh sb="57" eb="58">
      <t>ニ</t>
    </rPh>
    <rPh sb="58" eb="59">
      <t>シャ</t>
    </rPh>
    <rPh sb="60" eb="62">
      <t>キョウユウ</t>
    </rPh>
    <rPh sb="64" eb="66">
      <t>シセツ</t>
    </rPh>
    <rPh sb="72" eb="74">
      <t>キョウヨウ</t>
    </rPh>
    <rPh sb="74" eb="76">
      <t>シセツ</t>
    </rPh>
    <rPh sb="79" eb="80">
      <t>ニ</t>
    </rPh>
    <rPh sb="80" eb="81">
      <t>シャ</t>
    </rPh>
    <rPh sb="82" eb="84">
      <t>キョウテイ</t>
    </rPh>
    <rPh sb="85" eb="87">
      <t>テイケツ</t>
    </rPh>
    <rPh sb="89" eb="91">
      <t>イジ</t>
    </rPh>
    <rPh sb="91" eb="93">
      <t>カンリ</t>
    </rPh>
    <rPh sb="93" eb="95">
      <t>ギョウム</t>
    </rPh>
    <rPh sb="96" eb="99">
      <t>ナヨロシ</t>
    </rPh>
    <rPh sb="100" eb="102">
      <t>イタク</t>
    </rPh>
    <rPh sb="102" eb="104">
      <t>ケイヤク</t>
    </rPh>
    <rPh sb="116" eb="119">
      <t>ナヨロシ</t>
    </rPh>
    <rPh sb="120" eb="122">
      <t>ズイイ</t>
    </rPh>
    <rPh sb="122" eb="124">
      <t>ケイヤク</t>
    </rPh>
    <rPh sb="125" eb="127">
      <t>テイケツ</t>
    </rPh>
    <phoneticPr fontId="6"/>
  </si>
  <si>
    <t>士別市流雪溝共用施設維持管理委託</t>
  </si>
  <si>
    <t>　士別市流雪溝は、旭川開発建設部、北海道及び士別の三者が施工し、平成７年度から全線供用している施設である。
　施設のうち三者が共有する施設については、共用施設として三者で協定を締結し、維持管理業務を士別市に委託契約することとしているため、士別市と随意契約を締結するものである。</t>
    <rPh sb="1" eb="3">
      <t>シベツ</t>
    </rPh>
    <rPh sb="4" eb="7">
      <t>リュウセツコウ</t>
    </rPh>
    <rPh sb="9" eb="11">
      <t>アサヒカワ</t>
    </rPh>
    <rPh sb="11" eb="13">
      <t>カイハツ</t>
    </rPh>
    <rPh sb="13" eb="16">
      <t>ケンセツブ</t>
    </rPh>
    <rPh sb="17" eb="20">
      <t>ホッカイドウ</t>
    </rPh>
    <rPh sb="20" eb="21">
      <t>オヨ</t>
    </rPh>
    <rPh sb="22" eb="24">
      <t>シベツ</t>
    </rPh>
    <rPh sb="25" eb="26">
      <t>サン</t>
    </rPh>
    <rPh sb="26" eb="27">
      <t>シャ</t>
    </rPh>
    <rPh sb="28" eb="30">
      <t>セコウ</t>
    </rPh>
    <rPh sb="32" eb="34">
      <t>ヘイセイ</t>
    </rPh>
    <rPh sb="35" eb="37">
      <t>ネンド</t>
    </rPh>
    <rPh sb="39" eb="41">
      <t>ゼンセン</t>
    </rPh>
    <rPh sb="41" eb="43">
      <t>キョウヨウ</t>
    </rPh>
    <rPh sb="47" eb="49">
      <t>シセツ</t>
    </rPh>
    <rPh sb="55" eb="57">
      <t>シセツ</t>
    </rPh>
    <rPh sb="60" eb="61">
      <t>サン</t>
    </rPh>
    <rPh sb="61" eb="62">
      <t>シャ</t>
    </rPh>
    <rPh sb="63" eb="65">
      <t>キョウユウ</t>
    </rPh>
    <rPh sb="67" eb="69">
      <t>シセツ</t>
    </rPh>
    <rPh sb="75" eb="77">
      <t>キョウヨウ</t>
    </rPh>
    <rPh sb="77" eb="79">
      <t>シセツ</t>
    </rPh>
    <rPh sb="82" eb="83">
      <t>サン</t>
    </rPh>
    <rPh sb="83" eb="84">
      <t>シャ</t>
    </rPh>
    <rPh sb="85" eb="87">
      <t>キョウテイ</t>
    </rPh>
    <rPh sb="88" eb="90">
      <t>テイケツ</t>
    </rPh>
    <rPh sb="92" eb="94">
      <t>イジ</t>
    </rPh>
    <rPh sb="94" eb="96">
      <t>カンリ</t>
    </rPh>
    <rPh sb="96" eb="98">
      <t>ギョウム</t>
    </rPh>
    <rPh sb="99" eb="101">
      <t>シベツ</t>
    </rPh>
    <rPh sb="103" eb="105">
      <t>イタク</t>
    </rPh>
    <rPh sb="105" eb="107">
      <t>ケイヤク</t>
    </rPh>
    <rPh sb="119" eb="121">
      <t>シベツ</t>
    </rPh>
    <rPh sb="123" eb="125">
      <t>ズイイ</t>
    </rPh>
    <rPh sb="125" eb="127">
      <t>ケイヤク</t>
    </rPh>
    <rPh sb="128" eb="130">
      <t>テイケツ</t>
    </rPh>
    <phoneticPr fontId="6"/>
  </si>
  <si>
    <t>下川町　　　　　　　北海道上川群下川町幸町６３番地</t>
    <rPh sb="0" eb="3">
      <t>シモカワチョウ</t>
    </rPh>
    <rPh sb="10" eb="13">
      <t>ホッカイドウ</t>
    </rPh>
    <rPh sb="13" eb="16">
      <t>カミカワグン</t>
    </rPh>
    <rPh sb="16" eb="19">
      <t>シモカワチョウ</t>
    </rPh>
    <rPh sb="19" eb="21">
      <t>サイワイマチ</t>
    </rPh>
    <rPh sb="23" eb="25">
      <t>バンチ</t>
    </rPh>
    <phoneticPr fontId="1"/>
  </si>
  <si>
    <t>　下川流雪溝は、旭川開発建設部、北海道及び下川町の三者が施工し、平成２年度から全線供用している施設である。
　施設のうち三者が共有する施設については、共用施設として三者で協定を締結し、維持管理業務を下川町に委託契約することとしているため、下川町と随意契約を締結するものである。</t>
    <rPh sb="1" eb="3">
      <t>シモカワ</t>
    </rPh>
    <rPh sb="3" eb="6">
      <t>リュウセツコウ</t>
    </rPh>
    <rPh sb="8" eb="10">
      <t>アサヒカワ</t>
    </rPh>
    <rPh sb="10" eb="12">
      <t>カイハツ</t>
    </rPh>
    <rPh sb="12" eb="15">
      <t>ケンセツブ</t>
    </rPh>
    <rPh sb="16" eb="19">
      <t>ホッカイドウ</t>
    </rPh>
    <rPh sb="19" eb="20">
      <t>オヨ</t>
    </rPh>
    <rPh sb="21" eb="24">
      <t>シモカワチョウ</t>
    </rPh>
    <rPh sb="25" eb="26">
      <t>サン</t>
    </rPh>
    <rPh sb="26" eb="27">
      <t>シャ</t>
    </rPh>
    <rPh sb="28" eb="30">
      <t>セコウ</t>
    </rPh>
    <rPh sb="32" eb="34">
      <t>ヘイセイ</t>
    </rPh>
    <rPh sb="35" eb="37">
      <t>ネンド</t>
    </rPh>
    <rPh sb="39" eb="41">
      <t>ゼンセン</t>
    </rPh>
    <rPh sb="41" eb="43">
      <t>キョウヨウ</t>
    </rPh>
    <rPh sb="47" eb="49">
      <t>シセツ</t>
    </rPh>
    <rPh sb="55" eb="57">
      <t>シセツ</t>
    </rPh>
    <rPh sb="60" eb="61">
      <t>サン</t>
    </rPh>
    <rPh sb="61" eb="62">
      <t>シャ</t>
    </rPh>
    <rPh sb="63" eb="65">
      <t>キョウユウ</t>
    </rPh>
    <rPh sb="67" eb="69">
      <t>シセツ</t>
    </rPh>
    <rPh sb="75" eb="77">
      <t>キョウヨウ</t>
    </rPh>
    <rPh sb="77" eb="79">
      <t>シセツ</t>
    </rPh>
    <rPh sb="82" eb="83">
      <t>サン</t>
    </rPh>
    <rPh sb="83" eb="84">
      <t>シャ</t>
    </rPh>
    <rPh sb="85" eb="87">
      <t>キョウテイ</t>
    </rPh>
    <rPh sb="88" eb="90">
      <t>テイケツ</t>
    </rPh>
    <rPh sb="92" eb="94">
      <t>イジ</t>
    </rPh>
    <rPh sb="94" eb="96">
      <t>カンリ</t>
    </rPh>
    <rPh sb="96" eb="98">
      <t>ギョウム</t>
    </rPh>
    <rPh sb="99" eb="102">
      <t>シモカワチョウ</t>
    </rPh>
    <rPh sb="103" eb="105">
      <t>イタク</t>
    </rPh>
    <rPh sb="105" eb="107">
      <t>ケイヤク</t>
    </rPh>
    <rPh sb="119" eb="122">
      <t>シモカワチョウ</t>
    </rPh>
    <rPh sb="123" eb="125">
      <t>ズイイ</t>
    </rPh>
    <rPh sb="125" eb="127">
      <t>ケイヤク</t>
    </rPh>
    <rPh sb="128" eb="130">
      <t>テイケツ</t>
    </rPh>
    <phoneticPr fontId="6"/>
  </si>
  <si>
    <t>富良野盆地地区　換地計画委託業務</t>
    <rPh sb="0" eb="3">
      <t>フラノ</t>
    </rPh>
    <rPh sb="3" eb="5">
      <t>ボンチ</t>
    </rPh>
    <rPh sb="5" eb="7">
      <t>チク</t>
    </rPh>
    <rPh sb="8" eb="10">
      <t>カンチ</t>
    </rPh>
    <rPh sb="10" eb="12">
      <t>ケイカク</t>
    </rPh>
    <rPh sb="12" eb="14">
      <t>イタク</t>
    </rPh>
    <rPh sb="14" eb="16">
      <t>ギョウム</t>
    </rPh>
    <phoneticPr fontId="6"/>
  </si>
  <si>
    <t>北海道　　　　　　　北海道札幌市中央区北３条西６丁目</t>
    <rPh sb="0" eb="3">
      <t>ホッカイドウ</t>
    </rPh>
    <rPh sb="10" eb="13">
      <t>ホッカイドウ</t>
    </rPh>
    <rPh sb="13" eb="16">
      <t>サッポロシ</t>
    </rPh>
    <rPh sb="16" eb="19">
      <t>チュウオウク</t>
    </rPh>
    <rPh sb="19" eb="20">
      <t>キタ</t>
    </rPh>
    <rPh sb="21" eb="22">
      <t>ジョウ</t>
    </rPh>
    <rPh sb="22" eb="23">
      <t>ニシ</t>
    </rPh>
    <rPh sb="24" eb="26">
      <t>チョウメ</t>
    </rPh>
    <phoneticPr fontId="1"/>
  </si>
  <si>
    <t>　国営土地改良事業における事業計画に基づく換地計画の策定については、土地改良法第89条の2において、農林水産大臣が行うこととなっているが、土地改良法施行令第51条の2において、同条における国営土地改良事業に係るものは都道府県知事が行うこととされている。また、国営土地改良事業に係る換地関係業務取扱要領の「第2の5の(委託契約の締結)」において、都道府県知事と委託契約するものとされているため。</t>
    <rPh sb="1" eb="3">
      <t>コクエイ</t>
    </rPh>
    <rPh sb="3" eb="5">
      <t>トチ</t>
    </rPh>
    <rPh sb="5" eb="7">
      <t>カイリョウ</t>
    </rPh>
    <rPh sb="7" eb="9">
      <t>ジギョウ</t>
    </rPh>
    <rPh sb="13" eb="15">
      <t>ジギョウ</t>
    </rPh>
    <rPh sb="15" eb="17">
      <t>ケイカク</t>
    </rPh>
    <rPh sb="18" eb="19">
      <t>モト</t>
    </rPh>
    <rPh sb="21" eb="23">
      <t>カンチ</t>
    </rPh>
    <rPh sb="23" eb="25">
      <t>ケイカク</t>
    </rPh>
    <rPh sb="26" eb="28">
      <t>サクテイ</t>
    </rPh>
    <rPh sb="34" eb="36">
      <t>トチ</t>
    </rPh>
    <rPh sb="36" eb="39">
      <t>カイリョウホウ</t>
    </rPh>
    <rPh sb="39" eb="40">
      <t>ダイ</t>
    </rPh>
    <rPh sb="42" eb="43">
      <t>ジョウ</t>
    </rPh>
    <rPh sb="50" eb="52">
      <t>ノウリン</t>
    </rPh>
    <rPh sb="52" eb="54">
      <t>スイサン</t>
    </rPh>
    <rPh sb="54" eb="56">
      <t>ダイジン</t>
    </rPh>
    <rPh sb="57" eb="58">
      <t>オコナ</t>
    </rPh>
    <rPh sb="69" eb="71">
      <t>トチ</t>
    </rPh>
    <rPh sb="71" eb="74">
      <t>カイリョウホウ</t>
    </rPh>
    <rPh sb="74" eb="76">
      <t>セコウ</t>
    </rPh>
    <rPh sb="76" eb="77">
      <t>レイ</t>
    </rPh>
    <rPh sb="77" eb="78">
      <t>ダイ</t>
    </rPh>
    <rPh sb="80" eb="81">
      <t>ジョウ</t>
    </rPh>
    <rPh sb="88" eb="90">
      <t>ドウジョウ</t>
    </rPh>
    <rPh sb="94" eb="96">
      <t>コクエイ</t>
    </rPh>
    <rPh sb="96" eb="98">
      <t>トチ</t>
    </rPh>
    <rPh sb="98" eb="100">
      <t>カイリョウ</t>
    </rPh>
    <rPh sb="100" eb="102">
      <t>ジギョウ</t>
    </rPh>
    <rPh sb="103" eb="104">
      <t>カカ</t>
    </rPh>
    <rPh sb="108" eb="112">
      <t>トドウフケン</t>
    </rPh>
    <rPh sb="112" eb="114">
      <t>チジ</t>
    </rPh>
    <rPh sb="115" eb="116">
      <t>オコナ</t>
    </rPh>
    <rPh sb="129" eb="131">
      <t>コクエイ</t>
    </rPh>
    <rPh sb="131" eb="133">
      <t>トチ</t>
    </rPh>
    <rPh sb="133" eb="135">
      <t>カイリョウ</t>
    </rPh>
    <rPh sb="135" eb="137">
      <t>ジギョウ</t>
    </rPh>
    <rPh sb="138" eb="139">
      <t>カカ</t>
    </rPh>
    <rPh sb="140" eb="142">
      <t>カンチ</t>
    </rPh>
    <rPh sb="142" eb="144">
      <t>カンケイ</t>
    </rPh>
    <rPh sb="144" eb="146">
      <t>ギョウム</t>
    </rPh>
    <rPh sb="146" eb="148">
      <t>トリアツカイ</t>
    </rPh>
    <rPh sb="148" eb="150">
      <t>ヨウリョウ</t>
    </rPh>
    <rPh sb="152" eb="153">
      <t>ダイ</t>
    </rPh>
    <rPh sb="158" eb="160">
      <t>イタク</t>
    </rPh>
    <rPh sb="160" eb="162">
      <t>ケイヤク</t>
    </rPh>
    <rPh sb="163" eb="165">
      <t>テイケツ</t>
    </rPh>
    <rPh sb="172" eb="176">
      <t>トドウフケン</t>
    </rPh>
    <rPh sb="176" eb="178">
      <t>チジ</t>
    </rPh>
    <rPh sb="179" eb="181">
      <t>イタク</t>
    </rPh>
    <rPh sb="181" eb="183">
      <t>ケイヤク</t>
    </rPh>
    <phoneticPr fontId="6"/>
  </si>
  <si>
    <t>上士別地区　換地計画委託業務</t>
    <rPh sb="0" eb="3">
      <t>カミシベツ</t>
    </rPh>
    <rPh sb="3" eb="5">
      <t>チク</t>
    </rPh>
    <rPh sb="6" eb="8">
      <t>カンチ</t>
    </rPh>
    <rPh sb="8" eb="10">
      <t>ケイカク</t>
    </rPh>
    <rPh sb="10" eb="12">
      <t>イタク</t>
    </rPh>
    <rPh sb="12" eb="14">
      <t>ギョウム</t>
    </rPh>
    <phoneticPr fontId="6"/>
  </si>
  <si>
    <t>宗谷線紋穂内・恩根内間１１１ｋ６８７ｍ付近恩根内こ線橋補修工事（委託工事）</t>
    <rPh sb="0" eb="2">
      <t>ソウヤ</t>
    </rPh>
    <rPh sb="2" eb="3">
      <t>セン</t>
    </rPh>
    <rPh sb="3" eb="6">
      <t>モンポナイ</t>
    </rPh>
    <rPh sb="7" eb="10">
      <t>オンネナイ</t>
    </rPh>
    <rPh sb="10" eb="11">
      <t>マ</t>
    </rPh>
    <rPh sb="19" eb="21">
      <t>フキン</t>
    </rPh>
    <rPh sb="21" eb="24">
      <t>オンネナイ</t>
    </rPh>
    <rPh sb="25" eb="26">
      <t>セン</t>
    </rPh>
    <rPh sb="26" eb="27">
      <t>ハシ</t>
    </rPh>
    <rPh sb="27" eb="29">
      <t>ホシュウ</t>
    </rPh>
    <rPh sb="29" eb="31">
      <t>コウジ</t>
    </rPh>
    <rPh sb="32" eb="34">
      <t>イタク</t>
    </rPh>
    <rPh sb="34" eb="36">
      <t>コウジ</t>
    </rPh>
    <phoneticPr fontId="6"/>
  </si>
  <si>
    <t>　美深町恩根内において、JR宗谷本線と交差する恩根内こ線橋の補修工事を実施するにあたり、軌道との近接施工となるとともに、列車を運行させながらの施工となるため、工事の一部を北海道旅客鉄道株式会社へ委託するものである。</t>
    <rPh sb="1" eb="4">
      <t>ビフカチョウ</t>
    </rPh>
    <rPh sb="4" eb="7">
      <t>オンネナイ</t>
    </rPh>
    <rPh sb="14" eb="16">
      <t>ソウヤ</t>
    </rPh>
    <rPh sb="16" eb="18">
      <t>ホンセン</t>
    </rPh>
    <rPh sb="19" eb="21">
      <t>コウサ</t>
    </rPh>
    <rPh sb="23" eb="26">
      <t>オンネナイ</t>
    </rPh>
    <rPh sb="27" eb="28">
      <t>セン</t>
    </rPh>
    <rPh sb="28" eb="29">
      <t>ハシ</t>
    </rPh>
    <rPh sb="30" eb="32">
      <t>ホシュウ</t>
    </rPh>
    <rPh sb="32" eb="34">
      <t>コウジ</t>
    </rPh>
    <rPh sb="35" eb="37">
      <t>ジッシ</t>
    </rPh>
    <rPh sb="44" eb="46">
      <t>キドウ</t>
    </rPh>
    <rPh sb="48" eb="50">
      <t>キンセツ</t>
    </rPh>
    <rPh sb="50" eb="52">
      <t>セコウ</t>
    </rPh>
    <rPh sb="60" eb="62">
      <t>レッシャ</t>
    </rPh>
    <rPh sb="63" eb="65">
      <t>ウンコウ</t>
    </rPh>
    <rPh sb="71" eb="73">
      <t>セコウ</t>
    </rPh>
    <rPh sb="79" eb="81">
      <t>コウジ</t>
    </rPh>
    <rPh sb="82" eb="84">
      <t>イチブ</t>
    </rPh>
    <rPh sb="85" eb="88">
      <t>ホッカイドウ</t>
    </rPh>
    <rPh sb="88" eb="90">
      <t>リョカク</t>
    </rPh>
    <rPh sb="90" eb="92">
      <t>テツドウ</t>
    </rPh>
    <rPh sb="92" eb="94">
      <t>カブシキ</t>
    </rPh>
    <rPh sb="94" eb="96">
      <t>カイシャ</t>
    </rPh>
    <rPh sb="97" eb="99">
      <t>イタク</t>
    </rPh>
    <phoneticPr fontId="6"/>
  </si>
  <si>
    <t>宗谷線南比布駅構内１４ｋ７７６ｍ付近比布こ線橋補修工事（委託工事）</t>
    <rPh sb="0" eb="2">
      <t>ソウヤ</t>
    </rPh>
    <rPh sb="2" eb="3">
      <t>セン</t>
    </rPh>
    <rPh sb="3" eb="6">
      <t>ミナミピップ</t>
    </rPh>
    <rPh sb="6" eb="7">
      <t>エキ</t>
    </rPh>
    <rPh sb="7" eb="9">
      <t>コウナイ</t>
    </rPh>
    <rPh sb="16" eb="18">
      <t>フキン</t>
    </rPh>
    <rPh sb="18" eb="20">
      <t>ピップ</t>
    </rPh>
    <rPh sb="21" eb="22">
      <t>セン</t>
    </rPh>
    <rPh sb="22" eb="23">
      <t>ハシ</t>
    </rPh>
    <rPh sb="23" eb="25">
      <t>ホシュウ</t>
    </rPh>
    <rPh sb="25" eb="27">
      <t>コウジ</t>
    </rPh>
    <rPh sb="28" eb="30">
      <t>イタク</t>
    </rPh>
    <rPh sb="30" eb="32">
      <t>コウジ</t>
    </rPh>
    <phoneticPr fontId="6"/>
  </si>
  <si>
    <t>　比布町において、JR宗谷本線と交差する比布こ線橋の補修工事を実施するにあたり、軌道との近接施工となるとともに、列車を運行させながらの施工となるため、工事の一部を北海道旅客鉄道株式会社へ委託するものである。</t>
    <rPh sb="1" eb="4">
      <t>ピップチョウ</t>
    </rPh>
    <rPh sb="11" eb="13">
      <t>ソウヤ</t>
    </rPh>
    <rPh sb="13" eb="15">
      <t>ホンセン</t>
    </rPh>
    <rPh sb="16" eb="18">
      <t>コウサ</t>
    </rPh>
    <rPh sb="20" eb="22">
      <t>ピップ</t>
    </rPh>
    <rPh sb="23" eb="24">
      <t>セン</t>
    </rPh>
    <rPh sb="24" eb="25">
      <t>ハシ</t>
    </rPh>
    <rPh sb="26" eb="28">
      <t>ホシュウ</t>
    </rPh>
    <rPh sb="28" eb="30">
      <t>コウジ</t>
    </rPh>
    <rPh sb="31" eb="33">
      <t>ジッシ</t>
    </rPh>
    <rPh sb="40" eb="42">
      <t>キドウ</t>
    </rPh>
    <rPh sb="44" eb="46">
      <t>キンセツ</t>
    </rPh>
    <rPh sb="46" eb="48">
      <t>セコウ</t>
    </rPh>
    <rPh sb="56" eb="58">
      <t>レッシャ</t>
    </rPh>
    <rPh sb="59" eb="61">
      <t>ウンコウ</t>
    </rPh>
    <rPh sb="67" eb="69">
      <t>セコウ</t>
    </rPh>
    <rPh sb="75" eb="77">
      <t>コウジ</t>
    </rPh>
    <rPh sb="78" eb="80">
      <t>イチブ</t>
    </rPh>
    <rPh sb="81" eb="84">
      <t>ホッカイドウ</t>
    </rPh>
    <rPh sb="84" eb="86">
      <t>リョカク</t>
    </rPh>
    <rPh sb="86" eb="88">
      <t>テツドウ</t>
    </rPh>
    <rPh sb="88" eb="90">
      <t>カブシキ</t>
    </rPh>
    <rPh sb="90" eb="92">
      <t>カイシャ</t>
    </rPh>
    <rPh sb="93" eb="95">
      <t>イタク</t>
    </rPh>
    <phoneticPr fontId="6"/>
  </si>
  <si>
    <t>空知川地区外　水利施設状況調査等委託業務</t>
    <rPh sb="0" eb="2">
      <t>ソラチ</t>
    </rPh>
    <rPh sb="2" eb="3">
      <t>ガワ</t>
    </rPh>
    <rPh sb="3" eb="6">
      <t>チクホカ</t>
    </rPh>
    <rPh sb="7" eb="9">
      <t>スイリ</t>
    </rPh>
    <rPh sb="9" eb="11">
      <t>シセツ</t>
    </rPh>
    <rPh sb="11" eb="13">
      <t>ジョウキョウ</t>
    </rPh>
    <rPh sb="13" eb="15">
      <t>チョウサ</t>
    </rPh>
    <rPh sb="15" eb="16">
      <t>トウ</t>
    </rPh>
    <rPh sb="16" eb="18">
      <t>イタク</t>
    </rPh>
    <rPh sb="18" eb="20">
      <t>ギョウム</t>
    </rPh>
    <phoneticPr fontId="6"/>
  </si>
  <si>
    <t>富良野土地改良区　　　　　　　　　北海道空知郡中富良野町丘町７番１８号</t>
    <rPh sb="0" eb="3">
      <t>フラノ</t>
    </rPh>
    <rPh sb="3" eb="5">
      <t>トチ</t>
    </rPh>
    <rPh sb="5" eb="8">
      <t>カイリョウク</t>
    </rPh>
    <rPh sb="17" eb="20">
      <t>ホッカイドウ</t>
    </rPh>
    <rPh sb="20" eb="23">
      <t>ソラチグン</t>
    </rPh>
    <rPh sb="23" eb="24">
      <t>ナカ</t>
    </rPh>
    <rPh sb="24" eb="27">
      <t>フラノ</t>
    </rPh>
    <rPh sb="27" eb="28">
      <t>マチ</t>
    </rPh>
    <rPh sb="28" eb="30">
      <t>オカマチ</t>
    </rPh>
    <rPh sb="31" eb="32">
      <t>バン</t>
    </rPh>
    <rPh sb="34" eb="35">
      <t>ゴウ</t>
    </rPh>
    <phoneticPr fontId="1"/>
  </si>
  <si>
    <t xml:space="preserve">　本委託業務の履行にあたっては、当該地域における事業内容及び整備水準について十分な理解と知識をゆうしてるとともに、特定の情報である最新の賦課台帳及び日々の施設操作、管理情報等が必要不可欠である。
富良野土地改良区は、当該地域における事業内容及び整備水準について十分な理解と知識を有し、本委託業務の履行に必要な上記の特定情報を有する唯一の機関であることから随意契約の相手方として選定するものである。
</t>
    <rPh sb="1" eb="2">
      <t>ホン</t>
    </rPh>
    <rPh sb="2" eb="4">
      <t>イタク</t>
    </rPh>
    <rPh sb="4" eb="6">
      <t>ギョウム</t>
    </rPh>
    <rPh sb="7" eb="9">
      <t>リコウ</t>
    </rPh>
    <rPh sb="16" eb="18">
      <t>トウガイ</t>
    </rPh>
    <rPh sb="18" eb="20">
      <t>チイキ</t>
    </rPh>
    <rPh sb="24" eb="26">
      <t>ジギョウ</t>
    </rPh>
    <rPh sb="26" eb="28">
      <t>ナイヨウ</t>
    </rPh>
    <rPh sb="28" eb="29">
      <t>オヨ</t>
    </rPh>
    <rPh sb="30" eb="32">
      <t>セイビ</t>
    </rPh>
    <rPh sb="32" eb="34">
      <t>スイジュン</t>
    </rPh>
    <rPh sb="38" eb="40">
      <t>ジュウブン</t>
    </rPh>
    <rPh sb="41" eb="43">
      <t>リカイ</t>
    </rPh>
    <rPh sb="44" eb="46">
      <t>チシキ</t>
    </rPh>
    <rPh sb="57" eb="59">
      <t>トクテイ</t>
    </rPh>
    <rPh sb="60" eb="62">
      <t>ジョウホウ</t>
    </rPh>
    <rPh sb="65" eb="67">
      <t>サイシン</t>
    </rPh>
    <rPh sb="68" eb="70">
      <t>フカ</t>
    </rPh>
    <rPh sb="70" eb="72">
      <t>ダイチョウ</t>
    </rPh>
    <rPh sb="72" eb="73">
      <t>オヨ</t>
    </rPh>
    <rPh sb="74" eb="76">
      <t>ヒビ</t>
    </rPh>
    <rPh sb="77" eb="79">
      <t>シセツ</t>
    </rPh>
    <rPh sb="79" eb="81">
      <t>ソウサ</t>
    </rPh>
    <rPh sb="82" eb="84">
      <t>カンリ</t>
    </rPh>
    <rPh sb="84" eb="86">
      <t>ジョウホウ</t>
    </rPh>
    <rPh sb="86" eb="87">
      <t>トウ</t>
    </rPh>
    <rPh sb="88" eb="90">
      <t>ヒツヨウ</t>
    </rPh>
    <rPh sb="90" eb="93">
      <t>フカケツ</t>
    </rPh>
    <rPh sb="98" eb="101">
      <t>フラノ</t>
    </rPh>
    <rPh sb="101" eb="103">
      <t>トチ</t>
    </rPh>
    <rPh sb="103" eb="106">
      <t>カイリョウク</t>
    </rPh>
    <rPh sb="108" eb="110">
      <t>トウガイ</t>
    </rPh>
    <rPh sb="110" eb="112">
      <t>チイキ</t>
    </rPh>
    <rPh sb="116" eb="118">
      <t>ジギョウ</t>
    </rPh>
    <rPh sb="118" eb="120">
      <t>ナイヨウ</t>
    </rPh>
    <rPh sb="120" eb="121">
      <t>オヨ</t>
    </rPh>
    <rPh sb="122" eb="124">
      <t>セイビ</t>
    </rPh>
    <rPh sb="124" eb="126">
      <t>スイジュン</t>
    </rPh>
    <rPh sb="130" eb="132">
      <t>ジュウブン</t>
    </rPh>
    <rPh sb="133" eb="135">
      <t>リカイ</t>
    </rPh>
    <rPh sb="136" eb="138">
      <t>チシキ</t>
    </rPh>
    <rPh sb="139" eb="140">
      <t>ユウ</t>
    </rPh>
    <rPh sb="142" eb="143">
      <t>ホン</t>
    </rPh>
    <rPh sb="143" eb="145">
      <t>イタク</t>
    </rPh>
    <rPh sb="145" eb="147">
      <t>ギョウム</t>
    </rPh>
    <rPh sb="148" eb="150">
      <t>リコウ</t>
    </rPh>
    <rPh sb="151" eb="153">
      <t>ヒツヨウ</t>
    </rPh>
    <rPh sb="154" eb="156">
      <t>ジョウキ</t>
    </rPh>
    <rPh sb="157" eb="159">
      <t>トクテイ</t>
    </rPh>
    <rPh sb="159" eb="161">
      <t>ジョウホウ</t>
    </rPh>
    <rPh sb="162" eb="163">
      <t>ユウ</t>
    </rPh>
    <rPh sb="165" eb="167">
      <t>ユイイツ</t>
    </rPh>
    <rPh sb="168" eb="170">
      <t>キカン</t>
    </rPh>
    <rPh sb="177" eb="179">
      <t>ズイイ</t>
    </rPh>
    <rPh sb="179" eb="181">
      <t>ケイヤク</t>
    </rPh>
    <rPh sb="182" eb="185">
      <t>アイテカタ</t>
    </rPh>
    <rPh sb="188" eb="190">
      <t>センテイ</t>
    </rPh>
    <phoneticPr fontId="6"/>
  </si>
  <si>
    <t>富良野盆地地区外　事業推進調整等委託業務</t>
    <rPh sb="0" eb="3">
      <t>フラノ</t>
    </rPh>
    <rPh sb="3" eb="5">
      <t>ボンチ</t>
    </rPh>
    <rPh sb="5" eb="7">
      <t>チク</t>
    </rPh>
    <rPh sb="7" eb="8">
      <t>ホカ</t>
    </rPh>
    <rPh sb="9" eb="11">
      <t>ジギョウ</t>
    </rPh>
    <rPh sb="11" eb="13">
      <t>スイシン</t>
    </rPh>
    <rPh sb="13" eb="15">
      <t>チョウセイ</t>
    </rPh>
    <rPh sb="15" eb="16">
      <t>トウ</t>
    </rPh>
    <rPh sb="16" eb="18">
      <t>イタク</t>
    </rPh>
    <rPh sb="18" eb="20">
      <t>ギョウム</t>
    </rPh>
    <phoneticPr fontId="6"/>
  </si>
  <si>
    <t>中富良野町　　　　北海道空知郡中富良野町本町９番１号</t>
    <rPh sb="0" eb="1">
      <t>ナカ</t>
    </rPh>
    <rPh sb="1" eb="4">
      <t>フラノ</t>
    </rPh>
    <rPh sb="4" eb="5">
      <t>マチ</t>
    </rPh>
    <rPh sb="9" eb="12">
      <t>ホッカイドウ</t>
    </rPh>
    <rPh sb="12" eb="15">
      <t>ソラチグン</t>
    </rPh>
    <rPh sb="15" eb="20">
      <t>ナカフラノチョウ</t>
    </rPh>
    <rPh sb="20" eb="22">
      <t>ホンマチ</t>
    </rPh>
    <rPh sb="23" eb="24">
      <t>バン</t>
    </rPh>
    <rPh sb="25" eb="26">
      <t>ゴウ</t>
    </rPh>
    <phoneticPr fontId="1"/>
  </si>
  <si>
    <t>　本業務の履行にあたっては、工事調整に必要なライフライン（水道、町道、排水路等）の施設情報を併せ、農業者及び農地の地番、地積、権利関係等の特定の情報が必要不可欠である。
中富良野町は、本委託業務の履行に必要な上記の特定の情報を有する唯一の機関であることから、随意契約の相手方として選定するものである。</t>
    <rPh sb="1" eb="2">
      <t>ホン</t>
    </rPh>
    <rPh sb="2" eb="4">
      <t>ギョウム</t>
    </rPh>
    <rPh sb="5" eb="7">
      <t>リコウ</t>
    </rPh>
    <rPh sb="14" eb="16">
      <t>コウジ</t>
    </rPh>
    <rPh sb="16" eb="18">
      <t>チョウセイ</t>
    </rPh>
    <rPh sb="19" eb="21">
      <t>ヒツヨウ</t>
    </rPh>
    <rPh sb="29" eb="31">
      <t>スイドウ</t>
    </rPh>
    <rPh sb="32" eb="34">
      <t>チョウドウ</t>
    </rPh>
    <rPh sb="35" eb="38">
      <t>ハイスイロ</t>
    </rPh>
    <rPh sb="38" eb="39">
      <t>トウ</t>
    </rPh>
    <rPh sb="41" eb="43">
      <t>シセツ</t>
    </rPh>
    <rPh sb="43" eb="45">
      <t>ジョウホウ</t>
    </rPh>
    <rPh sb="46" eb="47">
      <t>アワ</t>
    </rPh>
    <rPh sb="49" eb="52">
      <t>ノウギョウシャ</t>
    </rPh>
    <rPh sb="52" eb="53">
      <t>オヨ</t>
    </rPh>
    <rPh sb="54" eb="56">
      <t>ノウチ</t>
    </rPh>
    <rPh sb="57" eb="59">
      <t>チバン</t>
    </rPh>
    <rPh sb="60" eb="62">
      <t>チセキ</t>
    </rPh>
    <rPh sb="63" eb="65">
      <t>ケンリ</t>
    </rPh>
    <rPh sb="65" eb="67">
      <t>カンケイ</t>
    </rPh>
    <rPh sb="67" eb="68">
      <t>トウ</t>
    </rPh>
    <rPh sb="69" eb="71">
      <t>トクテイ</t>
    </rPh>
    <rPh sb="72" eb="74">
      <t>ジョウホウ</t>
    </rPh>
    <rPh sb="75" eb="77">
      <t>ヒツヨウ</t>
    </rPh>
    <rPh sb="77" eb="80">
      <t>フカケツ</t>
    </rPh>
    <rPh sb="85" eb="90">
      <t>ナカフラノチョウ</t>
    </rPh>
    <rPh sb="92" eb="93">
      <t>ホン</t>
    </rPh>
    <rPh sb="93" eb="95">
      <t>イタク</t>
    </rPh>
    <rPh sb="95" eb="97">
      <t>ギョウム</t>
    </rPh>
    <rPh sb="98" eb="100">
      <t>リコウ</t>
    </rPh>
    <rPh sb="101" eb="103">
      <t>ヒツヨウ</t>
    </rPh>
    <rPh sb="104" eb="106">
      <t>ジョウキ</t>
    </rPh>
    <rPh sb="107" eb="109">
      <t>トクテイ</t>
    </rPh>
    <rPh sb="110" eb="112">
      <t>ジョウホウ</t>
    </rPh>
    <rPh sb="113" eb="114">
      <t>ユウ</t>
    </rPh>
    <rPh sb="116" eb="118">
      <t>ユイイツ</t>
    </rPh>
    <rPh sb="119" eb="121">
      <t>キカン</t>
    </rPh>
    <rPh sb="129" eb="131">
      <t>ズイイ</t>
    </rPh>
    <rPh sb="131" eb="133">
      <t>ケイヤク</t>
    </rPh>
    <rPh sb="134" eb="137">
      <t>アイテカタ</t>
    </rPh>
    <rPh sb="140" eb="142">
      <t>センテイ</t>
    </rPh>
    <phoneticPr fontId="6"/>
  </si>
  <si>
    <t>サンルダム工事記録映像制作</t>
  </si>
  <si>
    <t>　本業務は、サンルダム建設事業に関する事業記録等を作成するため、サンルダム建設事業の実施状況を撮影するとともに、過去に撮影した映像を編集しダイジェスト版を作成するものである。（株）エイチ・ビー・シー・フレックスは、本業務で編集する映像資料の著作者であり、著作財産権及び著作人格権の行使を表明している。このため、映像資料の編集を担うことができるのは、当該映像資料の著作人格権の享有主体である（株）エイチ・ビー・シー・フレックスのみであり、業務を遂行できる唯一の者である。</t>
    <rPh sb="1" eb="2">
      <t>ホン</t>
    </rPh>
    <rPh sb="2" eb="4">
      <t>ギョウム</t>
    </rPh>
    <rPh sb="11" eb="13">
      <t>ケンセツ</t>
    </rPh>
    <rPh sb="13" eb="15">
      <t>ジギョウ</t>
    </rPh>
    <rPh sb="16" eb="17">
      <t>カン</t>
    </rPh>
    <rPh sb="19" eb="21">
      <t>ジギョウ</t>
    </rPh>
    <rPh sb="21" eb="23">
      <t>キロク</t>
    </rPh>
    <rPh sb="23" eb="24">
      <t>ナド</t>
    </rPh>
    <rPh sb="25" eb="27">
      <t>サクセイ</t>
    </rPh>
    <rPh sb="37" eb="39">
      <t>ケンセツ</t>
    </rPh>
    <rPh sb="39" eb="41">
      <t>ジギョウ</t>
    </rPh>
    <rPh sb="42" eb="44">
      <t>ジッシ</t>
    </rPh>
    <rPh sb="44" eb="46">
      <t>ジョウキョウ</t>
    </rPh>
    <rPh sb="47" eb="49">
      <t>サツエイ</t>
    </rPh>
    <rPh sb="56" eb="58">
      <t>カコ</t>
    </rPh>
    <rPh sb="59" eb="61">
      <t>サツエイ</t>
    </rPh>
    <rPh sb="63" eb="65">
      <t>エイゾウ</t>
    </rPh>
    <rPh sb="66" eb="68">
      <t>ヘンシュウ</t>
    </rPh>
    <rPh sb="75" eb="76">
      <t>バン</t>
    </rPh>
    <rPh sb="77" eb="79">
      <t>サクセイ</t>
    </rPh>
    <rPh sb="87" eb="90">
      <t>カブ</t>
    </rPh>
    <rPh sb="107" eb="108">
      <t>ホン</t>
    </rPh>
    <rPh sb="108" eb="110">
      <t>ギョウム</t>
    </rPh>
    <rPh sb="111" eb="113">
      <t>ヘンシュウ</t>
    </rPh>
    <rPh sb="115" eb="117">
      <t>エイゾウ</t>
    </rPh>
    <rPh sb="117" eb="119">
      <t>シリョウ</t>
    </rPh>
    <rPh sb="120" eb="121">
      <t>チョ</t>
    </rPh>
    <rPh sb="121" eb="123">
      <t>サクシャ</t>
    </rPh>
    <rPh sb="127" eb="129">
      <t>チョサク</t>
    </rPh>
    <rPh sb="129" eb="132">
      <t>ザイサンケン</t>
    </rPh>
    <rPh sb="132" eb="133">
      <t>オヨ</t>
    </rPh>
    <rPh sb="134" eb="136">
      <t>チョサク</t>
    </rPh>
    <rPh sb="136" eb="139">
      <t>ジンカクケン</t>
    </rPh>
    <rPh sb="140" eb="142">
      <t>コウシ</t>
    </rPh>
    <rPh sb="143" eb="145">
      <t>ヒョウメイ</t>
    </rPh>
    <rPh sb="155" eb="157">
      <t>エイゾウ</t>
    </rPh>
    <rPh sb="157" eb="159">
      <t>シリョウ</t>
    </rPh>
    <rPh sb="160" eb="162">
      <t>ヘンシュウ</t>
    </rPh>
    <rPh sb="163" eb="164">
      <t>ニナ</t>
    </rPh>
    <rPh sb="174" eb="176">
      <t>トウガイ</t>
    </rPh>
    <rPh sb="176" eb="178">
      <t>エイゾウ</t>
    </rPh>
    <rPh sb="178" eb="180">
      <t>シリョウ</t>
    </rPh>
    <rPh sb="181" eb="183">
      <t>チョサク</t>
    </rPh>
    <rPh sb="183" eb="186">
      <t>ジンカクケン</t>
    </rPh>
    <rPh sb="187" eb="189">
      <t>キョウユウ</t>
    </rPh>
    <rPh sb="189" eb="191">
      <t>シュタイ</t>
    </rPh>
    <rPh sb="194" eb="197">
      <t>カブ</t>
    </rPh>
    <rPh sb="218" eb="220">
      <t>ギョウム</t>
    </rPh>
    <rPh sb="221" eb="223">
      <t>スイコウ</t>
    </rPh>
    <rPh sb="226" eb="228">
      <t>ユイイツ</t>
    </rPh>
    <rPh sb="229" eb="230">
      <t>モノ</t>
    </rPh>
    <phoneticPr fontId="6"/>
  </si>
  <si>
    <t>愛別地区　換地計画調査等委託業務</t>
    <rPh sb="0" eb="2">
      <t>アイベツ</t>
    </rPh>
    <rPh sb="2" eb="4">
      <t>チク</t>
    </rPh>
    <rPh sb="5" eb="7">
      <t>カンチ</t>
    </rPh>
    <rPh sb="7" eb="9">
      <t>ケイカク</t>
    </rPh>
    <rPh sb="9" eb="11">
      <t>チョウサ</t>
    </rPh>
    <rPh sb="11" eb="12">
      <t>トウ</t>
    </rPh>
    <rPh sb="12" eb="14">
      <t>イタク</t>
    </rPh>
    <rPh sb="14" eb="16">
      <t>ギョウム</t>
    </rPh>
    <phoneticPr fontId="6"/>
  </si>
  <si>
    <t>愛別町　　　　　　　　北海道上川郡愛別町字本町１７９</t>
    <rPh sb="0" eb="3">
      <t>アイベツチョウ</t>
    </rPh>
    <rPh sb="11" eb="14">
      <t>ホッカイドウ</t>
    </rPh>
    <rPh sb="14" eb="17">
      <t>カミカワグン</t>
    </rPh>
    <rPh sb="17" eb="19">
      <t>アイベツ</t>
    </rPh>
    <rPh sb="19" eb="20">
      <t>チョウ</t>
    </rPh>
    <rPh sb="20" eb="21">
      <t>アザ</t>
    </rPh>
    <rPh sb="21" eb="23">
      <t>ホンチョウ</t>
    </rPh>
    <phoneticPr fontId="1"/>
  </si>
  <si>
    <t>　本業務の履行にあたっては、換地計画素案の基礎となる換地計画従前地調査において地番、地積、権利関係等の換地に係る特定の情報が不可欠である。
　愛別町は、換地区域内の地番、権利関係等の情報を管理する農地基本台帳を有している唯一の機関であることから、随意契約の相手方として選定するものである。</t>
    <rPh sb="1" eb="2">
      <t>ホン</t>
    </rPh>
    <rPh sb="2" eb="4">
      <t>ギョウム</t>
    </rPh>
    <rPh sb="5" eb="7">
      <t>リコウ</t>
    </rPh>
    <rPh sb="14" eb="16">
      <t>カンチ</t>
    </rPh>
    <rPh sb="16" eb="18">
      <t>ケイカク</t>
    </rPh>
    <rPh sb="18" eb="20">
      <t>ソアン</t>
    </rPh>
    <rPh sb="21" eb="23">
      <t>キソ</t>
    </rPh>
    <rPh sb="26" eb="28">
      <t>カンチ</t>
    </rPh>
    <rPh sb="28" eb="30">
      <t>ケイカク</t>
    </rPh>
    <rPh sb="30" eb="33">
      <t>ジュウゼンチ</t>
    </rPh>
    <rPh sb="33" eb="35">
      <t>チョウサ</t>
    </rPh>
    <rPh sb="39" eb="41">
      <t>チバン</t>
    </rPh>
    <rPh sb="42" eb="44">
      <t>チセキ</t>
    </rPh>
    <rPh sb="45" eb="47">
      <t>ケンリ</t>
    </rPh>
    <rPh sb="47" eb="49">
      <t>カンケイ</t>
    </rPh>
    <rPh sb="49" eb="50">
      <t>トウ</t>
    </rPh>
    <rPh sb="51" eb="53">
      <t>カンチ</t>
    </rPh>
    <rPh sb="54" eb="55">
      <t>カカ</t>
    </rPh>
    <rPh sb="56" eb="58">
      <t>トクテイ</t>
    </rPh>
    <rPh sb="59" eb="61">
      <t>ジョウホウ</t>
    </rPh>
    <rPh sb="62" eb="65">
      <t>フカケツ</t>
    </rPh>
    <rPh sb="71" eb="74">
      <t>アイベツチョウ</t>
    </rPh>
    <rPh sb="76" eb="78">
      <t>カンチ</t>
    </rPh>
    <rPh sb="78" eb="81">
      <t>クイキナイ</t>
    </rPh>
    <rPh sb="82" eb="84">
      <t>チバン</t>
    </rPh>
    <rPh sb="85" eb="87">
      <t>ケンリ</t>
    </rPh>
    <rPh sb="87" eb="89">
      <t>カンケイ</t>
    </rPh>
    <rPh sb="89" eb="90">
      <t>トウ</t>
    </rPh>
    <rPh sb="91" eb="93">
      <t>ジョウホウ</t>
    </rPh>
    <rPh sb="94" eb="96">
      <t>カンリ</t>
    </rPh>
    <rPh sb="98" eb="100">
      <t>ノウチ</t>
    </rPh>
    <rPh sb="100" eb="102">
      <t>キホン</t>
    </rPh>
    <rPh sb="102" eb="104">
      <t>ダイチョウ</t>
    </rPh>
    <rPh sb="105" eb="106">
      <t>ユウ</t>
    </rPh>
    <rPh sb="110" eb="112">
      <t>ユイイツ</t>
    </rPh>
    <rPh sb="113" eb="115">
      <t>キカン</t>
    </rPh>
    <rPh sb="123" eb="125">
      <t>ズイイ</t>
    </rPh>
    <rPh sb="125" eb="127">
      <t>ケイヤク</t>
    </rPh>
    <rPh sb="128" eb="131">
      <t>アイテカタ</t>
    </rPh>
    <rPh sb="134" eb="136">
      <t>センテイ</t>
    </rPh>
    <phoneticPr fontId="6"/>
  </si>
  <si>
    <t>大雪東川地区　換地計画調査等委託業務</t>
    <rPh sb="0" eb="2">
      <t>タイセツ</t>
    </rPh>
    <rPh sb="2" eb="4">
      <t>ヒガシカワ</t>
    </rPh>
    <rPh sb="4" eb="6">
      <t>チク</t>
    </rPh>
    <rPh sb="7" eb="9">
      <t>カンチ</t>
    </rPh>
    <rPh sb="9" eb="11">
      <t>ケイカク</t>
    </rPh>
    <rPh sb="11" eb="13">
      <t>チョウサ</t>
    </rPh>
    <rPh sb="13" eb="14">
      <t>トウ</t>
    </rPh>
    <rPh sb="14" eb="16">
      <t>イタク</t>
    </rPh>
    <rPh sb="16" eb="18">
      <t>ギョウム</t>
    </rPh>
    <phoneticPr fontId="6"/>
  </si>
  <si>
    <t>東川町　　　　　　　北海道上川郡東川町東町１丁目１６－１</t>
    <rPh sb="0" eb="1">
      <t>ヒガシ</t>
    </rPh>
    <rPh sb="1" eb="3">
      <t>カワチョウ</t>
    </rPh>
    <rPh sb="10" eb="13">
      <t>ホッカイドウ</t>
    </rPh>
    <rPh sb="13" eb="16">
      <t>カミカワグン</t>
    </rPh>
    <rPh sb="16" eb="19">
      <t>ヒガシガワチョウ</t>
    </rPh>
    <rPh sb="19" eb="21">
      <t>アヅマチョウ</t>
    </rPh>
    <rPh sb="22" eb="24">
      <t>チョウメ</t>
    </rPh>
    <phoneticPr fontId="1"/>
  </si>
  <si>
    <t>　本業務の履行にあたっては、換地設計基準（案）の基礎となる換地計画従前地調査において地番、地積、権利関係等の換地に係る特定の情報が必要不可欠である。
　東川町は、換地区域内の地番、地積、権利関係等の情報を管理する農地基本台帳を有している唯一の機関であることから、随意契約の相手方として選定するものである。</t>
    <rPh sb="1" eb="2">
      <t>ホン</t>
    </rPh>
    <rPh sb="2" eb="4">
      <t>ギョウム</t>
    </rPh>
    <rPh sb="5" eb="7">
      <t>リコウ</t>
    </rPh>
    <rPh sb="14" eb="16">
      <t>カンチ</t>
    </rPh>
    <rPh sb="16" eb="18">
      <t>セッケイ</t>
    </rPh>
    <rPh sb="18" eb="20">
      <t>キジュン</t>
    </rPh>
    <rPh sb="21" eb="22">
      <t>アン</t>
    </rPh>
    <rPh sb="24" eb="26">
      <t>キソ</t>
    </rPh>
    <rPh sb="29" eb="31">
      <t>カンチ</t>
    </rPh>
    <rPh sb="31" eb="33">
      <t>ケイカク</t>
    </rPh>
    <rPh sb="33" eb="36">
      <t>ジュウゼンチ</t>
    </rPh>
    <rPh sb="36" eb="38">
      <t>チョウサ</t>
    </rPh>
    <rPh sb="42" eb="44">
      <t>チバン</t>
    </rPh>
    <rPh sb="45" eb="47">
      <t>チセキ</t>
    </rPh>
    <rPh sb="48" eb="50">
      <t>ケンリ</t>
    </rPh>
    <rPh sb="50" eb="52">
      <t>カンケイ</t>
    </rPh>
    <rPh sb="52" eb="53">
      <t>トウ</t>
    </rPh>
    <rPh sb="54" eb="56">
      <t>カンチ</t>
    </rPh>
    <rPh sb="57" eb="58">
      <t>カカ</t>
    </rPh>
    <rPh sb="59" eb="61">
      <t>トクテイ</t>
    </rPh>
    <rPh sb="62" eb="64">
      <t>ジョウホウ</t>
    </rPh>
    <rPh sb="65" eb="67">
      <t>ヒツヨウ</t>
    </rPh>
    <rPh sb="67" eb="70">
      <t>フカケツ</t>
    </rPh>
    <rPh sb="76" eb="79">
      <t>ヒガシカワチョウ</t>
    </rPh>
    <rPh sb="81" eb="83">
      <t>カンチ</t>
    </rPh>
    <rPh sb="83" eb="86">
      <t>クイキナイ</t>
    </rPh>
    <rPh sb="87" eb="89">
      <t>チバン</t>
    </rPh>
    <rPh sb="90" eb="92">
      <t>チセキ</t>
    </rPh>
    <rPh sb="93" eb="95">
      <t>ケンリ</t>
    </rPh>
    <rPh sb="95" eb="97">
      <t>カンケイ</t>
    </rPh>
    <rPh sb="97" eb="98">
      <t>トウ</t>
    </rPh>
    <rPh sb="99" eb="101">
      <t>ジョウホウ</t>
    </rPh>
    <rPh sb="102" eb="104">
      <t>カンリ</t>
    </rPh>
    <rPh sb="106" eb="108">
      <t>ノウチ</t>
    </rPh>
    <rPh sb="108" eb="110">
      <t>キホン</t>
    </rPh>
    <rPh sb="110" eb="112">
      <t>ダイチョウ</t>
    </rPh>
    <rPh sb="113" eb="114">
      <t>ユウ</t>
    </rPh>
    <rPh sb="118" eb="120">
      <t>ユイイツ</t>
    </rPh>
    <rPh sb="121" eb="123">
      <t>キカン</t>
    </rPh>
    <rPh sb="131" eb="133">
      <t>ズイイ</t>
    </rPh>
    <rPh sb="133" eb="135">
      <t>ケイヤク</t>
    </rPh>
    <rPh sb="136" eb="139">
      <t>アイテカタ</t>
    </rPh>
    <rPh sb="142" eb="144">
      <t>センテイ</t>
    </rPh>
    <phoneticPr fontId="6"/>
  </si>
  <si>
    <t>上士別地区　事業推進調整等委託業務</t>
    <rPh sb="0" eb="3">
      <t>カミシベツ</t>
    </rPh>
    <rPh sb="3" eb="5">
      <t>チク</t>
    </rPh>
    <rPh sb="6" eb="8">
      <t>ジギョウ</t>
    </rPh>
    <rPh sb="8" eb="10">
      <t>スイシン</t>
    </rPh>
    <rPh sb="10" eb="12">
      <t>チョウセイ</t>
    </rPh>
    <rPh sb="12" eb="13">
      <t>トウ</t>
    </rPh>
    <rPh sb="13" eb="15">
      <t>イタク</t>
    </rPh>
    <rPh sb="15" eb="17">
      <t>ギョウム</t>
    </rPh>
    <phoneticPr fontId="6"/>
  </si>
  <si>
    <t>士別市　　　　　　　北海道士別市東４条５丁目１３番地</t>
    <rPh sb="0" eb="3">
      <t>シベツシ</t>
    </rPh>
    <rPh sb="10" eb="13">
      <t>ホッカイドウ</t>
    </rPh>
    <rPh sb="13" eb="16">
      <t>シベツシ</t>
    </rPh>
    <rPh sb="16" eb="17">
      <t>ヒガシ</t>
    </rPh>
    <rPh sb="18" eb="19">
      <t>ジョウ</t>
    </rPh>
    <rPh sb="20" eb="22">
      <t>チョウメ</t>
    </rPh>
    <rPh sb="24" eb="26">
      <t>バンチ</t>
    </rPh>
    <phoneticPr fontId="1"/>
  </si>
  <si>
    <t>　本業務の履行にあたっては、工事調整に必要なライフライン（水道・町道・排水路等）の施設情報と併せ、農業者及び農地の地番、地積、権威関係等特定の情報が不可欠である。
　士別市は、本委託業務の履行に必要な上記、特定情報を有する唯一の機関であることから、随意契約の相手方として選定するものである。</t>
    <rPh sb="1" eb="2">
      <t>ホン</t>
    </rPh>
    <rPh sb="2" eb="4">
      <t>ギョウム</t>
    </rPh>
    <rPh sb="5" eb="7">
      <t>リコウ</t>
    </rPh>
    <rPh sb="14" eb="16">
      <t>コウジ</t>
    </rPh>
    <rPh sb="16" eb="18">
      <t>チョウセイ</t>
    </rPh>
    <rPh sb="19" eb="21">
      <t>ヒツヨウ</t>
    </rPh>
    <rPh sb="29" eb="31">
      <t>スイドウ</t>
    </rPh>
    <rPh sb="32" eb="34">
      <t>チョウドウ</t>
    </rPh>
    <rPh sb="35" eb="38">
      <t>ハイスイロ</t>
    </rPh>
    <rPh sb="38" eb="39">
      <t>トウ</t>
    </rPh>
    <rPh sb="41" eb="43">
      <t>シセツ</t>
    </rPh>
    <rPh sb="43" eb="45">
      <t>ジョウホウ</t>
    </rPh>
    <rPh sb="46" eb="47">
      <t>アワ</t>
    </rPh>
    <rPh sb="49" eb="52">
      <t>ノウギョウシャ</t>
    </rPh>
    <rPh sb="52" eb="53">
      <t>オヨ</t>
    </rPh>
    <rPh sb="54" eb="56">
      <t>ノウチ</t>
    </rPh>
    <rPh sb="57" eb="59">
      <t>チバン</t>
    </rPh>
    <rPh sb="60" eb="62">
      <t>チセキ</t>
    </rPh>
    <rPh sb="63" eb="65">
      <t>ケンイ</t>
    </rPh>
    <rPh sb="65" eb="67">
      <t>カンケイ</t>
    </rPh>
    <rPh sb="67" eb="68">
      <t>トウ</t>
    </rPh>
    <rPh sb="68" eb="70">
      <t>トクテイ</t>
    </rPh>
    <rPh sb="71" eb="73">
      <t>ジョウホウ</t>
    </rPh>
    <rPh sb="74" eb="77">
      <t>フカケツ</t>
    </rPh>
    <rPh sb="83" eb="86">
      <t>シベツシ</t>
    </rPh>
    <rPh sb="88" eb="89">
      <t>ホン</t>
    </rPh>
    <rPh sb="89" eb="91">
      <t>イタク</t>
    </rPh>
    <rPh sb="91" eb="93">
      <t>ギョウム</t>
    </rPh>
    <rPh sb="94" eb="96">
      <t>リコウ</t>
    </rPh>
    <rPh sb="97" eb="99">
      <t>ヒツヨウ</t>
    </rPh>
    <rPh sb="100" eb="102">
      <t>ジョウキ</t>
    </rPh>
    <rPh sb="103" eb="105">
      <t>トクテイ</t>
    </rPh>
    <rPh sb="105" eb="107">
      <t>ジョウホウ</t>
    </rPh>
    <rPh sb="108" eb="109">
      <t>ユウ</t>
    </rPh>
    <rPh sb="111" eb="113">
      <t>ユイイツ</t>
    </rPh>
    <rPh sb="114" eb="116">
      <t>キカン</t>
    </rPh>
    <rPh sb="124" eb="126">
      <t>ズイイ</t>
    </rPh>
    <rPh sb="126" eb="128">
      <t>ケイヤク</t>
    </rPh>
    <rPh sb="129" eb="132">
      <t>アイテカタ</t>
    </rPh>
    <rPh sb="135" eb="137">
      <t>センテイ</t>
    </rPh>
    <phoneticPr fontId="6"/>
  </si>
  <si>
    <t>天塩川サンルダム建設事業の内
サンルダム周辺整備に関する委託業務</t>
    <rPh sb="0" eb="3">
      <t>テシオガワ</t>
    </rPh>
    <rPh sb="8" eb="10">
      <t>ケンセツ</t>
    </rPh>
    <rPh sb="10" eb="12">
      <t>ジギョウ</t>
    </rPh>
    <rPh sb="13" eb="14">
      <t>ウチ</t>
    </rPh>
    <rPh sb="20" eb="22">
      <t>シュウヘン</t>
    </rPh>
    <rPh sb="22" eb="24">
      <t>セイビ</t>
    </rPh>
    <rPh sb="25" eb="26">
      <t>カン</t>
    </rPh>
    <rPh sb="28" eb="30">
      <t>イタク</t>
    </rPh>
    <rPh sb="30" eb="32">
      <t>ギョウム</t>
    </rPh>
    <phoneticPr fontId="6"/>
  </si>
  <si>
    <t>下川町　　　　　　　北海道上川郡下川町幸町６３番地</t>
    <rPh sb="0" eb="3">
      <t>シモカワチョウ</t>
    </rPh>
    <rPh sb="10" eb="13">
      <t>ホッカイドウ</t>
    </rPh>
    <rPh sb="13" eb="15">
      <t>カミカワ</t>
    </rPh>
    <rPh sb="15" eb="16">
      <t>グン</t>
    </rPh>
    <rPh sb="16" eb="19">
      <t>シモカワチョウ</t>
    </rPh>
    <rPh sb="19" eb="21">
      <t>サイワイマチ</t>
    </rPh>
    <rPh sb="23" eb="25">
      <t>バンチ</t>
    </rPh>
    <phoneticPr fontId="1"/>
  </si>
  <si>
    <t>　サンルダム周辺整備計画の検討に際しては、地域との連携を図り、地域の方向性を十分に把握し、ダム地域の進むべき方向性を双方が共有することが必要となる。
　下川町は、円滑なサンルダム周辺整備計画を進めるため、ダム所在地である下川町の諸計画と整合を図りつつ地元住民の意向、サンルダム周辺の営農状況や企業の周辺開発動向、その他サンルダム周辺を活用したイベント等についての最新情報を有し、本業務の実施に必要な履行条件を全て有する唯一の者であるので下川町と随意契約を結ぶものである。</t>
    <rPh sb="6" eb="8">
      <t>シュウヘン</t>
    </rPh>
    <rPh sb="8" eb="10">
      <t>セイビ</t>
    </rPh>
    <rPh sb="10" eb="12">
      <t>ケイカク</t>
    </rPh>
    <rPh sb="13" eb="15">
      <t>ケントウ</t>
    </rPh>
    <rPh sb="16" eb="17">
      <t>サイ</t>
    </rPh>
    <rPh sb="21" eb="23">
      <t>チイキ</t>
    </rPh>
    <rPh sb="25" eb="27">
      <t>レンケイ</t>
    </rPh>
    <rPh sb="28" eb="29">
      <t>ハカ</t>
    </rPh>
    <rPh sb="31" eb="33">
      <t>チイキ</t>
    </rPh>
    <rPh sb="34" eb="37">
      <t>ホウコウセイ</t>
    </rPh>
    <rPh sb="38" eb="40">
      <t>ジュウブン</t>
    </rPh>
    <rPh sb="41" eb="43">
      <t>ハアク</t>
    </rPh>
    <rPh sb="47" eb="49">
      <t>チイキ</t>
    </rPh>
    <rPh sb="50" eb="51">
      <t>スス</t>
    </rPh>
    <rPh sb="54" eb="57">
      <t>ホウコウセイ</t>
    </rPh>
    <rPh sb="58" eb="60">
      <t>ソウホウ</t>
    </rPh>
    <rPh sb="61" eb="63">
      <t>キョウユウ</t>
    </rPh>
    <rPh sb="68" eb="70">
      <t>ヒツヨウ</t>
    </rPh>
    <rPh sb="76" eb="79">
      <t>シモカワチョウ</t>
    </rPh>
    <rPh sb="81" eb="83">
      <t>エンカツ</t>
    </rPh>
    <rPh sb="89" eb="91">
      <t>シュウヘン</t>
    </rPh>
    <rPh sb="91" eb="93">
      <t>セイビ</t>
    </rPh>
    <rPh sb="93" eb="95">
      <t>ケイカク</t>
    </rPh>
    <rPh sb="96" eb="97">
      <t>スス</t>
    </rPh>
    <rPh sb="104" eb="106">
      <t>ショザイ</t>
    </rPh>
    <rPh sb="106" eb="107">
      <t>チ</t>
    </rPh>
    <rPh sb="110" eb="113">
      <t>シモカワチョウ</t>
    </rPh>
    <rPh sb="114" eb="117">
      <t>ショケイカク</t>
    </rPh>
    <rPh sb="118" eb="120">
      <t>セイゴウ</t>
    </rPh>
    <rPh sb="121" eb="122">
      <t>ハカ</t>
    </rPh>
    <rPh sb="125" eb="127">
      <t>ジモト</t>
    </rPh>
    <rPh sb="127" eb="129">
      <t>ジュウミン</t>
    </rPh>
    <rPh sb="130" eb="132">
      <t>イコウ</t>
    </rPh>
    <rPh sb="138" eb="140">
      <t>シュウヘン</t>
    </rPh>
    <rPh sb="141" eb="143">
      <t>エイノウ</t>
    </rPh>
    <rPh sb="143" eb="145">
      <t>ジョウキョウ</t>
    </rPh>
    <rPh sb="146" eb="148">
      <t>キギョウ</t>
    </rPh>
    <rPh sb="149" eb="151">
      <t>シュウヘン</t>
    </rPh>
    <rPh sb="151" eb="153">
      <t>カイハツ</t>
    </rPh>
    <rPh sb="153" eb="155">
      <t>ドウコウ</t>
    </rPh>
    <rPh sb="158" eb="159">
      <t>タ</t>
    </rPh>
    <rPh sb="164" eb="166">
      <t>シュウヘン</t>
    </rPh>
    <rPh sb="167" eb="169">
      <t>カツヨウ</t>
    </rPh>
    <rPh sb="175" eb="176">
      <t>トウ</t>
    </rPh>
    <rPh sb="181" eb="183">
      <t>サイシン</t>
    </rPh>
    <rPh sb="183" eb="185">
      <t>ジョウホウ</t>
    </rPh>
    <rPh sb="186" eb="187">
      <t>ユウ</t>
    </rPh>
    <rPh sb="189" eb="190">
      <t>ホン</t>
    </rPh>
    <rPh sb="190" eb="192">
      <t>ギョウム</t>
    </rPh>
    <rPh sb="193" eb="195">
      <t>ジッシ</t>
    </rPh>
    <rPh sb="196" eb="198">
      <t>ヒツヨウ</t>
    </rPh>
    <rPh sb="199" eb="201">
      <t>リコウ</t>
    </rPh>
    <rPh sb="201" eb="203">
      <t>ジョウケン</t>
    </rPh>
    <rPh sb="204" eb="205">
      <t>スベ</t>
    </rPh>
    <rPh sb="206" eb="207">
      <t>ユウ</t>
    </rPh>
    <rPh sb="209" eb="211">
      <t>ユイイツ</t>
    </rPh>
    <rPh sb="212" eb="213">
      <t>モノ</t>
    </rPh>
    <rPh sb="218" eb="221">
      <t>シモカワチョウ</t>
    </rPh>
    <rPh sb="222" eb="224">
      <t>ズイイ</t>
    </rPh>
    <rPh sb="224" eb="226">
      <t>ケイヤク</t>
    </rPh>
    <rPh sb="227" eb="228">
      <t>ムス</t>
    </rPh>
    <phoneticPr fontId="6"/>
  </si>
  <si>
    <t>忠別ダム右岸落石防護柵賃貸借</t>
  </si>
  <si>
    <t>　忠別ダム貯水池右岸地すべりＲ８地区は、ダム建設当時から地すべりが確認された地区であり、ダム湖の安全性のため対策工を実施していたが、平成２５年７月にアンカーの破断が確認され、第３者被害の防止のため緊急対策として土のう工及び落石防護柵工を緊急随意契約により実施した。落石防護柵は、受注者がジェコス北海道(株)と賃貸借契約により設置した。当該緊急対策工事が完了後したが、安全確保の観点から落石防護柵は撤去することができないことから、所有者であるジェコス北海道株式会社と賃貸借契約を締結するものである。</t>
    <rPh sb="1" eb="3">
      <t>チュウベツ</t>
    </rPh>
    <rPh sb="5" eb="8">
      <t>チョスイチ</t>
    </rPh>
    <rPh sb="8" eb="10">
      <t>ウガン</t>
    </rPh>
    <rPh sb="10" eb="11">
      <t>チ</t>
    </rPh>
    <rPh sb="16" eb="18">
      <t>チク</t>
    </rPh>
    <rPh sb="22" eb="24">
      <t>ケンセツ</t>
    </rPh>
    <rPh sb="24" eb="26">
      <t>トウジ</t>
    </rPh>
    <rPh sb="28" eb="29">
      <t>チ</t>
    </rPh>
    <rPh sb="33" eb="35">
      <t>カクニン</t>
    </rPh>
    <rPh sb="38" eb="40">
      <t>チク</t>
    </rPh>
    <rPh sb="46" eb="47">
      <t>コ</t>
    </rPh>
    <rPh sb="48" eb="50">
      <t>アンゼン</t>
    </rPh>
    <rPh sb="50" eb="51">
      <t>セイ</t>
    </rPh>
    <rPh sb="54" eb="56">
      <t>タイサク</t>
    </rPh>
    <rPh sb="56" eb="57">
      <t>コウ</t>
    </rPh>
    <rPh sb="58" eb="60">
      <t>ジッシ</t>
    </rPh>
    <rPh sb="66" eb="68">
      <t>ヘイセイ</t>
    </rPh>
    <rPh sb="70" eb="71">
      <t>ネン</t>
    </rPh>
    <rPh sb="72" eb="73">
      <t>ガツ</t>
    </rPh>
    <rPh sb="139" eb="142">
      <t>ジュチュウシャ</t>
    </rPh>
    <rPh sb="147" eb="150">
      <t>ホッカイドウ</t>
    </rPh>
    <rPh sb="150" eb="153">
      <t>カブ</t>
    </rPh>
    <rPh sb="162" eb="164">
      <t>セッチ</t>
    </rPh>
    <rPh sb="167" eb="169">
      <t>トウガイ</t>
    </rPh>
    <rPh sb="169" eb="171">
      <t>キンキュウ</t>
    </rPh>
    <rPh sb="171" eb="173">
      <t>タイサク</t>
    </rPh>
    <rPh sb="173" eb="175">
      <t>コウジ</t>
    </rPh>
    <rPh sb="176" eb="179">
      <t>カンリョウゴ</t>
    </rPh>
    <rPh sb="183" eb="185">
      <t>アンゼン</t>
    </rPh>
    <rPh sb="185" eb="187">
      <t>カクホ</t>
    </rPh>
    <rPh sb="188" eb="190">
      <t>カンテン</t>
    </rPh>
    <rPh sb="192" eb="194">
      <t>ラクセキ</t>
    </rPh>
    <rPh sb="194" eb="197">
      <t>ボウゴサク</t>
    </rPh>
    <rPh sb="198" eb="200">
      <t>テッキョ</t>
    </rPh>
    <phoneticPr fontId="6"/>
  </si>
  <si>
    <t>旭東地区　東神楽区域換地計画従前地調査委託業務</t>
    <rPh sb="0" eb="2">
      <t>キョクトウ</t>
    </rPh>
    <rPh sb="2" eb="4">
      <t>チク</t>
    </rPh>
    <rPh sb="5" eb="8">
      <t>ヒガシカグラ</t>
    </rPh>
    <rPh sb="8" eb="10">
      <t>クイキ</t>
    </rPh>
    <rPh sb="10" eb="12">
      <t>カンチ</t>
    </rPh>
    <rPh sb="12" eb="14">
      <t>ケイカク</t>
    </rPh>
    <rPh sb="14" eb="17">
      <t>ジュウゼンチ</t>
    </rPh>
    <rPh sb="17" eb="19">
      <t>チョウサ</t>
    </rPh>
    <rPh sb="19" eb="21">
      <t>イタク</t>
    </rPh>
    <rPh sb="21" eb="23">
      <t>ギョウム</t>
    </rPh>
    <phoneticPr fontId="6"/>
  </si>
  <si>
    <t>東神楽町　　　　　　北海道上川郡東神楽町南１条西１丁目３－２</t>
    <rPh sb="0" eb="1">
      <t>ヒガシ</t>
    </rPh>
    <rPh sb="1" eb="3">
      <t>カグラ</t>
    </rPh>
    <rPh sb="3" eb="4">
      <t>チョウ</t>
    </rPh>
    <rPh sb="10" eb="13">
      <t>ホッカイドウ</t>
    </rPh>
    <rPh sb="13" eb="16">
      <t>カミカワグン</t>
    </rPh>
    <rPh sb="16" eb="17">
      <t>ヒガシ</t>
    </rPh>
    <rPh sb="17" eb="20">
      <t>カグラチョウ</t>
    </rPh>
    <rPh sb="20" eb="21">
      <t>ミナミ</t>
    </rPh>
    <rPh sb="22" eb="23">
      <t>ジョウ</t>
    </rPh>
    <rPh sb="23" eb="24">
      <t>ニシ</t>
    </rPh>
    <rPh sb="25" eb="27">
      <t>チョウメ</t>
    </rPh>
    <phoneticPr fontId="1"/>
  </si>
  <si>
    <t>　本業務の履行にあたっては、換地計画検討の基礎となる換地計画従前地調査において、地番、地積、権利関係等の換地に係る特定の情報が必要不可欠である。
　東神楽町は、調査区域内の地番、地積、権利関係等の情報を管理する農地基本台帳を有している唯一の機関であるため随意契約するものである。</t>
    <rPh sb="1" eb="2">
      <t>ホン</t>
    </rPh>
    <rPh sb="2" eb="4">
      <t>ギョウム</t>
    </rPh>
    <rPh sb="5" eb="7">
      <t>リコウ</t>
    </rPh>
    <rPh sb="14" eb="16">
      <t>カンチ</t>
    </rPh>
    <rPh sb="16" eb="18">
      <t>ケイカク</t>
    </rPh>
    <rPh sb="18" eb="20">
      <t>ケントウ</t>
    </rPh>
    <rPh sb="21" eb="23">
      <t>キソ</t>
    </rPh>
    <rPh sb="26" eb="28">
      <t>カンチ</t>
    </rPh>
    <rPh sb="28" eb="30">
      <t>ケイカク</t>
    </rPh>
    <rPh sb="30" eb="33">
      <t>ジュウゼンチ</t>
    </rPh>
    <rPh sb="33" eb="35">
      <t>チョウサ</t>
    </rPh>
    <rPh sb="40" eb="42">
      <t>チバン</t>
    </rPh>
    <rPh sb="43" eb="45">
      <t>チセキ</t>
    </rPh>
    <rPh sb="46" eb="48">
      <t>ケンリ</t>
    </rPh>
    <rPh sb="48" eb="50">
      <t>カンケイ</t>
    </rPh>
    <rPh sb="50" eb="51">
      <t>トウ</t>
    </rPh>
    <rPh sb="52" eb="54">
      <t>カンチ</t>
    </rPh>
    <rPh sb="55" eb="56">
      <t>カカ</t>
    </rPh>
    <rPh sb="57" eb="59">
      <t>トクテイ</t>
    </rPh>
    <rPh sb="60" eb="62">
      <t>ジョウホウ</t>
    </rPh>
    <rPh sb="63" eb="65">
      <t>ヒツヨウ</t>
    </rPh>
    <rPh sb="65" eb="68">
      <t>フカケツ</t>
    </rPh>
    <rPh sb="74" eb="78">
      <t>ヒガシカグラチョウ</t>
    </rPh>
    <rPh sb="80" eb="82">
      <t>チョウサ</t>
    </rPh>
    <rPh sb="82" eb="85">
      <t>クイキナイ</t>
    </rPh>
    <rPh sb="86" eb="88">
      <t>チバン</t>
    </rPh>
    <rPh sb="89" eb="91">
      <t>チセキ</t>
    </rPh>
    <rPh sb="92" eb="94">
      <t>ケンリ</t>
    </rPh>
    <rPh sb="94" eb="96">
      <t>カンケイ</t>
    </rPh>
    <rPh sb="96" eb="97">
      <t>トウ</t>
    </rPh>
    <rPh sb="98" eb="100">
      <t>ジョウホウ</t>
    </rPh>
    <rPh sb="101" eb="103">
      <t>カンリ</t>
    </rPh>
    <rPh sb="105" eb="107">
      <t>ノウチ</t>
    </rPh>
    <rPh sb="107" eb="109">
      <t>キホン</t>
    </rPh>
    <rPh sb="109" eb="111">
      <t>ダイチョウ</t>
    </rPh>
    <rPh sb="112" eb="113">
      <t>ユウ</t>
    </rPh>
    <rPh sb="117" eb="119">
      <t>ユイツ</t>
    </rPh>
    <rPh sb="120" eb="122">
      <t>キカン</t>
    </rPh>
    <rPh sb="127" eb="129">
      <t>ズイイ</t>
    </rPh>
    <rPh sb="129" eb="131">
      <t>ケイヤク</t>
    </rPh>
    <phoneticPr fontId="6"/>
  </si>
  <si>
    <t>旭東地区　営農状況調査等委託業務</t>
    <rPh sb="0" eb="2">
      <t>キョクトウ</t>
    </rPh>
    <rPh sb="2" eb="4">
      <t>チク</t>
    </rPh>
    <rPh sb="5" eb="7">
      <t>エイノウ</t>
    </rPh>
    <rPh sb="7" eb="9">
      <t>ジョウキョウ</t>
    </rPh>
    <rPh sb="9" eb="11">
      <t>チョウサ</t>
    </rPh>
    <rPh sb="11" eb="12">
      <t>トウ</t>
    </rPh>
    <rPh sb="12" eb="14">
      <t>イタク</t>
    </rPh>
    <rPh sb="14" eb="16">
      <t>ギョウム</t>
    </rPh>
    <phoneticPr fontId="6"/>
  </si>
  <si>
    <t>東神楽農業協同組合　　　　　　　　　　北海道上川郡東神楽町北１条東１丁目２番１号</t>
    <rPh sb="0" eb="1">
      <t>ヒガシ</t>
    </rPh>
    <rPh sb="1" eb="3">
      <t>カグラ</t>
    </rPh>
    <rPh sb="3" eb="5">
      <t>ノウギョウ</t>
    </rPh>
    <rPh sb="5" eb="7">
      <t>キョウドウ</t>
    </rPh>
    <rPh sb="7" eb="9">
      <t>クミアイ</t>
    </rPh>
    <rPh sb="19" eb="22">
      <t>ホッカイドウ</t>
    </rPh>
    <rPh sb="22" eb="25">
      <t>カミカワグン</t>
    </rPh>
    <rPh sb="25" eb="26">
      <t>ヒガシ</t>
    </rPh>
    <rPh sb="26" eb="29">
      <t>カグラチョウ</t>
    </rPh>
    <rPh sb="29" eb="30">
      <t>キタ</t>
    </rPh>
    <rPh sb="31" eb="32">
      <t>ジョウ</t>
    </rPh>
    <rPh sb="32" eb="33">
      <t>ヒガシ</t>
    </rPh>
    <rPh sb="34" eb="36">
      <t>チョウメ</t>
    </rPh>
    <rPh sb="37" eb="38">
      <t>バン</t>
    </rPh>
    <rPh sb="39" eb="40">
      <t>ゴウ</t>
    </rPh>
    <phoneticPr fontId="1"/>
  </si>
  <si>
    <t>　本委託業務の履行にあたっては、営農計画検討の基礎となる営農状況調査及び作業体系状況調査において地区内のほ場毎での作付状況及び営農協働作業状況等の営農に係る特定の情報が必要不可欠である。
　東神楽農業協同組合は、地区内農業者の作付状況及び営農共同作業状況等の個人情報を含む経営情報を網羅した営農計画書を保有・管理している唯一の機関であるため随意契約するものである。</t>
    <rPh sb="1" eb="2">
      <t>ホン</t>
    </rPh>
    <rPh sb="2" eb="4">
      <t>イタク</t>
    </rPh>
    <rPh sb="4" eb="6">
      <t>ギョウム</t>
    </rPh>
    <rPh sb="7" eb="9">
      <t>リコウ</t>
    </rPh>
    <rPh sb="16" eb="18">
      <t>エイノウ</t>
    </rPh>
    <rPh sb="18" eb="20">
      <t>ケイカク</t>
    </rPh>
    <rPh sb="20" eb="22">
      <t>ケントウ</t>
    </rPh>
    <rPh sb="23" eb="25">
      <t>キソ</t>
    </rPh>
    <rPh sb="28" eb="30">
      <t>エイノウ</t>
    </rPh>
    <rPh sb="30" eb="32">
      <t>ジョウキョウ</t>
    </rPh>
    <rPh sb="32" eb="34">
      <t>チョウサ</t>
    </rPh>
    <rPh sb="34" eb="35">
      <t>オヨ</t>
    </rPh>
    <rPh sb="36" eb="38">
      <t>サギョウ</t>
    </rPh>
    <rPh sb="38" eb="40">
      <t>タイケイ</t>
    </rPh>
    <rPh sb="40" eb="42">
      <t>ジョウキョウ</t>
    </rPh>
    <rPh sb="42" eb="44">
      <t>チョウサ</t>
    </rPh>
    <rPh sb="48" eb="51">
      <t>チクナイ</t>
    </rPh>
    <rPh sb="53" eb="54">
      <t>ジョウ</t>
    </rPh>
    <rPh sb="54" eb="55">
      <t>ゴト</t>
    </rPh>
    <rPh sb="57" eb="59">
      <t>サクヅ</t>
    </rPh>
    <rPh sb="59" eb="61">
      <t>ジョウキョウ</t>
    </rPh>
    <rPh sb="61" eb="62">
      <t>オヨ</t>
    </rPh>
    <rPh sb="63" eb="65">
      <t>エイノウ</t>
    </rPh>
    <rPh sb="65" eb="67">
      <t>キョウドウ</t>
    </rPh>
    <rPh sb="67" eb="69">
      <t>サギョウ</t>
    </rPh>
    <rPh sb="69" eb="71">
      <t>ジョウキョウ</t>
    </rPh>
    <rPh sb="71" eb="72">
      <t>トウ</t>
    </rPh>
    <rPh sb="73" eb="75">
      <t>エイノウ</t>
    </rPh>
    <rPh sb="76" eb="77">
      <t>カカ</t>
    </rPh>
    <rPh sb="78" eb="80">
      <t>トクテイ</t>
    </rPh>
    <rPh sb="81" eb="83">
      <t>ジョウホウ</t>
    </rPh>
    <rPh sb="84" eb="86">
      <t>ヒツヨウ</t>
    </rPh>
    <rPh sb="86" eb="89">
      <t>フカケツ</t>
    </rPh>
    <rPh sb="95" eb="98">
      <t>ヒガシカグラ</t>
    </rPh>
    <phoneticPr fontId="6"/>
  </si>
  <si>
    <t>旭東地区　旭川区域換地計画従前地
調査委託業務</t>
    <rPh sb="0" eb="2">
      <t>キョクトウ</t>
    </rPh>
    <rPh sb="2" eb="4">
      <t>チク</t>
    </rPh>
    <rPh sb="5" eb="7">
      <t>アサヒカワ</t>
    </rPh>
    <rPh sb="7" eb="9">
      <t>クイキ</t>
    </rPh>
    <rPh sb="9" eb="11">
      <t>カンチ</t>
    </rPh>
    <rPh sb="11" eb="13">
      <t>ケイカク</t>
    </rPh>
    <rPh sb="13" eb="16">
      <t>ジュウゼンチ</t>
    </rPh>
    <rPh sb="17" eb="19">
      <t>チョウサ</t>
    </rPh>
    <rPh sb="19" eb="21">
      <t>イタク</t>
    </rPh>
    <rPh sb="21" eb="23">
      <t>ギョウム</t>
    </rPh>
    <phoneticPr fontId="6"/>
  </si>
  <si>
    <t>　本業務の履行にあたっては、換地計画検討の基礎となる換地計画検討の基礎となる換地計画従前地調査において、地番、地積、権利関係等の換地に係る特定の情報が不可欠である。
　旭川市は、調査区域内の地番、地積権利関係等の情報を管理する農地基本台帳を有している唯一の機関であるため、随意契約するものである。</t>
    <rPh sb="1" eb="2">
      <t>ホン</t>
    </rPh>
    <rPh sb="2" eb="4">
      <t>ギョウム</t>
    </rPh>
    <rPh sb="5" eb="7">
      <t>リコウ</t>
    </rPh>
    <rPh sb="14" eb="16">
      <t>カンチ</t>
    </rPh>
    <rPh sb="16" eb="18">
      <t>ケイカク</t>
    </rPh>
    <rPh sb="18" eb="20">
      <t>ケントウ</t>
    </rPh>
    <rPh sb="21" eb="23">
      <t>キソ</t>
    </rPh>
    <rPh sb="26" eb="28">
      <t>カンチ</t>
    </rPh>
    <rPh sb="28" eb="30">
      <t>ケイカク</t>
    </rPh>
    <rPh sb="30" eb="32">
      <t>ケントウ</t>
    </rPh>
    <rPh sb="33" eb="35">
      <t>キソ</t>
    </rPh>
    <rPh sb="38" eb="40">
      <t>カンチ</t>
    </rPh>
    <rPh sb="40" eb="42">
      <t>ケイカク</t>
    </rPh>
    <rPh sb="42" eb="45">
      <t>ジュウゼンチ</t>
    </rPh>
    <rPh sb="45" eb="47">
      <t>チョウサ</t>
    </rPh>
    <rPh sb="52" eb="54">
      <t>チバン</t>
    </rPh>
    <rPh sb="55" eb="57">
      <t>チセキ</t>
    </rPh>
    <rPh sb="58" eb="60">
      <t>ケンリ</t>
    </rPh>
    <rPh sb="60" eb="62">
      <t>カンケイ</t>
    </rPh>
    <rPh sb="62" eb="63">
      <t>トウ</t>
    </rPh>
    <rPh sb="64" eb="66">
      <t>カンチ</t>
    </rPh>
    <rPh sb="67" eb="68">
      <t>カカ</t>
    </rPh>
    <rPh sb="69" eb="71">
      <t>トクテイ</t>
    </rPh>
    <rPh sb="72" eb="74">
      <t>ジョウホウ</t>
    </rPh>
    <rPh sb="75" eb="78">
      <t>フカケツ</t>
    </rPh>
    <rPh sb="84" eb="87">
      <t>アサヒカワシ</t>
    </rPh>
    <rPh sb="89" eb="91">
      <t>チョウサ</t>
    </rPh>
    <rPh sb="91" eb="94">
      <t>クイキナイ</t>
    </rPh>
    <rPh sb="95" eb="97">
      <t>チバン</t>
    </rPh>
    <rPh sb="98" eb="100">
      <t>チセキ</t>
    </rPh>
    <rPh sb="100" eb="102">
      <t>ケンリ</t>
    </rPh>
    <rPh sb="102" eb="104">
      <t>カンケイ</t>
    </rPh>
    <rPh sb="104" eb="105">
      <t>トウ</t>
    </rPh>
    <rPh sb="106" eb="108">
      <t>ジョウホウ</t>
    </rPh>
    <rPh sb="109" eb="111">
      <t>カンリ</t>
    </rPh>
    <rPh sb="113" eb="115">
      <t>ノウチ</t>
    </rPh>
    <rPh sb="115" eb="117">
      <t>キホン</t>
    </rPh>
    <rPh sb="117" eb="119">
      <t>ダイチョウ</t>
    </rPh>
    <rPh sb="120" eb="121">
      <t>ユウ</t>
    </rPh>
    <rPh sb="125" eb="127">
      <t>ユイイツ</t>
    </rPh>
    <rPh sb="128" eb="130">
      <t>キカン</t>
    </rPh>
    <rPh sb="136" eb="138">
      <t>ズイイ</t>
    </rPh>
    <rPh sb="138" eb="140">
      <t>ケイヤク</t>
    </rPh>
    <phoneticPr fontId="6"/>
  </si>
  <si>
    <t>ふらの地区外　事業管理基礎調査等委託業務</t>
    <rPh sb="3" eb="5">
      <t>チク</t>
    </rPh>
    <rPh sb="5" eb="6">
      <t>ホカ</t>
    </rPh>
    <rPh sb="7" eb="9">
      <t>ジギョウ</t>
    </rPh>
    <rPh sb="9" eb="11">
      <t>カンリ</t>
    </rPh>
    <rPh sb="11" eb="13">
      <t>キソ</t>
    </rPh>
    <rPh sb="13" eb="15">
      <t>チョウサ</t>
    </rPh>
    <rPh sb="15" eb="16">
      <t>トウ</t>
    </rPh>
    <rPh sb="16" eb="18">
      <t>イタク</t>
    </rPh>
    <rPh sb="18" eb="20">
      <t>ギョウム</t>
    </rPh>
    <phoneticPr fontId="6"/>
  </si>
  <si>
    <t>富良野市
北海道富良野市弥生町1番１号</t>
    <rPh sb="0" eb="4">
      <t>フラノシ</t>
    </rPh>
    <rPh sb="5" eb="8">
      <t>ホッカイドウ</t>
    </rPh>
    <rPh sb="8" eb="12">
      <t>フラノシ</t>
    </rPh>
    <rPh sb="12" eb="15">
      <t>ヤヨイチョウ</t>
    </rPh>
    <rPh sb="16" eb="17">
      <t>バン</t>
    </rPh>
    <rPh sb="18" eb="19">
      <t>ゴウ</t>
    </rPh>
    <phoneticPr fontId="6"/>
  </si>
  <si>
    <t xml:space="preserve">   本委託業務の履行にあたっては、受益地積調書等の権利関係に係る特定の情報が不可欠である。
  富良野市は、当該地域の地番、地積、権利関係等の情報を管理する農地基本台帳を有する唯一の機関であるため、随意契約するものである。</t>
    <rPh sb="3" eb="4">
      <t>ホン</t>
    </rPh>
    <phoneticPr fontId="6"/>
  </si>
  <si>
    <t>洪水予測システム外借入及び保守　一式</t>
  </si>
  <si>
    <t>分布型洪水予測システム賃貸借及び保守</t>
  </si>
  <si>
    <t>農業土木工事費積算システムサーバの賃貸借及び保守</t>
  </si>
  <si>
    <t>東山無線中継所多重無線設備修理</t>
  </si>
  <si>
    <t>　当該契約は、東山無線中継所に設置してある多重無線設備（旭川向け導波管）が破損したため、修理を行うものである。
　多重無線設備は北海道開発局の建設行政の円滑な遂行を図るため設置されているものであり、早急に修理しなければ防災業務上支障を来すため、緊急な対処が必要である。
　当該設備の製造メーカーである日本電気の製品の機能・性能を熟知し、日本電気製の無線設備の据付調整を緻密に行え、且つ緊急対応が可能な体制を有しているものと緊急随意契約を行ったものである。</t>
    <rPh sb="99" eb="101">
      <t>ソウキュウ</t>
    </rPh>
    <rPh sb="102" eb="104">
      <t>シュウリ</t>
    </rPh>
    <rPh sb="211" eb="213">
      <t>キンキュウ</t>
    </rPh>
    <rPh sb="213" eb="215">
      <t>ズイイ</t>
    </rPh>
    <rPh sb="215" eb="217">
      <t>ケイヤク</t>
    </rPh>
    <rPh sb="218" eb="219">
      <t>オコナ</t>
    </rPh>
    <phoneticPr fontId="1"/>
  </si>
  <si>
    <t>定期刊行物　北海道通信日刊建設版</t>
    <rPh sb="0" eb="2">
      <t>テイキ</t>
    </rPh>
    <rPh sb="2" eb="5">
      <t>カンコウブツ</t>
    </rPh>
    <rPh sb="6" eb="9">
      <t>ホッカイドウ</t>
    </rPh>
    <rPh sb="9" eb="11">
      <t>ツウシン</t>
    </rPh>
    <rPh sb="11" eb="13">
      <t>ニッカン</t>
    </rPh>
    <rPh sb="13" eb="15">
      <t>ケンセツ</t>
    </rPh>
    <rPh sb="15" eb="16">
      <t>バン</t>
    </rPh>
    <phoneticPr fontId="1"/>
  </si>
  <si>
    <t>戀塚　貴
室蘭開発建設部　
北海道室蘭市入江町１番地１４</t>
    <rPh sb="5" eb="7">
      <t>ムロラン</t>
    </rPh>
    <rPh sb="7" eb="9">
      <t>カイハツ</t>
    </rPh>
    <rPh sb="9" eb="11">
      <t>ケンセツ</t>
    </rPh>
    <rPh sb="11" eb="12">
      <t>ブ</t>
    </rPh>
    <rPh sb="14" eb="17">
      <t>ホッカイドウ</t>
    </rPh>
    <rPh sb="17" eb="20">
      <t>ムロランシ</t>
    </rPh>
    <rPh sb="20" eb="23">
      <t>イリエチョウ</t>
    </rPh>
    <rPh sb="24" eb="26">
      <t>バンチ</t>
    </rPh>
    <phoneticPr fontId="1"/>
  </si>
  <si>
    <t>二風谷ダム防災施設周辺整備委託業務</t>
    <rPh sb="0" eb="3">
      <t>ニブタニ</t>
    </rPh>
    <rPh sb="5" eb="9">
      <t>ボウサイシセツ</t>
    </rPh>
    <rPh sb="9" eb="11">
      <t>シュウヘン</t>
    </rPh>
    <rPh sb="11" eb="13">
      <t>セイビ</t>
    </rPh>
    <rPh sb="13" eb="15">
      <t>イタク</t>
    </rPh>
    <rPh sb="15" eb="17">
      <t>ギョウム</t>
    </rPh>
    <phoneticPr fontId="1"/>
  </si>
  <si>
    <t>平取町
沙流郡平取町本町２８番地</t>
    <rPh sb="0" eb="2">
      <t>ビラトリ</t>
    </rPh>
    <rPh sb="2" eb="3">
      <t>チョウ</t>
    </rPh>
    <rPh sb="4" eb="7">
      <t>サルグン</t>
    </rPh>
    <rPh sb="7" eb="9">
      <t>ビラトリ</t>
    </rPh>
    <rPh sb="9" eb="10">
      <t>チョウ</t>
    </rPh>
    <rPh sb="10" eb="12">
      <t>ホンマチ</t>
    </rPh>
    <rPh sb="14" eb="16">
      <t>バンチ</t>
    </rPh>
    <phoneticPr fontId="2"/>
  </si>
  <si>
    <t>会計法第２９条の３第４項</t>
  </si>
  <si>
    <t>二風谷ダム防災施設管理委託業務</t>
    <rPh sb="0" eb="3">
      <t>ニブタニ</t>
    </rPh>
    <rPh sb="5" eb="9">
      <t>ボウサイシセツ</t>
    </rPh>
    <rPh sb="9" eb="11">
      <t>カンリ</t>
    </rPh>
    <rPh sb="11" eb="13">
      <t>イタク</t>
    </rPh>
    <rPh sb="13" eb="15">
      <t>ギョウム</t>
    </rPh>
    <phoneticPr fontId="1"/>
  </si>
  <si>
    <t>日高自動車道日高町緑町函渠仮設防護工賃貸借（苫小牧道路事務所）</t>
    <rPh sb="0" eb="2">
      <t>ヒダカ</t>
    </rPh>
    <rPh sb="2" eb="5">
      <t>ジドウシャ</t>
    </rPh>
    <rPh sb="5" eb="6">
      <t>ドウ</t>
    </rPh>
    <rPh sb="6" eb="9">
      <t>ヒダカチョウ</t>
    </rPh>
    <rPh sb="9" eb="10">
      <t>ミドリ</t>
    </rPh>
    <rPh sb="10" eb="11">
      <t>マチ</t>
    </rPh>
    <rPh sb="11" eb="13">
      <t>カンキョ</t>
    </rPh>
    <rPh sb="13" eb="15">
      <t>カセツ</t>
    </rPh>
    <rPh sb="15" eb="17">
      <t>ボウゴ</t>
    </rPh>
    <rPh sb="17" eb="18">
      <t>コウ</t>
    </rPh>
    <rPh sb="18" eb="21">
      <t>チンタイシャク</t>
    </rPh>
    <rPh sb="22" eb="25">
      <t>トマコマイ</t>
    </rPh>
    <rPh sb="25" eb="27">
      <t>ドウロ</t>
    </rPh>
    <rPh sb="27" eb="29">
      <t>ジム</t>
    </rPh>
    <rPh sb="29" eb="30">
      <t>ショ</t>
    </rPh>
    <phoneticPr fontId="1"/>
  </si>
  <si>
    <t>平取ダム地域文化調査業務</t>
    <rPh sb="0" eb="2">
      <t>ビラトリ</t>
    </rPh>
    <rPh sb="4" eb="6">
      <t>チイキ</t>
    </rPh>
    <rPh sb="6" eb="8">
      <t>ブンカ</t>
    </rPh>
    <rPh sb="8" eb="10">
      <t>チョウサ</t>
    </rPh>
    <rPh sb="10" eb="12">
      <t>ギョウム</t>
    </rPh>
    <phoneticPr fontId="1"/>
  </si>
  <si>
    <t>日高自動車道門別厚賀道路建設工事用地内埋蔵文化財発掘調査（整理）委託業務</t>
    <rPh sb="0" eb="2">
      <t>ヒダカ</t>
    </rPh>
    <rPh sb="2" eb="5">
      <t>ジドウシャ</t>
    </rPh>
    <rPh sb="5" eb="6">
      <t>ドウ</t>
    </rPh>
    <rPh sb="6" eb="8">
      <t>モンベツ</t>
    </rPh>
    <rPh sb="8" eb="10">
      <t>アツガ</t>
    </rPh>
    <rPh sb="10" eb="12">
      <t>ドウロ</t>
    </rPh>
    <rPh sb="12" eb="14">
      <t>ケンセツ</t>
    </rPh>
    <rPh sb="14" eb="16">
      <t>コウジ</t>
    </rPh>
    <rPh sb="16" eb="18">
      <t>ヨウチ</t>
    </rPh>
    <rPh sb="18" eb="19">
      <t>ナイ</t>
    </rPh>
    <rPh sb="19" eb="21">
      <t>マイゾウ</t>
    </rPh>
    <rPh sb="21" eb="24">
      <t>ブンカザイ</t>
    </rPh>
    <rPh sb="24" eb="26">
      <t>ハックツ</t>
    </rPh>
    <rPh sb="26" eb="28">
      <t>チョウサ</t>
    </rPh>
    <rPh sb="29" eb="31">
      <t>セイリ</t>
    </rPh>
    <rPh sb="32" eb="34">
      <t>イタク</t>
    </rPh>
    <rPh sb="34" eb="36">
      <t>ギョウム</t>
    </rPh>
    <phoneticPr fontId="1"/>
  </si>
  <si>
    <t>日高町
北海道沙流郡日高町門別本町２１０番地の１</t>
    <rPh sb="0" eb="3">
      <t>ヒダカチョウ</t>
    </rPh>
    <rPh sb="4" eb="7">
      <t>ホッカイドウ</t>
    </rPh>
    <rPh sb="7" eb="10">
      <t>サルグン</t>
    </rPh>
    <rPh sb="10" eb="13">
      <t>ヒダカチョウ</t>
    </rPh>
    <rPh sb="13" eb="15">
      <t>モンベツ</t>
    </rPh>
    <rPh sb="15" eb="17">
      <t>ホンチョウ</t>
    </rPh>
    <rPh sb="20" eb="22">
      <t>バンチ</t>
    </rPh>
    <phoneticPr fontId="1"/>
  </si>
  <si>
    <t>沙流川総合開発事業の内道々宿志別振内停車場線付替工事用地内埋蔵文化財発掘調査（整理）委託業務</t>
    <rPh sb="0" eb="2">
      <t>サル</t>
    </rPh>
    <rPh sb="2" eb="3">
      <t>ガワ</t>
    </rPh>
    <rPh sb="3" eb="5">
      <t>ソウゴウ</t>
    </rPh>
    <rPh sb="5" eb="7">
      <t>カイハツ</t>
    </rPh>
    <rPh sb="7" eb="9">
      <t>ジギョウ</t>
    </rPh>
    <rPh sb="10" eb="11">
      <t>ウチ</t>
    </rPh>
    <rPh sb="11" eb="13">
      <t>ミチミチ</t>
    </rPh>
    <rPh sb="13" eb="14">
      <t>シュク</t>
    </rPh>
    <rPh sb="14" eb="15">
      <t>シ</t>
    </rPh>
    <rPh sb="15" eb="16">
      <t>ベツ</t>
    </rPh>
    <rPh sb="16" eb="17">
      <t>フ</t>
    </rPh>
    <rPh sb="17" eb="18">
      <t>ナイ</t>
    </rPh>
    <rPh sb="18" eb="21">
      <t>テイシャジョウ</t>
    </rPh>
    <rPh sb="21" eb="22">
      <t>セン</t>
    </rPh>
    <rPh sb="22" eb="24">
      <t>ツケカ</t>
    </rPh>
    <rPh sb="24" eb="26">
      <t>コウジ</t>
    </rPh>
    <rPh sb="26" eb="28">
      <t>ヨウチ</t>
    </rPh>
    <rPh sb="28" eb="29">
      <t>ナイ</t>
    </rPh>
    <rPh sb="29" eb="31">
      <t>マイゾウ</t>
    </rPh>
    <rPh sb="31" eb="34">
      <t>ブンカザイ</t>
    </rPh>
    <rPh sb="34" eb="36">
      <t>ハックツ</t>
    </rPh>
    <rPh sb="36" eb="38">
      <t>チョウサ</t>
    </rPh>
    <rPh sb="39" eb="41">
      <t>セイリ</t>
    </rPh>
    <rPh sb="42" eb="44">
      <t>イタク</t>
    </rPh>
    <rPh sb="44" eb="46">
      <t>ギョウム</t>
    </rPh>
    <phoneticPr fontId="1"/>
  </si>
  <si>
    <t>平取町
北海道沙流郡平取町本町２８</t>
    <rPh sb="0" eb="2">
      <t>ビラトリ</t>
    </rPh>
    <rPh sb="2" eb="3">
      <t>チョウ</t>
    </rPh>
    <rPh sb="4" eb="7">
      <t>ホッカイドウ</t>
    </rPh>
    <rPh sb="7" eb="10">
      <t>サルグン</t>
    </rPh>
    <rPh sb="10" eb="12">
      <t>ビラトリ</t>
    </rPh>
    <rPh sb="12" eb="13">
      <t>チョウ</t>
    </rPh>
    <rPh sb="13" eb="15">
      <t>ホンチョウ</t>
    </rPh>
    <phoneticPr fontId="1"/>
  </si>
  <si>
    <t>勇払東部（二期）地区厚幌導水路工事用地内埋蔵文化財発掘調査委託業務</t>
    <rPh sb="0" eb="2">
      <t>ユウフツ</t>
    </rPh>
    <rPh sb="2" eb="4">
      <t>トウブ</t>
    </rPh>
    <rPh sb="5" eb="7">
      <t>ニキ</t>
    </rPh>
    <rPh sb="8" eb="10">
      <t>チク</t>
    </rPh>
    <rPh sb="10" eb="11">
      <t>アツ</t>
    </rPh>
    <rPh sb="11" eb="12">
      <t>ホロ</t>
    </rPh>
    <rPh sb="12" eb="14">
      <t>ドウスイ</t>
    </rPh>
    <rPh sb="14" eb="15">
      <t>ロ</t>
    </rPh>
    <rPh sb="15" eb="17">
      <t>コウジ</t>
    </rPh>
    <rPh sb="17" eb="19">
      <t>ヨウチ</t>
    </rPh>
    <rPh sb="19" eb="20">
      <t>ナイ</t>
    </rPh>
    <rPh sb="20" eb="29">
      <t>マイゾウブンカザイハックツチョウサ</t>
    </rPh>
    <rPh sb="29" eb="33">
      <t>イタクギョウム</t>
    </rPh>
    <phoneticPr fontId="1"/>
  </si>
  <si>
    <t>（公財）北海道埋蔵文化財センター</t>
    <rPh sb="1" eb="2">
      <t>コウ</t>
    </rPh>
    <rPh sb="2" eb="3">
      <t>ザイ</t>
    </rPh>
    <rPh sb="4" eb="7">
      <t>ホッカイドウ</t>
    </rPh>
    <rPh sb="7" eb="9">
      <t>マイゾウ</t>
    </rPh>
    <rPh sb="9" eb="12">
      <t>ブンカザイ</t>
    </rPh>
    <phoneticPr fontId="1"/>
  </si>
  <si>
    <t>勇払東部（二期）地区土地所有状況等事業推進調査委託業務</t>
    <rPh sb="0" eb="2">
      <t>ユウフツ</t>
    </rPh>
    <rPh sb="2" eb="4">
      <t>トウブ</t>
    </rPh>
    <rPh sb="5" eb="7">
      <t>ニキ</t>
    </rPh>
    <rPh sb="8" eb="10">
      <t>チク</t>
    </rPh>
    <rPh sb="10" eb="12">
      <t>トチ</t>
    </rPh>
    <rPh sb="12" eb="14">
      <t>ショユウ</t>
    </rPh>
    <rPh sb="14" eb="17">
      <t>ジョウキョウトウ</t>
    </rPh>
    <rPh sb="17" eb="19">
      <t>ジギョウ</t>
    </rPh>
    <rPh sb="19" eb="21">
      <t>スイシン</t>
    </rPh>
    <rPh sb="21" eb="23">
      <t>チョウサ</t>
    </rPh>
    <rPh sb="23" eb="27">
      <t>イタクギョウム</t>
    </rPh>
    <phoneticPr fontId="1"/>
  </si>
  <si>
    <t>厚真町土地改良区
北海道勇払郡厚真町今日町１６５－３</t>
    <rPh sb="0" eb="2">
      <t>アツマ</t>
    </rPh>
    <rPh sb="2" eb="3">
      <t>チョウ</t>
    </rPh>
    <rPh sb="3" eb="5">
      <t>トチ</t>
    </rPh>
    <rPh sb="5" eb="7">
      <t>カイリョウ</t>
    </rPh>
    <rPh sb="7" eb="8">
      <t>ク</t>
    </rPh>
    <rPh sb="9" eb="12">
      <t>ホッカイドウ</t>
    </rPh>
    <rPh sb="12" eb="15">
      <t>ユウフツグン</t>
    </rPh>
    <rPh sb="15" eb="17">
      <t>アツマ</t>
    </rPh>
    <rPh sb="17" eb="18">
      <t>チョウ</t>
    </rPh>
    <rPh sb="18" eb="20">
      <t>キョウ</t>
    </rPh>
    <rPh sb="20" eb="21">
      <t>マチ</t>
    </rPh>
    <phoneticPr fontId="1"/>
  </si>
  <si>
    <t>農業農村整備事業工事費積算システム用サーバ一式の借入及び保守</t>
    <rPh sb="0" eb="2">
      <t>ノウギョウ</t>
    </rPh>
    <rPh sb="2" eb="4">
      <t>ノウソン</t>
    </rPh>
    <rPh sb="4" eb="6">
      <t>セイビ</t>
    </rPh>
    <rPh sb="6" eb="8">
      <t>ジギョウ</t>
    </rPh>
    <rPh sb="8" eb="11">
      <t>コウジヒ</t>
    </rPh>
    <rPh sb="11" eb="13">
      <t>セキサン</t>
    </rPh>
    <rPh sb="17" eb="18">
      <t>ヨウ</t>
    </rPh>
    <rPh sb="21" eb="23">
      <t>イッシキ</t>
    </rPh>
    <rPh sb="24" eb="26">
      <t>シャクニュウ</t>
    </rPh>
    <rPh sb="26" eb="27">
      <t>オヨ</t>
    </rPh>
    <rPh sb="28" eb="30">
      <t>ホシュ</t>
    </rPh>
    <phoneticPr fontId="1"/>
  </si>
  <si>
    <t>　再販価格が維持され、供給元が（株）北海道通信社に限られているため</t>
    <rPh sb="15" eb="18">
      <t>カブ</t>
    </rPh>
    <rPh sb="18" eb="21">
      <t>ホッカイドウ</t>
    </rPh>
    <rPh sb="21" eb="23">
      <t>ツウシン</t>
    </rPh>
    <rPh sb="23" eb="24">
      <t>シャ</t>
    </rPh>
    <rPh sb="25" eb="26">
      <t>カギ</t>
    </rPh>
    <phoneticPr fontId="1"/>
  </si>
  <si>
    <t>農業積算システム用サーバの賃貸借及び保守</t>
  </si>
  <si>
    <t>気象情報受配信装置外一式借入れ</t>
  </si>
  <si>
    <t>交通量観測システム機器一式借入及び保守</t>
  </si>
  <si>
    <t>用地管理システム用サーバ一式の借入及び保守</t>
  </si>
  <si>
    <t>単価契約</t>
    <rPh sb="0" eb="2">
      <t>タンカ</t>
    </rPh>
    <rPh sb="2" eb="4">
      <t>ケイヤク</t>
    </rPh>
    <phoneticPr fontId="6"/>
  </si>
  <si>
    <t>北海道通信日刊建設版（日刊）購入（単価契約）</t>
    <rPh sb="0" eb="3">
      <t>ホッカイドウ</t>
    </rPh>
    <rPh sb="3" eb="5">
      <t>ツウシン</t>
    </rPh>
    <rPh sb="5" eb="7">
      <t>ニッカン</t>
    </rPh>
    <rPh sb="7" eb="9">
      <t>ケンセツ</t>
    </rPh>
    <rPh sb="9" eb="10">
      <t>バン</t>
    </rPh>
    <rPh sb="11" eb="13">
      <t>ニッカン</t>
    </rPh>
    <rPh sb="14" eb="16">
      <t>コウニュウ</t>
    </rPh>
    <rPh sb="17" eb="19">
      <t>タンカ</t>
    </rPh>
    <rPh sb="19" eb="21">
      <t>ケイヤク</t>
    </rPh>
    <phoneticPr fontId="1"/>
  </si>
  <si>
    <t>大内　幸則
網走開発建設部
網走市新町２丁目６番１号</t>
    <rPh sb="6" eb="8">
      <t>アバシリ</t>
    </rPh>
    <rPh sb="8" eb="10">
      <t>カイハツ</t>
    </rPh>
    <rPh sb="10" eb="13">
      <t>ケンセツブ</t>
    </rPh>
    <rPh sb="14" eb="17">
      <t>アバシリシ</t>
    </rPh>
    <rPh sb="17" eb="19">
      <t>シンマチ</t>
    </rPh>
    <rPh sb="20" eb="22">
      <t>チョウメ</t>
    </rPh>
    <rPh sb="23" eb="24">
      <t>バン</t>
    </rPh>
    <rPh sb="25" eb="26">
      <t>ゴウ</t>
    </rPh>
    <phoneticPr fontId="1"/>
  </si>
  <si>
    <t>再販売価格維持制度が維持されており、供給元が(株)北海道通信社に限られるため。</t>
    <rPh sb="0" eb="3">
      <t>サイハンバイ</t>
    </rPh>
    <rPh sb="3" eb="5">
      <t>カカク</t>
    </rPh>
    <rPh sb="5" eb="7">
      <t>イジ</t>
    </rPh>
    <rPh sb="7" eb="9">
      <t>セイド</t>
    </rPh>
    <rPh sb="10" eb="12">
      <t>イジ</t>
    </rPh>
    <rPh sb="18" eb="21">
      <t>キョウキュウモト</t>
    </rPh>
    <rPh sb="22" eb="25">
      <t>カブ</t>
    </rPh>
    <rPh sb="25" eb="28">
      <t>ホッカイドウ</t>
    </rPh>
    <rPh sb="28" eb="31">
      <t>ツウシンシャ</t>
    </rPh>
    <rPh sb="32" eb="33">
      <t>カギ</t>
    </rPh>
    <phoneticPr fontId="1"/>
  </si>
  <si>
    <t>一般国道３３４号　斜里町新拓橋仮橋賃貸借</t>
    <rPh sb="19" eb="20">
      <t>シャク</t>
    </rPh>
    <phoneticPr fontId="1"/>
  </si>
  <si>
    <t>　当該仮橋は新設する橋の完成まで継続して供用し続ける必要があるため、当該仮橋を本工事終了後に撤去し、新たに設置しなおすことは不可能であり、既に設置されている当該仮橋を継続して借り上げる必要がある。
　このため、本工事終了後から平成２５年度の工事発注までの間、当該仮橋の賃貸借を行う必要が生じるものであり、本工事の受注者が当該仮橋の賃貸借を行っていた業者を随意契約の相手方として選定した。</t>
    <rPh sb="1" eb="3">
      <t>トウガイ</t>
    </rPh>
    <rPh sb="3" eb="4">
      <t>カリ</t>
    </rPh>
    <rPh sb="4" eb="5">
      <t>ハシ</t>
    </rPh>
    <rPh sb="6" eb="8">
      <t>シンセツ</t>
    </rPh>
    <rPh sb="10" eb="11">
      <t>ハシ</t>
    </rPh>
    <rPh sb="12" eb="14">
      <t>カンセイ</t>
    </rPh>
    <rPh sb="16" eb="18">
      <t>ケイゾク</t>
    </rPh>
    <rPh sb="20" eb="22">
      <t>キョウヨウ</t>
    </rPh>
    <rPh sb="23" eb="24">
      <t>ツヅ</t>
    </rPh>
    <rPh sb="26" eb="28">
      <t>ヒツヨウ</t>
    </rPh>
    <rPh sb="34" eb="36">
      <t>トウガイ</t>
    </rPh>
    <rPh sb="36" eb="37">
      <t>カリ</t>
    </rPh>
    <rPh sb="37" eb="38">
      <t>ハシ</t>
    </rPh>
    <rPh sb="39" eb="42">
      <t>ホンコウジ</t>
    </rPh>
    <rPh sb="42" eb="45">
      <t>シュウリョウゴ</t>
    </rPh>
    <rPh sb="46" eb="48">
      <t>テッキョ</t>
    </rPh>
    <rPh sb="50" eb="51">
      <t>アラ</t>
    </rPh>
    <rPh sb="53" eb="55">
      <t>セッチ</t>
    </rPh>
    <rPh sb="62" eb="65">
      <t>フカノウ</t>
    </rPh>
    <rPh sb="69" eb="70">
      <t>スデ</t>
    </rPh>
    <rPh sb="71" eb="73">
      <t>セッチ</t>
    </rPh>
    <rPh sb="78" eb="80">
      <t>トウガイ</t>
    </rPh>
    <rPh sb="80" eb="81">
      <t>カリ</t>
    </rPh>
    <rPh sb="81" eb="82">
      <t>ハシ</t>
    </rPh>
    <rPh sb="83" eb="85">
      <t>ケイゾク</t>
    </rPh>
    <rPh sb="87" eb="88">
      <t>カ</t>
    </rPh>
    <rPh sb="89" eb="90">
      <t>ア</t>
    </rPh>
    <rPh sb="92" eb="94">
      <t>ヒツヨウ</t>
    </rPh>
    <rPh sb="105" eb="108">
      <t>ホンコウジ</t>
    </rPh>
    <rPh sb="108" eb="111">
      <t>シュウリョウゴ</t>
    </rPh>
    <rPh sb="113" eb="115">
      <t>ヘイセイ</t>
    </rPh>
    <phoneticPr fontId="1"/>
  </si>
  <si>
    <t>支出負担行為担当官
網走開発建設部長
大内　幸則
網走市新町２丁目６番１号</t>
    <rPh sb="0" eb="2">
      <t>シシュツ</t>
    </rPh>
    <rPh sb="2" eb="4">
      <t>フタン</t>
    </rPh>
    <rPh sb="4" eb="6">
      <t>コウイ</t>
    </rPh>
    <rPh sb="6" eb="9">
      <t>タントウカン</t>
    </rPh>
    <rPh sb="10" eb="12">
      <t>アバシリ</t>
    </rPh>
    <rPh sb="12" eb="14">
      <t>カイハツ</t>
    </rPh>
    <rPh sb="14" eb="17">
      <t>ケンセツブ</t>
    </rPh>
    <rPh sb="17" eb="18">
      <t>チョウ</t>
    </rPh>
    <rPh sb="19" eb="21">
      <t>オオウチ</t>
    </rPh>
    <rPh sb="22" eb="24">
      <t>ユキノリ</t>
    </rPh>
    <rPh sb="25" eb="28">
      <t>アバシリシ</t>
    </rPh>
    <rPh sb="28" eb="30">
      <t>シンマチ</t>
    </rPh>
    <rPh sb="31" eb="33">
      <t>チョウメ</t>
    </rPh>
    <rPh sb="34" eb="35">
      <t>バン</t>
    </rPh>
    <rPh sb="36" eb="37">
      <t>ゴウ</t>
    </rPh>
    <phoneticPr fontId="1"/>
  </si>
  <si>
    <t>・会計法第29条の3第4項
・契約の性質又は目的が競争を許さない場合</t>
    <rPh sb="32" eb="34">
      <t>バアイ</t>
    </rPh>
    <phoneticPr fontId="1"/>
  </si>
  <si>
    <t xml:space="preserve">  当該仮橋は新設する橋の完成予定である平成２６年１０月まで継続して供用し続ける必要があるため、当該仮橋を本工事終了後に撤去し、新たに設置しなおすことは不可能であり、既に設置されている当該仮橋を継続して借り上げる必要がある。
　このため、本工事終了後から平成２５年度の工事発注までの間、当該仮橋の賃貸借を行う必要が生じるものであり、本工事の受注者が当該仮橋の賃貸借を行っていた業者を随意契約の相手方として選定した。</t>
    <rPh sb="2" eb="4">
      <t>トウガイ</t>
    </rPh>
    <rPh sb="4" eb="5">
      <t>カリ</t>
    </rPh>
    <rPh sb="5" eb="6">
      <t>ハシ</t>
    </rPh>
    <rPh sb="7" eb="9">
      <t>シンセツ</t>
    </rPh>
    <rPh sb="11" eb="12">
      <t>ハシ</t>
    </rPh>
    <rPh sb="13" eb="15">
      <t>カンセイ</t>
    </rPh>
    <rPh sb="15" eb="17">
      <t>ヨテイ</t>
    </rPh>
    <rPh sb="20" eb="22">
      <t>ヘイセイ</t>
    </rPh>
    <rPh sb="24" eb="25">
      <t>ネン</t>
    </rPh>
    <rPh sb="27" eb="28">
      <t>ガツ</t>
    </rPh>
    <rPh sb="30" eb="32">
      <t>ケイゾク</t>
    </rPh>
    <rPh sb="34" eb="36">
      <t>キョウヨウ</t>
    </rPh>
    <rPh sb="37" eb="38">
      <t>ツヅ</t>
    </rPh>
    <rPh sb="40" eb="42">
      <t>ヒツヨウ</t>
    </rPh>
    <rPh sb="48" eb="50">
      <t>トウガイ</t>
    </rPh>
    <rPh sb="50" eb="51">
      <t>カリ</t>
    </rPh>
    <rPh sb="51" eb="52">
      <t>ハシ</t>
    </rPh>
    <rPh sb="53" eb="56">
      <t>ホンコウジ</t>
    </rPh>
    <rPh sb="56" eb="59">
      <t>シュウリョウゴ</t>
    </rPh>
    <rPh sb="60" eb="62">
      <t>テッキョ</t>
    </rPh>
    <rPh sb="64" eb="65">
      <t>アラ</t>
    </rPh>
    <rPh sb="67" eb="69">
      <t>セッチ</t>
    </rPh>
    <rPh sb="76" eb="79">
      <t>フカノウ</t>
    </rPh>
    <rPh sb="83" eb="84">
      <t>スデ</t>
    </rPh>
    <rPh sb="85" eb="87">
      <t>セッチ</t>
    </rPh>
    <rPh sb="92" eb="94">
      <t>トウガイ</t>
    </rPh>
    <rPh sb="94" eb="95">
      <t>カリ</t>
    </rPh>
    <rPh sb="95" eb="96">
      <t>ハシ</t>
    </rPh>
    <rPh sb="97" eb="99">
      <t>ケイゾク</t>
    </rPh>
    <rPh sb="101" eb="102">
      <t>カ</t>
    </rPh>
    <rPh sb="103" eb="104">
      <t>ア</t>
    </rPh>
    <rPh sb="106" eb="108">
      <t>ヒツヨウ</t>
    </rPh>
    <rPh sb="119" eb="122">
      <t>ホンコウジ</t>
    </rPh>
    <rPh sb="122" eb="125">
      <t>シュウリョウゴ</t>
    </rPh>
    <rPh sb="127" eb="129">
      <t>ヘイセイ</t>
    </rPh>
    <phoneticPr fontId="1"/>
  </si>
  <si>
    <t>旭川紋別自動車道　遠軽町　遠軽地区埋蔵文化財発掘調査業務</t>
    <rPh sb="0" eb="2">
      <t>アサヒカワ</t>
    </rPh>
    <rPh sb="2" eb="4">
      <t>モンベツ</t>
    </rPh>
    <rPh sb="4" eb="7">
      <t>ジドウシャ</t>
    </rPh>
    <rPh sb="7" eb="8">
      <t>ドウ</t>
    </rPh>
    <rPh sb="9" eb="11">
      <t>エンガル</t>
    </rPh>
    <rPh sb="11" eb="12">
      <t>チョウ</t>
    </rPh>
    <rPh sb="13" eb="15">
      <t>エンガル</t>
    </rPh>
    <rPh sb="15" eb="17">
      <t>チク</t>
    </rPh>
    <rPh sb="17" eb="19">
      <t>マイゾウ</t>
    </rPh>
    <rPh sb="19" eb="22">
      <t>ブンカザイ</t>
    </rPh>
    <rPh sb="22" eb="24">
      <t>ハックツ</t>
    </rPh>
    <rPh sb="24" eb="26">
      <t>チョウサ</t>
    </rPh>
    <rPh sb="26" eb="28">
      <t>ギョウム</t>
    </rPh>
    <phoneticPr fontId="1"/>
  </si>
  <si>
    <t xml:space="preserve">  当該仮橋は新設する橋の完成予定である平成２６年１０月まで継続して供用し続ける必要があるため、当該仮橋を本工事終了後に撤去し、新たに設置しなおすことは不可能であり、既に設置されている当該仮橋を継続して借り上げる必要がある。
　このため、本工事終了後から平成２５年度の工事発注までの間、当該仮橋の賃貸借を行う必要が生じるものである。当初、６月３０日までの期間で賃貸借契約を行っていたが、本年度工事の発注手続きが遅れたことから再度、契約締結予定の８月１０日まで賃貸者契約をするものである。</t>
    <rPh sb="2" eb="4">
      <t>トウガイ</t>
    </rPh>
    <rPh sb="4" eb="5">
      <t>カリ</t>
    </rPh>
    <rPh sb="5" eb="6">
      <t>ハシ</t>
    </rPh>
    <rPh sb="7" eb="9">
      <t>シンセツ</t>
    </rPh>
    <rPh sb="11" eb="12">
      <t>ハシ</t>
    </rPh>
    <rPh sb="13" eb="15">
      <t>カンセイ</t>
    </rPh>
    <rPh sb="15" eb="17">
      <t>ヨテイ</t>
    </rPh>
    <rPh sb="20" eb="22">
      <t>ヘイセイ</t>
    </rPh>
    <rPh sb="24" eb="25">
      <t>ネン</t>
    </rPh>
    <rPh sb="27" eb="28">
      <t>ガツ</t>
    </rPh>
    <rPh sb="30" eb="32">
      <t>ケイゾク</t>
    </rPh>
    <rPh sb="34" eb="36">
      <t>キョウヨウ</t>
    </rPh>
    <rPh sb="37" eb="38">
      <t>ツヅ</t>
    </rPh>
    <rPh sb="40" eb="42">
      <t>ヒツヨウ</t>
    </rPh>
    <rPh sb="48" eb="50">
      <t>トウガイ</t>
    </rPh>
    <rPh sb="50" eb="51">
      <t>カリ</t>
    </rPh>
    <rPh sb="51" eb="52">
      <t>ハシ</t>
    </rPh>
    <rPh sb="53" eb="56">
      <t>ホンコウジ</t>
    </rPh>
    <rPh sb="56" eb="59">
      <t>シュウリョウゴ</t>
    </rPh>
    <rPh sb="60" eb="62">
      <t>テッキョ</t>
    </rPh>
    <rPh sb="64" eb="65">
      <t>アラ</t>
    </rPh>
    <rPh sb="67" eb="69">
      <t>セッチ</t>
    </rPh>
    <rPh sb="76" eb="79">
      <t>フカノウ</t>
    </rPh>
    <rPh sb="83" eb="84">
      <t>スデ</t>
    </rPh>
    <rPh sb="85" eb="87">
      <t>セッチ</t>
    </rPh>
    <rPh sb="92" eb="94">
      <t>トウガイ</t>
    </rPh>
    <rPh sb="94" eb="95">
      <t>カリ</t>
    </rPh>
    <rPh sb="95" eb="96">
      <t>ハシ</t>
    </rPh>
    <rPh sb="97" eb="99">
      <t>ケイゾク</t>
    </rPh>
    <rPh sb="101" eb="102">
      <t>カ</t>
    </rPh>
    <rPh sb="103" eb="104">
      <t>ア</t>
    </rPh>
    <rPh sb="106" eb="108">
      <t>ヒツヨウ</t>
    </rPh>
    <rPh sb="119" eb="122">
      <t>ホンコウジ</t>
    </rPh>
    <rPh sb="122" eb="125">
      <t>シュウリョウゴ</t>
    </rPh>
    <rPh sb="127" eb="129">
      <t>ヘイセイ</t>
    </rPh>
    <rPh sb="166" eb="168">
      <t>トウショ</t>
    </rPh>
    <rPh sb="170" eb="171">
      <t>ガツ</t>
    </rPh>
    <rPh sb="173" eb="174">
      <t>ニチ</t>
    </rPh>
    <rPh sb="177" eb="179">
      <t>キカン</t>
    </rPh>
    <rPh sb="180" eb="183">
      <t>チンタイシャク</t>
    </rPh>
    <rPh sb="183" eb="185">
      <t>ケイヤク</t>
    </rPh>
    <rPh sb="186" eb="187">
      <t>オコナ</t>
    </rPh>
    <rPh sb="193" eb="196">
      <t>ホンネンド</t>
    </rPh>
    <rPh sb="196" eb="198">
      <t>コウジ</t>
    </rPh>
    <rPh sb="199" eb="201">
      <t>ハッチュウ</t>
    </rPh>
    <rPh sb="201" eb="203">
      <t>テツヅ</t>
    </rPh>
    <rPh sb="205" eb="206">
      <t>オク</t>
    </rPh>
    <rPh sb="212" eb="214">
      <t>サイド</t>
    </rPh>
    <rPh sb="215" eb="217">
      <t>ケイヤク</t>
    </rPh>
    <rPh sb="217" eb="219">
      <t>テイケツ</t>
    </rPh>
    <rPh sb="219" eb="221">
      <t>ヨテイ</t>
    </rPh>
    <rPh sb="223" eb="224">
      <t>ガツ</t>
    </rPh>
    <rPh sb="226" eb="227">
      <t>ニチ</t>
    </rPh>
    <rPh sb="229" eb="231">
      <t>チンタイ</t>
    </rPh>
    <rPh sb="231" eb="232">
      <t>シャ</t>
    </rPh>
    <rPh sb="232" eb="234">
      <t>ケイヤク</t>
    </rPh>
    <phoneticPr fontId="1"/>
  </si>
  <si>
    <t>津別地区農地現況調査等委託業務</t>
    <rPh sb="0" eb="2">
      <t>ツベツ</t>
    </rPh>
    <rPh sb="2" eb="4">
      <t>チク</t>
    </rPh>
    <rPh sb="4" eb="6">
      <t>ノウチ</t>
    </rPh>
    <rPh sb="6" eb="8">
      <t>ゲンキョウ</t>
    </rPh>
    <rPh sb="8" eb="10">
      <t>チョウサ</t>
    </rPh>
    <rPh sb="10" eb="11">
      <t>トウ</t>
    </rPh>
    <rPh sb="11" eb="13">
      <t>イタク</t>
    </rPh>
    <rPh sb="13" eb="15">
      <t>ギョウム</t>
    </rPh>
    <phoneticPr fontId="1"/>
  </si>
  <si>
    <t>津別地区営農現況調査等委託業務</t>
    <rPh sb="0" eb="15">
      <t>イタク3</t>
    </rPh>
    <phoneticPr fontId="1"/>
  </si>
  <si>
    <t>会計法第29条の3第
4項</t>
  </si>
  <si>
    <t>一般国道２３２号　小平町　鬼泊仮橋賃貸借</t>
    <rPh sb="0" eb="2">
      <t>イッパン</t>
    </rPh>
    <rPh sb="2" eb="4">
      <t>コクドウ</t>
    </rPh>
    <rPh sb="7" eb="8">
      <t>ゴウ</t>
    </rPh>
    <rPh sb="9" eb="12">
      <t>オビラチョウ</t>
    </rPh>
    <rPh sb="13" eb="15">
      <t>オニドマリ</t>
    </rPh>
    <rPh sb="15" eb="17">
      <t>カリバシ</t>
    </rPh>
    <rPh sb="17" eb="20">
      <t>チンタイシャク</t>
    </rPh>
    <phoneticPr fontId="1"/>
  </si>
  <si>
    <t>許士　裕恭　　　　　　　留萌開発建設部　　　留萌市寿町１丁目６８番地</t>
    <rPh sb="0" eb="2">
      <t>キョシ</t>
    </rPh>
    <rPh sb="3" eb="5">
      <t>ヒロヤス</t>
    </rPh>
    <rPh sb="12" eb="14">
      <t>ルモイ</t>
    </rPh>
    <rPh sb="14" eb="16">
      <t>カイハツ</t>
    </rPh>
    <rPh sb="16" eb="18">
      <t>ケンセツ</t>
    </rPh>
    <rPh sb="18" eb="19">
      <t>ブ</t>
    </rPh>
    <rPh sb="22" eb="25">
      <t>ルモイシ</t>
    </rPh>
    <rPh sb="25" eb="27">
      <t>コトブキマチ</t>
    </rPh>
    <rPh sb="28" eb="30">
      <t>チョウメ</t>
    </rPh>
    <rPh sb="32" eb="34">
      <t>バンチ</t>
    </rPh>
    <phoneticPr fontId="1"/>
  </si>
  <si>
    <t>一般国道２３１号　増毛町　赤岩法面仮設防護柵賃貸借</t>
    <rPh sb="0" eb="2">
      <t>イッパン</t>
    </rPh>
    <rPh sb="2" eb="4">
      <t>コクドウ</t>
    </rPh>
    <rPh sb="7" eb="8">
      <t>ゴウ</t>
    </rPh>
    <rPh sb="9" eb="11">
      <t>マシケ</t>
    </rPh>
    <rPh sb="11" eb="12">
      <t>チョウ</t>
    </rPh>
    <rPh sb="13" eb="15">
      <t>アカイワ</t>
    </rPh>
    <rPh sb="15" eb="17">
      <t>ノリメン</t>
    </rPh>
    <rPh sb="17" eb="19">
      <t>カセツ</t>
    </rPh>
    <rPh sb="19" eb="22">
      <t>ボウゴサク</t>
    </rPh>
    <rPh sb="22" eb="25">
      <t>チンタイシャク</t>
    </rPh>
    <phoneticPr fontId="1"/>
  </si>
  <si>
    <t>農業積算システム用サーバ一式の借入及び保守</t>
    <rPh sb="0" eb="2">
      <t>ノウギョウ</t>
    </rPh>
    <rPh sb="2" eb="4">
      <t>セキサン</t>
    </rPh>
    <rPh sb="8" eb="9">
      <t>ヨウ</t>
    </rPh>
    <rPh sb="12" eb="14">
      <t>イッシキ</t>
    </rPh>
    <rPh sb="15" eb="17">
      <t>カリイレ</t>
    </rPh>
    <rPh sb="17" eb="18">
      <t>オヨ</t>
    </rPh>
    <rPh sb="19" eb="21">
      <t>ホシュ</t>
    </rPh>
    <phoneticPr fontId="1"/>
  </si>
  <si>
    <t>洪水予測システム端末装置及び水文水質データベース管理用端末一式の借入及び保守</t>
    <rPh sb="0" eb="2">
      <t>コウズイ</t>
    </rPh>
    <rPh sb="2" eb="4">
      <t>ヨソク</t>
    </rPh>
    <rPh sb="8" eb="10">
      <t>タンマツ</t>
    </rPh>
    <rPh sb="10" eb="12">
      <t>ソウチ</t>
    </rPh>
    <rPh sb="12" eb="13">
      <t>オヨ</t>
    </rPh>
    <rPh sb="14" eb="16">
      <t>スイモン</t>
    </rPh>
    <rPh sb="16" eb="18">
      <t>スイシツ</t>
    </rPh>
    <rPh sb="24" eb="27">
      <t>カンリヨウ</t>
    </rPh>
    <rPh sb="27" eb="29">
      <t>タンマツ</t>
    </rPh>
    <rPh sb="29" eb="31">
      <t>イッシキ</t>
    </rPh>
    <rPh sb="32" eb="34">
      <t>カリイレ</t>
    </rPh>
    <rPh sb="34" eb="35">
      <t>オヨ</t>
    </rPh>
    <rPh sb="36" eb="38">
      <t>ホシュ</t>
    </rPh>
    <phoneticPr fontId="1"/>
  </si>
  <si>
    <t xml:space="preserve">東宗谷地区　換地計画委託業務　　　　　　　　　　　　　　                                   </t>
    <rPh sb="0" eb="1">
      <t>ヒガシ</t>
    </rPh>
    <rPh sb="1" eb="3">
      <t>ソウヤ</t>
    </rPh>
    <rPh sb="3" eb="5">
      <t>チク</t>
    </rPh>
    <rPh sb="6" eb="8">
      <t>カンチ</t>
    </rPh>
    <rPh sb="8" eb="10">
      <t>ケイカク</t>
    </rPh>
    <rPh sb="10" eb="12">
      <t>イタク</t>
    </rPh>
    <rPh sb="12" eb="14">
      <t>ギョウム</t>
    </rPh>
    <phoneticPr fontId="1"/>
  </si>
  <si>
    <t>難波江完三
稚内開発建設部
稚内市末広５丁目６番１号</t>
    <rPh sb="6" eb="8">
      <t>ワッカナイ</t>
    </rPh>
    <rPh sb="8" eb="10">
      <t>カイハツ</t>
    </rPh>
    <rPh sb="10" eb="12">
      <t>ケンセツ</t>
    </rPh>
    <rPh sb="12" eb="13">
      <t>ブ</t>
    </rPh>
    <rPh sb="14" eb="17">
      <t>ワッカナイシ</t>
    </rPh>
    <rPh sb="17" eb="19">
      <t>スエヒロ</t>
    </rPh>
    <rPh sb="20" eb="22">
      <t>チョウメ</t>
    </rPh>
    <rPh sb="23" eb="24">
      <t>バン</t>
    </rPh>
    <rPh sb="25" eb="26">
      <t>ゴウ</t>
    </rPh>
    <phoneticPr fontId="1"/>
  </si>
  <si>
    <t>北海道知事高橋はるみ　　　　　　　　札幌市中央区北３条西６丁目</t>
    <rPh sb="0" eb="5">
      <t>ホッカイドウチジ</t>
    </rPh>
    <rPh sb="5" eb="7">
      <t>タカハシ</t>
    </rPh>
    <rPh sb="18" eb="21">
      <t>サッポロシ</t>
    </rPh>
    <rPh sb="21" eb="24">
      <t>チュウオウク</t>
    </rPh>
    <rPh sb="24" eb="25">
      <t>キタ</t>
    </rPh>
    <rPh sb="26" eb="27">
      <t>ジョウ</t>
    </rPh>
    <rPh sb="27" eb="28">
      <t>ニシ</t>
    </rPh>
    <rPh sb="29" eb="31">
      <t>チョウメ</t>
    </rPh>
    <phoneticPr fontId="1"/>
  </si>
  <si>
    <t>会計法第２９の３第４項</t>
    <rPh sb="0" eb="2">
      <t>カイケイ</t>
    </rPh>
    <rPh sb="2" eb="4">
      <t>ホウダイ</t>
    </rPh>
    <rPh sb="8" eb="9">
      <t>ダイ</t>
    </rPh>
    <rPh sb="10" eb="11">
      <t>コウ</t>
    </rPh>
    <phoneticPr fontId="1"/>
  </si>
  <si>
    <t xml:space="preserve">小樽駅前郵便局
小樽市稲穂３－１０－１９
</t>
    <rPh sb="0" eb="2">
      <t>オタル</t>
    </rPh>
    <rPh sb="2" eb="4">
      <t>エキマエ</t>
    </rPh>
    <rPh sb="4" eb="7">
      <t>ユウビンキョク</t>
    </rPh>
    <rPh sb="8" eb="11">
      <t>オタルシ</t>
    </rPh>
    <rPh sb="11" eb="13">
      <t>イナホ</t>
    </rPh>
    <phoneticPr fontId="1"/>
  </si>
  <si>
    <t>　当該庁舎については、事務所新設の際に想定した事業期間に基づき賃貸借契約を締結していたところであるが、当該事務所は今後も１０年程度事業が継続される見込みとなったことから、当該建物を引き続き使用するにあたり比較検討したところ、購入する方がより経済的であると判断し、当該物件の所有者から購入したものである。</t>
    <rPh sb="1" eb="3">
      <t>トウガイ</t>
    </rPh>
    <rPh sb="3" eb="5">
      <t>チョウシャ</t>
    </rPh>
    <rPh sb="11" eb="14">
      <t>ジムショ</t>
    </rPh>
    <rPh sb="14" eb="16">
      <t>シンセツ</t>
    </rPh>
    <rPh sb="17" eb="18">
      <t>サイ</t>
    </rPh>
    <rPh sb="19" eb="21">
      <t>ソウテイ</t>
    </rPh>
    <rPh sb="23" eb="25">
      <t>ジギョウ</t>
    </rPh>
    <rPh sb="25" eb="27">
      <t>キカン</t>
    </rPh>
    <rPh sb="28" eb="29">
      <t>モト</t>
    </rPh>
    <rPh sb="31" eb="34">
      <t>チンタイシャク</t>
    </rPh>
    <rPh sb="34" eb="36">
      <t>ケイヤク</t>
    </rPh>
    <rPh sb="37" eb="39">
      <t>テイケツ</t>
    </rPh>
    <rPh sb="51" eb="53">
      <t>トウガイ</t>
    </rPh>
    <rPh sb="53" eb="56">
      <t>ジムショ</t>
    </rPh>
    <rPh sb="57" eb="59">
      <t>コンゴ</t>
    </rPh>
    <rPh sb="62" eb="63">
      <t>ネン</t>
    </rPh>
    <rPh sb="63" eb="65">
      <t>テイド</t>
    </rPh>
    <rPh sb="65" eb="67">
      <t>ジギョウ</t>
    </rPh>
    <rPh sb="68" eb="70">
      <t>ケイゾク</t>
    </rPh>
    <rPh sb="73" eb="75">
      <t>ミコミ</t>
    </rPh>
    <rPh sb="85" eb="87">
      <t>トウガイ</t>
    </rPh>
    <rPh sb="87" eb="89">
      <t>タテモノ</t>
    </rPh>
    <rPh sb="90" eb="91">
      <t>ヒ</t>
    </rPh>
    <rPh sb="92" eb="93">
      <t>ツヅ</t>
    </rPh>
    <rPh sb="94" eb="96">
      <t>シヨウ</t>
    </rPh>
    <rPh sb="102" eb="104">
      <t>ヒカク</t>
    </rPh>
    <rPh sb="104" eb="106">
      <t>ケントウ</t>
    </rPh>
    <rPh sb="112" eb="114">
      <t>コウニュウ</t>
    </rPh>
    <rPh sb="116" eb="117">
      <t>ホウ</t>
    </rPh>
    <rPh sb="120" eb="123">
      <t>ケイザイテキ</t>
    </rPh>
    <rPh sb="127" eb="129">
      <t>ハンダン</t>
    </rPh>
    <rPh sb="131" eb="133">
      <t>トウガイ</t>
    </rPh>
    <rPh sb="133" eb="135">
      <t>ブッケン</t>
    </rPh>
    <rPh sb="136" eb="139">
      <t>ショユウシャ</t>
    </rPh>
    <rPh sb="141" eb="143">
      <t>コウニュウ</t>
    </rPh>
    <phoneticPr fontId="1"/>
  </si>
  <si>
    <t xml:space="preserve">  過年度において複数年度の賃貸借期間を前提に一般競争による契約を締結したものであるが、期間満了後は競争性のある契約に移行する。</t>
    <rPh sb="2" eb="5">
      <t>カネンド</t>
    </rPh>
    <rPh sb="9" eb="11">
      <t>フクスウ</t>
    </rPh>
    <rPh sb="11" eb="13">
      <t>ネンド</t>
    </rPh>
    <rPh sb="14" eb="17">
      <t>チンタイシャク</t>
    </rPh>
    <rPh sb="17" eb="19">
      <t>キカン</t>
    </rPh>
    <rPh sb="20" eb="22">
      <t>ゼンテイ</t>
    </rPh>
    <rPh sb="23" eb="25">
      <t>イッパン</t>
    </rPh>
    <rPh sb="25" eb="27">
      <t>キョウソウ</t>
    </rPh>
    <rPh sb="30" eb="32">
      <t>ケイヤク</t>
    </rPh>
    <rPh sb="33" eb="35">
      <t>テイケツ</t>
    </rPh>
    <rPh sb="44" eb="46">
      <t>キカン</t>
    </rPh>
    <rPh sb="46" eb="49">
      <t>マンリョウゴ</t>
    </rPh>
    <rPh sb="50" eb="53">
      <t>キョウソウセイ</t>
    </rPh>
    <rPh sb="56" eb="58">
      <t>ケイヤク</t>
    </rPh>
    <rPh sb="59" eb="61">
      <t>イコウ</t>
    </rPh>
    <phoneticPr fontId="1"/>
  </si>
  <si>
    <t xml:space="preserve">   再販売価格維持制度が維持されており、供給元が株式会社北海道通信社に限られるため。</t>
    <rPh sb="3" eb="6">
      <t>サイハンバイ</t>
    </rPh>
    <rPh sb="6" eb="8">
      <t>カカク</t>
    </rPh>
    <rPh sb="8" eb="10">
      <t>イジ</t>
    </rPh>
    <rPh sb="10" eb="12">
      <t>セイド</t>
    </rPh>
    <rPh sb="13" eb="15">
      <t>イジ</t>
    </rPh>
    <rPh sb="21" eb="24">
      <t>キョウキュウモト</t>
    </rPh>
    <rPh sb="25" eb="27">
      <t>カブシキ</t>
    </rPh>
    <rPh sb="27" eb="29">
      <t>カイシャ</t>
    </rPh>
    <rPh sb="29" eb="32">
      <t>ホッカイドウ</t>
    </rPh>
    <rPh sb="32" eb="35">
      <t>ツウシンシャ</t>
    </rPh>
    <rPh sb="36" eb="37">
      <t>カギ</t>
    </rPh>
    <phoneticPr fontId="1"/>
  </si>
  <si>
    <t xml:space="preserve">   （独）国立印刷局が唯一官報発行機関であるため。</t>
    <rPh sb="4" eb="5">
      <t>ドク</t>
    </rPh>
    <rPh sb="6" eb="8">
      <t>コクリツ</t>
    </rPh>
    <rPh sb="8" eb="11">
      <t>インサツキョク</t>
    </rPh>
    <rPh sb="12" eb="14">
      <t>ユイイツ</t>
    </rPh>
    <rPh sb="14" eb="16">
      <t>カンポウ</t>
    </rPh>
    <rPh sb="16" eb="18">
      <t>ハッコウ</t>
    </rPh>
    <rPh sb="18" eb="20">
      <t>キカン</t>
    </rPh>
    <phoneticPr fontId="2"/>
  </si>
  <si>
    <t xml:space="preserve">   警察・道路管理者両者の持つ道路交通情報を収集し、道路利用者に対し正確・詳細な情報を迅速に提供することを目的として設立することを閣議報告された機関であり、必要となるシステムや全国ネットワークを有し、道路交通法に基づき事務の委託を受けた唯一の相手方であるため。</t>
    <rPh sb="3" eb="5">
      <t>ケイサツ</t>
    </rPh>
    <rPh sb="6" eb="8">
      <t>ドウロ</t>
    </rPh>
    <rPh sb="8" eb="11">
      <t>カンリシャ</t>
    </rPh>
    <rPh sb="11" eb="13">
      <t>リョウシャ</t>
    </rPh>
    <rPh sb="14" eb="15">
      <t>モ</t>
    </rPh>
    <rPh sb="16" eb="18">
      <t>ドウロ</t>
    </rPh>
    <rPh sb="18" eb="20">
      <t>コウツウ</t>
    </rPh>
    <rPh sb="20" eb="22">
      <t>ジョウホウ</t>
    </rPh>
    <rPh sb="23" eb="25">
      <t>シュウシュウ</t>
    </rPh>
    <rPh sb="27" eb="29">
      <t>ドウロ</t>
    </rPh>
    <rPh sb="29" eb="31">
      <t>リヨウ</t>
    </rPh>
    <rPh sb="31" eb="32">
      <t>シャ</t>
    </rPh>
    <rPh sb="33" eb="34">
      <t>タイ</t>
    </rPh>
    <rPh sb="35" eb="37">
      <t>セイカク</t>
    </rPh>
    <rPh sb="38" eb="40">
      <t>ショウサイ</t>
    </rPh>
    <rPh sb="41" eb="43">
      <t>ジョウホウ</t>
    </rPh>
    <rPh sb="44" eb="46">
      <t>ジンソク</t>
    </rPh>
    <rPh sb="47" eb="49">
      <t>テイキョウ</t>
    </rPh>
    <rPh sb="54" eb="56">
      <t>モクテキ</t>
    </rPh>
    <rPh sb="59" eb="61">
      <t>セツリツ</t>
    </rPh>
    <rPh sb="66" eb="68">
      <t>カクギ</t>
    </rPh>
    <rPh sb="68" eb="70">
      <t>ホウコク</t>
    </rPh>
    <rPh sb="73" eb="75">
      <t>キカン</t>
    </rPh>
    <rPh sb="79" eb="81">
      <t>ヒツヨウ</t>
    </rPh>
    <rPh sb="89" eb="91">
      <t>ゼンコク</t>
    </rPh>
    <rPh sb="98" eb="99">
      <t>ユウ</t>
    </rPh>
    <rPh sb="101" eb="103">
      <t>ドウロ</t>
    </rPh>
    <rPh sb="103" eb="106">
      <t>コウツウホウ</t>
    </rPh>
    <rPh sb="107" eb="108">
      <t>モト</t>
    </rPh>
    <rPh sb="110" eb="112">
      <t>ジム</t>
    </rPh>
    <rPh sb="113" eb="115">
      <t>イタク</t>
    </rPh>
    <rPh sb="116" eb="117">
      <t>ウ</t>
    </rPh>
    <rPh sb="119" eb="121">
      <t>ユイイツ</t>
    </rPh>
    <rPh sb="122" eb="125">
      <t>アイテガタ</t>
    </rPh>
    <phoneticPr fontId="2"/>
  </si>
  <si>
    <t xml:space="preserve">   河川法第９９条の規定により、河川管理施設の維持又は操作その他これに関する河川の管理に属する事項の委託先が関係地方公共団体に限られているため。</t>
    <rPh sb="3" eb="6">
      <t>カセンホウ</t>
    </rPh>
    <rPh sb="6" eb="7">
      <t>ダイ</t>
    </rPh>
    <rPh sb="9" eb="10">
      <t>ジョウ</t>
    </rPh>
    <rPh sb="11" eb="13">
      <t>キテイ</t>
    </rPh>
    <rPh sb="17" eb="19">
      <t>カセン</t>
    </rPh>
    <rPh sb="19" eb="21">
      <t>カンリ</t>
    </rPh>
    <rPh sb="21" eb="23">
      <t>シセツ</t>
    </rPh>
    <rPh sb="24" eb="26">
      <t>イジ</t>
    </rPh>
    <rPh sb="26" eb="27">
      <t>マタ</t>
    </rPh>
    <rPh sb="28" eb="30">
      <t>ソウサ</t>
    </rPh>
    <rPh sb="32" eb="33">
      <t>タ</t>
    </rPh>
    <rPh sb="36" eb="37">
      <t>カン</t>
    </rPh>
    <rPh sb="39" eb="41">
      <t>カセン</t>
    </rPh>
    <rPh sb="42" eb="44">
      <t>カンリ</t>
    </rPh>
    <rPh sb="45" eb="46">
      <t>ゾク</t>
    </rPh>
    <rPh sb="48" eb="50">
      <t>ジコウ</t>
    </rPh>
    <rPh sb="51" eb="54">
      <t>イタクサキ</t>
    </rPh>
    <rPh sb="55" eb="57">
      <t>カンケイ</t>
    </rPh>
    <rPh sb="57" eb="59">
      <t>チホウ</t>
    </rPh>
    <rPh sb="59" eb="61">
      <t>コウキョウ</t>
    </rPh>
    <rPh sb="61" eb="63">
      <t>ダンタイ</t>
    </rPh>
    <rPh sb="64" eb="65">
      <t>カギ</t>
    </rPh>
    <phoneticPr fontId="1"/>
  </si>
  <si>
    <t>　 仮橋は平成２５年度の架け替え終了まで設置予定であることから、当該仮橋の所有者である株式会社エムオーテックと賃貸借契約を行うものである。</t>
    <rPh sb="2" eb="4">
      <t>カリバシ</t>
    </rPh>
    <rPh sb="5" eb="7">
      <t>ヘイセイ</t>
    </rPh>
    <rPh sb="9" eb="11">
      <t>ネンド</t>
    </rPh>
    <rPh sb="12" eb="13">
      <t>カ</t>
    </rPh>
    <rPh sb="14" eb="15">
      <t>カ</t>
    </rPh>
    <rPh sb="16" eb="18">
      <t>シュウリョウ</t>
    </rPh>
    <rPh sb="20" eb="22">
      <t>セッチ</t>
    </rPh>
    <rPh sb="22" eb="24">
      <t>ヨテイ</t>
    </rPh>
    <rPh sb="32" eb="34">
      <t>トウガイ</t>
    </rPh>
    <rPh sb="34" eb="36">
      <t>カリバシ</t>
    </rPh>
    <rPh sb="37" eb="40">
      <t>ショユウシャ</t>
    </rPh>
    <rPh sb="43" eb="45">
      <t>カブシキ</t>
    </rPh>
    <rPh sb="45" eb="47">
      <t>カイシャ</t>
    </rPh>
    <rPh sb="55" eb="58">
      <t>チンタイシャク</t>
    </rPh>
    <rPh sb="58" eb="60">
      <t>ケイヤク</t>
    </rPh>
    <rPh sb="61" eb="62">
      <t>オコナ</t>
    </rPh>
    <phoneticPr fontId="1"/>
  </si>
  <si>
    <t xml:space="preserve">   仮橋は平成２５年度の架け替え終了まで設置予定であることから、当該仮橋の所有者である北友興業株式会社と賃貸借契約を行うものである。</t>
    <rPh sb="3" eb="5">
      <t>カリバシ</t>
    </rPh>
    <rPh sb="6" eb="8">
      <t>ヘイセイ</t>
    </rPh>
    <rPh sb="10" eb="12">
      <t>ネンド</t>
    </rPh>
    <rPh sb="13" eb="14">
      <t>カ</t>
    </rPh>
    <rPh sb="15" eb="16">
      <t>カ</t>
    </rPh>
    <rPh sb="17" eb="19">
      <t>シュウリョウ</t>
    </rPh>
    <rPh sb="21" eb="23">
      <t>セッチ</t>
    </rPh>
    <rPh sb="23" eb="25">
      <t>ヨテイ</t>
    </rPh>
    <rPh sb="33" eb="35">
      <t>トウガイ</t>
    </rPh>
    <rPh sb="35" eb="37">
      <t>カリバシ</t>
    </rPh>
    <rPh sb="38" eb="41">
      <t>ショユウシャ</t>
    </rPh>
    <rPh sb="44" eb="46">
      <t>ホクユウ</t>
    </rPh>
    <rPh sb="46" eb="48">
      <t>コウギョウ</t>
    </rPh>
    <rPh sb="48" eb="50">
      <t>カブシキ</t>
    </rPh>
    <rPh sb="50" eb="52">
      <t>カイシャ</t>
    </rPh>
    <rPh sb="53" eb="56">
      <t>チンタイシャク</t>
    </rPh>
    <rPh sb="56" eb="58">
      <t>ケイヤク</t>
    </rPh>
    <rPh sb="59" eb="60">
      <t>オコナ</t>
    </rPh>
    <phoneticPr fontId="1"/>
  </si>
  <si>
    <t xml:space="preserve">   足場は平成２５年度の架け替え終了まで設置予定であることから、当該足場の設置保守管理者であるJFEエンジニアリング株式会社と賃貸借及び保守契約を行うものである。</t>
    <rPh sb="3" eb="5">
      <t>アシバ</t>
    </rPh>
    <rPh sb="6" eb="8">
      <t>ヘイセイ</t>
    </rPh>
    <rPh sb="10" eb="12">
      <t>ネンド</t>
    </rPh>
    <rPh sb="13" eb="14">
      <t>カ</t>
    </rPh>
    <rPh sb="15" eb="16">
      <t>カ</t>
    </rPh>
    <rPh sb="17" eb="19">
      <t>シュウリョウ</t>
    </rPh>
    <rPh sb="21" eb="23">
      <t>セッチ</t>
    </rPh>
    <rPh sb="23" eb="25">
      <t>ヨテイ</t>
    </rPh>
    <rPh sb="33" eb="35">
      <t>トウガイ</t>
    </rPh>
    <rPh sb="35" eb="37">
      <t>アシバ</t>
    </rPh>
    <rPh sb="38" eb="40">
      <t>セッチ</t>
    </rPh>
    <rPh sb="40" eb="42">
      <t>ホシュ</t>
    </rPh>
    <rPh sb="42" eb="45">
      <t>カンリシャ</t>
    </rPh>
    <rPh sb="59" eb="61">
      <t>カブシキ</t>
    </rPh>
    <rPh sb="61" eb="63">
      <t>カイシャ</t>
    </rPh>
    <rPh sb="64" eb="67">
      <t>チンタイシャク</t>
    </rPh>
    <rPh sb="67" eb="68">
      <t>オヨ</t>
    </rPh>
    <rPh sb="69" eb="71">
      <t>ホシュ</t>
    </rPh>
    <rPh sb="71" eb="73">
      <t>ケイヤク</t>
    </rPh>
    <rPh sb="74" eb="75">
      <t>オコナ</t>
    </rPh>
    <phoneticPr fontId="1"/>
  </si>
  <si>
    <t xml:space="preserve">   埋蔵文化財の発掘調査については、北海道教育委員会と協議することとされており、協議の結果、北海道教育委員会から函館市及び特定非営利活動法人函館市埋蔵文化財事業団を受託機関とするとの通知を受けたことから、契約の相手方とするものである。</t>
    <rPh sb="3" eb="5">
      <t>マイゾウ</t>
    </rPh>
    <rPh sb="5" eb="8">
      <t>ブンカザイ</t>
    </rPh>
    <rPh sb="9" eb="11">
      <t>ハックツ</t>
    </rPh>
    <rPh sb="11" eb="13">
      <t>チョウサ</t>
    </rPh>
    <rPh sb="19" eb="22">
      <t>ホッカイドウ</t>
    </rPh>
    <rPh sb="22" eb="24">
      <t>キョウイク</t>
    </rPh>
    <rPh sb="24" eb="27">
      <t>イインカイ</t>
    </rPh>
    <rPh sb="28" eb="30">
      <t>キョウギ</t>
    </rPh>
    <rPh sb="41" eb="43">
      <t>キョウギ</t>
    </rPh>
    <rPh sb="44" eb="46">
      <t>ケッカ</t>
    </rPh>
    <rPh sb="47" eb="50">
      <t>ホッカイドウ</t>
    </rPh>
    <rPh sb="50" eb="52">
      <t>キョウイク</t>
    </rPh>
    <rPh sb="52" eb="55">
      <t>イインカイ</t>
    </rPh>
    <rPh sb="57" eb="60">
      <t>ハコダテシ</t>
    </rPh>
    <rPh sb="60" eb="61">
      <t>オヨ</t>
    </rPh>
    <rPh sb="62" eb="64">
      <t>トクテイ</t>
    </rPh>
    <rPh sb="64" eb="67">
      <t>ヒエイリ</t>
    </rPh>
    <rPh sb="67" eb="69">
      <t>カツドウ</t>
    </rPh>
    <rPh sb="69" eb="71">
      <t>ホウジン</t>
    </rPh>
    <rPh sb="71" eb="74">
      <t>ハコダテシ</t>
    </rPh>
    <rPh sb="74" eb="76">
      <t>マイゾウ</t>
    </rPh>
    <rPh sb="76" eb="79">
      <t>ブンカザイ</t>
    </rPh>
    <rPh sb="79" eb="82">
      <t>ジギョウダン</t>
    </rPh>
    <rPh sb="83" eb="85">
      <t>ジュタク</t>
    </rPh>
    <rPh sb="85" eb="87">
      <t>キカン</t>
    </rPh>
    <rPh sb="92" eb="94">
      <t>ツウチ</t>
    </rPh>
    <rPh sb="95" eb="96">
      <t>ウ</t>
    </rPh>
    <rPh sb="103" eb="105">
      <t>ケイヤク</t>
    </rPh>
    <rPh sb="106" eb="109">
      <t>アイテカタ</t>
    </rPh>
    <phoneticPr fontId="1"/>
  </si>
  <si>
    <t xml:space="preserve">   埋蔵文化財の発掘調査については、北海道教育委員会と協議することとされており、協議の結果、北海道教育委員会から公益財団法人北海道埋蔵文化財センターを受託機関とするとの通知を受けたことから、契約の相手方とするものである。</t>
    <rPh sb="3" eb="5">
      <t>マイゾウ</t>
    </rPh>
    <rPh sb="5" eb="8">
      <t>ブンカザイ</t>
    </rPh>
    <rPh sb="9" eb="11">
      <t>ハックツ</t>
    </rPh>
    <rPh sb="11" eb="13">
      <t>チョウサ</t>
    </rPh>
    <rPh sb="19" eb="22">
      <t>ホッカイドウ</t>
    </rPh>
    <rPh sb="22" eb="24">
      <t>キョウイク</t>
    </rPh>
    <rPh sb="24" eb="27">
      <t>イインカイ</t>
    </rPh>
    <rPh sb="28" eb="30">
      <t>キョウギ</t>
    </rPh>
    <rPh sb="41" eb="43">
      <t>キョウギ</t>
    </rPh>
    <rPh sb="44" eb="46">
      <t>ケッカ</t>
    </rPh>
    <rPh sb="47" eb="50">
      <t>ホッカイドウ</t>
    </rPh>
    <rPh sb="50" eb="52">
      <t>キョウイク</t>
    </rPh>
    <rPh sb="52" eb="55">
      <t>イインカイ</t>
    </rPh>
    <rPh sb="57" eb="59">
      <t>コウエキ</t>
    </rPh>
    <rPh sb="59" eb="63">
      <t>ザイダンホウジン</t>
    </rPh>
    <rPh sb="63" eb="66">
      <t>ホッカイドウ</t>
    </rPh>
    <rPh sb="66" eb="68">
      <t>マイゾウ</t>
    </rPh>
    <rPh sb="68" eb="71">
      <t>ブンカザイ</t>
    </rPh>
    <rPh sb="76" eb="78">
      <t>ジュタク</t>
    </rPh>
    <rPh sb="78" eb="80">
      <t>キカン</t>
    </rPh>
    <rPh sb="85" eb="87">
      <t>ツウチ</t>
    </rPh>
    <rPh sb="88" eb="89">
      <t>ウ</t>
    </rPh>
    <rPh sb="96" eb="98">
      <t>ケイヤク</t>
    </rPh>
    <rPh sb="99" eb="102">
      <t>アイテカタ</t>
    </rPh>
    <phoneticPr fontId="1"/>
  </si>
  <si>
    <t xml:space="preserve">   この業務にあたっては、特定の個人情報、地区内農地の権利関係に関する調査を中心に行う必要があり、これらの情報を保有し、地域の関係農家に精通している唯一の公的機関であることから、今金町に委託するものである。</t>
    <rPh sb="5" eb="7">
      <t>ギョウム</t>
    </rPh>
    <rPh sb="14" eb="16">
      <t>トクテイ</t>
    </rPh>
    <rPh sb="17" eb="19">
      <t>コジン</t>
    </rPh>
    <rPh sb="19" eb="21">
      <t>ジョウホウ</t>
    </rPh>
    <rPh sb="22" eb="25">
      <t>チクナイ</t>
    </rPh>
    <rPh sb="25" eb="27">
      <t>ノウチ</t>
    </rPh>
    <rPh sb="28" eb="30">
      <t>ケンリ</t>
    </rPh>
    <rPh sb="30" eb="32">
      <t>カンケイ</t>
    </rPh>
    <rPh sb="33" eb="34">
      <t>カン</t>
    </rPh>
    <rPh sb="36" eb="38">
      <t>チョウサ</t>
    </rPh>
    <rPh sb="39" eb="41">
      <t>チュウシン</t>
    </rPh>
    <rPh sb="42" eb="43">
      <t>オコナ</t>
    </rPh>
    <rPh sb="44" eb="46">
      <t>ヒツヨウ</t>
    </rPh>
    <rPh sb="54" eb="56">
      <t>ジョウホウ</t>
    </rPh>
    <rPh sb="57" eb="59">
      <t>ホユウ</t>
    </rPh>
    <rPh sb="61" eb="63">
      <t>チイキ</t>
    </rPh>
    <rPh sb="64" eb="66">
      <t>カンケイ</t>
    </rPh>
    <rPh sb="66" eb="68">
      <t>ノウカ</t>
    </rPh>
    <rPh sb="69" eb="71">
      <t>セイツウ</t>
    </rPh>
    <rPh sb="75" eb="77">
      <t>ユイイツ</t>
    </rPh>
    <rPh sb="78" eb="80">
      <t>コウテキ</t>
    </rPh>
    <rPh sb="80" eb="82">
      <t>キカン</t>
    </rPh>
    <rPh sb="90" eb="93">
      <t>イマカネチョウ</t>
    </rPh>
    <rPh sb="94" eb="96">
      <t>イタク</t>
    </rPh>
    <phoneticPr fontId="1"/>
  </si>
  <si>
    <t xml:space="preserve">   埋蔵文化財の発掘調査については、北海道教育委員会と協議することとされており、協議の結果、北海道教育委員会から北斗市を受託機関とするとの通知を受けたことから、契約の相手方とするものである。</t>
    <rPh sb="3" eb="5">
      <t>マイゾウ</t>
    </rPh>
    <rPh sb="5" eb="8">
      <t>ブンカザイ</t>
    </rPh>
    <rPh sb="9" eb="11">
      <t>ハックツ</t>
    </rPh>
    <rPh sb="11" eb="13">
      <t>チョウサ</t>
    </rPh>
    <rPh sb="19" eb="22">
      <t>ホッカイドウ</t>
    </rPh>
    <rPh sb="22" eb="24">
      <t>キョウイク</t>
    </rPh>
    <rPh sb="24" eb="27">
      <t>イインカイ</t>
    </rPh>
    <rPh sb="28" eb="30">
      <t>キョウギ</t>
    </rPh>
    <rPh sb="41" eb="43">
      <t>キョウギ</t>
    </rPh>
    <rPh sb="44" eb="46">
      <t>ケッカ</t>
    </rPh>
    <rPh sb="47" eb="50">
      <t>ホッカイドウ</t>
    </rPh>
    <rPh sb="50" eb="52">
      <t>キョウイク</t>
    </rPh>
    <rPh sb="52" eb="55">
      <t>イインカイ</t>
    </rPh>
    <rPh sb="57" eb="60">
      <t>ホクトシ</t>
    </rPh>
    <rPh sb="61" eb="63">
      <t>ジュタク</t>
    </rPh>
    <rPh sb="63" eb="65">
      <t>キカン</t>
    </rPh>
    <rPh sb="70" eb="72">
      <t>ツウチ</t>
    </rPh>
    <rPh sb="73" eb="74">
      <t>ウ</t>
    </rPh>
    <rPh sb="81" eb="83">
      <t>ケイヤク</t>
    </rPh>
    <rPh sb="84" eb="87">
      <t>アイテカタ</t>
    </rPh>
    <phoneticPr fontId="1"/>
  </si>
  <si>
    <t xml:space="preserve">   自動車重量税印紙は法令により金額が定められており、競争の余地がないことと、「郵便切手類販売所等に関する法律」に定める自動車重量税印紙の「売りさばき人」は、管内では函館中央郵便局と財団法人北海道陸運協会のみであるが、「公益法人に対する支出の公表・点検の方針について」（平成２４年６月１日付け行政改革実行本部通達）により公益法人に対する国の支出が見直されることとなり、国が購入先として選定できるのは函館中央郵便局だけであるため。</t>
    <rPh sb="3" eb="6">
      <t>ジドウシャ</t>
    </rPh>
    <rPh sb="6" eb="9">
      <t>ジュウリョウゼイ</t>
    </rPh>
    <rPh sb="9" eb="11">
      <t>インシ</t>
    </rPh>
    <rPh sb="12" eb="14">
      <t>ホウレイ</t>
    </rPh>
    <rPh sb="17" eb="19">
      <t>キンガク</t>
    </rPh>
    <rPh sb="20" eb="21">
      <t>サダ</t>
    </rPh>
    <rPh sb="28" eb="30">
      <t>キョウソウ</t>
    </rPh>
    <rPh sb="31" eb="33">
      <t>ヨチ</t>
    </rPh>
    <rPh sb="41" eb="43">
      <t>ユウビン</t>
    </rPh>
    <rPh sb="43" eb="46">
      <t>キッテルイ</t>
    </rPh>
    <rPh sb="46" eb="49">
      <t>ハンバイショ</t>
    </rPh>
    <rPh sb="49" eb="50">
      <t>トウ</t>
    </rPh>
    <rPh sb="51" eb="52">
      <t>カン</t>
    </rPh>
    <rPh sb="54" eb="56">
      <t>ホウリツ</t>
    </rPh>
    <rPh sb="58" eb="59">
      <t>サダ</t>
    </rPh>
    <rPh sb="61" eb="64">
      <t>ジドウシャ</t>
    </rPh>
    <rPh sb="64" eb="67">
      <t>ジュウリョウゼイ</t>
    </rPh>
    <rPh sb="67" eb="69">
      <t>インシ</t>
    </rPh>
    <rPh sb="71" eb="72">
      <t>ウ</t>
    </rPh>
    <rPh sb="76" eb="77">
      <t>ニン</t>
    </rPh>
    <rPh sb="80" eb="82">
      <t>カンナイ</t>
    </rPh>
    <rPh sb="84" eb="86">
      <t>ハコダテ</t>
    </rPh>
    <rPh sb="86" eb="88">
      <t>チュウオウ</t>
    </rPh>
    <rPh sb="88" eb="91">
      <t>ユウビンキョク</t>
    </rPh>
    <rPh sb="92" eb="96">
      <t>ザイダンホウジン</t>
    </rPh>
    <rPh sb="96" eb="99">
      <t>ホッカイドウ</t>
    </rPh>
    <rPh sb="99" eb="101">
      <t>リクウン</t>
    </rPh>
    <rPh sb="101" eb="103">
      <t>キョウカイ</t>
    </rPh>
    <rPh sb="111" eb="113">
      <t>コウエキ</t>
    </rPh>
    <rPh sb="113" eb="115">
      <t>ホウジン</t>
    </rPh>
    <rPh sb="116" eb="117">
      <t>タイ</t>
    </rPh>
    <rPh sb="119" eb="121">
      <t>シシュツ</t>
    </rPh>
    <rPh sb="122" eb="124">
      <t>コウヒョウ</t>
    </rPh>
    <rPh sb="125" eb="127">
      <t>テンケン</t>
    </rPh>
    <rPh sb="128" eb="130">
      <t>ホウシン</t>
    </rPh>
    <rPh sb="136" eb="138">
      <t>ヘイセイ</t>
    </rPh>
    <rPh sb="140" eb="141">
      <t>ネン</t>
    </rPh>
    <rPh sb="142" eb="143">
      <t>ガツ</t>
    </rPh>
    <rPh sb="144" eb="146">
      <t>ニチヅケ</t>
    </rPh>
    <rPh sb="147" eb="149">
      <t>ギョウセイ</t>
    </rPh>
    <rPh sb="149" eb="151">
      <t>カイカク</t>
    </rPh>
    <rPh sb="151" eb="153">
      <t>ジッコウ</t>
    </rPh>
    <rPh sb="153" eb="155">
      <t>ホンブ</t>
    </rPh>
    <rPh sb="155" eb="157">
      <t>ツウタツ</t>
    </rPh>
    <rPh sb="161" eb="163">
      <t>コウエキ</t>
    </rPh>
    <rPh sb="163" eb="165">
      <t>ホウジン</t>
    </rPh>
    <rPh sb="166" eb="167">
      <t>タイ</t>
    </rPh>
    <rPh sb="169" eb="170">
      <t>クニ</t>
    </rPh>
    <rPh sb="171" eb="173">
      <t>シシュツ</t>
    </rPh>
    <rPh sb="174" eb="176">
      <t>ミナオ</t>
    </rPh>
    <rPh sb="185" eb="186">
      <t>クニ</t>
    </rPh>
    <rPh sb="187" eb="190">
      <t>コウニュウサキ</t>
    </rPh>
    <rPh sb="193" eb="195">
      <t>センテイ</t>
    </rPh>
    <rPh sb="200" eb="202">
      <t>ハコダテ</t>
    </rPh>
    <rPh sb="202" eb="204">
      <t>チュウオウ</t>
    </rPh>
    <rPh sb="204" eb="207">
      <t>ユウビンキョク</t>
    </rPh>
    <phoneticPr fontId="1"/>
  </si>
  <si>
    <t xml:space="preserve">   再販売価格が維持され、供給元が一の場合における出版元からの契約のため</t>
    <rPh sb="3" eb="6">
      <t>サイハンバイ</t>
    </rPh>
    <rPh sb="6" eb="8">
      <t>カカク</t>
    </rPh>
    <rPh sb="9" eb="11">
      <t>イジ</t>
    </rPh>
    <rPh sb="14" eb="17">
      <t>キョウキュウモト</t>
    </rPh>
    <rPh sb="18" eb="19">
      <t>1</t>
    </rPh>
    <rPh sb="20" eb="22">
      <t>バアイ</t>
    </rPh>
    <rPh sb="26" eb="29">
      <t>シュッパンモト</t>
    </rPh>
    <rPh sb="32" eb="34">
      <t>ケイヤク</t>
    </rPh>
    <phoneticPr fontId="1"/>
  </si>
  <si>
    <t xml:space="preserve">   前年度発注の工事の受注者がリース契約を締結しており、２５年度工事が発注されるまでの間、国道として供用する必要があるため</t>
    <rPh sb="3" eb="6">
      <t>ゼンネンド</t>
    </rPh>
    <rPh sb="6" eb="8">
      <t>ハッチュウ</t>
    </rPh>
    <rPh sb="9" eb="11">
      <t>コウジ</t>
    </rPh>
    <rPh sb="12" eb="15">
      <t>ジュチュウシャ</t>
    </rPh>
    <rPh sb="19" eb="21">
      <t>ケイヤク</t>
    </rPh>
    <rPh sb="22" eb="24">
      <t>テイケツ</t>
    </rPh>
    <rPh sb="31" eb="33">
      <t>ネンド</t>
    </rPh>
    <rPh sb="33" eb="35">
      <t>コウジ</t>
    </rPh>
    <rPh sb="36" eb="38">
      <t>ハッチュウ</t>
    </rPh>
    <rPh sb="44" eb="45">
      <t>アイダ</t>
    </rPh>
    <rPh sb="46" eb="48">
      <t>コクドウ</t>
    </rPh>
    <rPh sb="51" eb="53">
      <t>キョウヨウ</t>
    </rPh>
    <rPh sb="55" eb="57">
      <t>ヒツヨウ</t>
    </rPh>
    <phoneticPr fontId="1"/>
  </si>
  <si>
    <t xml:space="preserve">   法令等により都道府県知事と契約締結することが定められているため</t>
    <rPh sb="3" eb="5">
      <t>ホウレイ</t>
    </rPh>
    <rPh sb="5" eb="6">
      <t>トウ</t>
    </rPh>
    <rPh sb="9" eb="13">
      <t>トドウフケン</t>
    </rPh>
    <rPh sb="13" eb="15">
      <t>チジ</t>
    </rPh>
    <rPh sb="16" eb="18">
      <t>ケイヤク</t>
    </rPh>
    <rPh sb="18" eb="20">
      <t>テイケツ</t>
    </rPh>
    <rPh sb="25" eb="26">
      <t>サダ</t>
    </rPh>
    <phoneticPr fontId="1"/>
  </si>
  <si>
    <t xml:space="preserve">   自動車重量税印紙は法令により金額が定められており、競争の余地がないこと、「郵便切手類販売所等に関する法律」に定める自動車重量税印紙の「売りさばき人」は管内では小樽駅前郵便局のみであるため</t>
    <rPh sb="3" eb="6">
      <t>ジドウシャ</t>
    </rPh>
    <rPh sb="6" eb="9">
      <t>ジュウリョウゼイ</t>
    </rPh>
    <rPh sb="9" eb="11">
      <t>インシ</t>
    </rPh>
    <rPh sb="12" eb="14">
      <t>ホウレイ</t>
    </rPh>
    <rPh sb="17" eb="19">
      <t>キンガク</t>
    </rPh>
    <rPh sb="20" eb="21">
      <t>サダ</t>
    </rPh>
    <rPh sb="28" eb="30">
      <t>キョウソウ</t>
    </rPh>
    <rPh sb="31" eb="33">
      <t>ヨチ</t>
    </rPh>
    <rPh sb="40" eb="42">
      <t>ユウビン</t>
    </rPh>
    <rPh sb="42" eb="44">
      <t>キッテ</t>
    </rPh>
    <rPh sb="44" eb="45">
      <t>ルイ</t>
    </rPh>
    <rPh sb="45" eb="48">
      <t>ハンバイショ</t>
    </rPh>
    <rPh sb="48" eb="49">
      <t>トウ</t>
    </rPh>
    <rPh sb="50" eb="51">
      <t>カン</t>
    </rPh>
    <rPh sb="53" eb="55">
      <t>ホウリツ</t>
    </rPh>
    <rPh sb="57" eb="58">
      <t>サダ</t>
    </rPh>
    <rPh sb="60" eb="63">
      <t>ジドウシャ</t>
    </rPh>
    <rPh sb="63" eb="66">
      <t>ジュウリョウゼイ</t>
    </rPh>
    <rPh sb="66" eb="68">
      <t>インシ</t>
    </rPh>
    <rPh sb="70" eb="71">
      <t>ウ</t>
    </rPh>
    <rPh sb="75" eb="76">
      <t>ニン</t>
    </rPh>
    <rPh sb="78" eb="80">
      <t>カンナイ</t>
    </rPh>
    <rPh sb="82" eb="84">
      <t>オタル</t>
    </rPh>
    <rPh sb="84" eb="86">
      <t>エキマエ</t>
    </rPh>
    <rPh sb="86" eb="89">
      <t>ユウビンキョク</t>
    </rPh>
    <phoneticPr fontId="1"/>
  </si>
  <si>
    <t xml:space="preserve">  「二風谷ダム防災施設」の維持管理を適切に行うため、平取町と管理運営に関し、委託協定書を取り交わしているものであり、「地方公共団体との取り決めにより、契約の相手方が一に定められているもの」に該当するため</t>
    <rPh sb="3" eb="6">
      <t>ニブタニ</t>
    </rPh>
    <rPh sb="8" eb="12">
      <t>ボウサイシセツ</t>
    </rPh>
    <phoneticPr fontId="1"/>
  </si>
  <si>
    <t xml:space="preserve">   継続する工事の未施工期間において、函渠補修対策の一環として仮設防護工が必要であるため、経済合理性及び新たな資材調達に相当の日数を要することから当該契約者と賃貸借契約を締結する。</t>
    <rPh sb="3" eb="5">
      <t>ケイゾク</t>
    </rPh>
    <rPh sb="7" eb="9">
      <t>コウジ</t>
    </rPh>
    <rPh sb="10" eb="13">
      <t>ミシコウ</t>
    </rPh>
    <rPh sb="13" eb="15">
      <t>キカン</t>
    </rPh>
    <rPh sb="20" eb="22">
      <t>カンキョ</t>
    </rPh>
    <rPh sb="22" eb="24">
      <t>ホシュウ</t>
    </rPh>
    <rPh sb="24" eb="26">
      <t>タイサク</t>
    </rPh>
    <rPh sb="27" eb="29">
      <t>イッカン</t>
    </rPh>
    <rPh sb="32" eb="34">
      <t>カセツ</t>
    </rPh>
    <rPh sb="34" eb="36">
      <t>ボウゴ</t>
    </rPh>
    <rPh sb="36" eb="37">
      <t>コウ</t>
    </rPh>
    <rPh sb="38" eb="40">
      <t>ヒツヨウ</t>
    </rPh>
    <rPh sb="46" eb="48">
      <t>ケイザイ</t>
    </rPh>
    <rPh sb="48" eb="51">
      <t>ゴウリセイ</t>
    </rPh>
    <rPh sb="51" eb="52">
      <t>オヨ</t>
    </rPh>
    <rPh sb="53" eb="54">
      <t>アラ</t>
    </rPh>
    <rPh sb="56" eb="58">
      <t>シザイ</t>
    </rPh>
    <rPh sb="58" eb="60">
      <t>チョウタツ</t>
    </rPh>
    <rPh sb="61" eb="63">
      <t>ソウトウ</t>
    </rPh>
    <rPh sb="64" eb="66">
      <t>ニッスウ</t>
    </rPh>
    <rPh sb="67" eb="68">
      <t>ヨウ</t>
    </rPh>
    <rPh sb="74" eb="76">
      <t>トウガイ</t>
    </rPh>
    <rPh sb="76" eb="79">
      <t>ケイヤクシャ</t>
    </rPh>
    <rPh sb="80" eb="83">
      <t>チンタイシャク</t>
    </rPh>
    <rPh sb="83" eb="85">
      <t>ケイヤク</t>
    </rPh>
    <rPh sb="86" eb="88">
      <t>テイケツ</t>
    </rPh>
    <phoneticPr fontId="1"/>
  </si>
  <si>
    <t xml:space="preserve">   埋蔵文化財の発掘調査については、北海道教育委員会と協議することとされており、協議の結果、北海道教育委員会から日高町を受託機関とするとの通知を受けたことから、契約の相手方とするものである。</t>
    <rPh sb="57" eb="59">
      <t>ヒダカ</t>
    </rPh>
    <phoneticPr fontId="1"/>
  </si>
  <si>
    <t xml:space="preserve">   埋蔵文化財の発掘調査については、北海道教育委員会と協議することとされており、協議の結果、北海道教育委員会から平取町を受託機関とするとの通知を受けたことから、契約の相手方とするものである。</t>
    <rPh sb="57" eb="59">
      <t>ビラトリ</t>
    </rPh>
    <rPh sb="59" eb="60">
      <t>マチ</t>
    </rPh>
    <phoneticPr fontId="1"/>
  </si>
  <si>
    <t xml:space="preserve">   埋蔵文化財の発掘調査については、北海道教育委員会と協議することとされており、協議の結果、北海道教育委員会から公益財団法人北海道埋蔵文化財センターを受託機関とするとの通知を受けたことから、契約の相手方とするものである。</t>
    <rPh sb="57" eb="59">
      <t>コウエキ</t>
    </rPh>
    <rPh sb="59" eb="61">
      <t>ザイダン</t>
    </rPh>
    <rPh sb="61" eb="63">
      <t>ホウジン</t>
    </rPh>
    <rPh sb="63" eb="66">
      <t>ホッカイドウ</t>
    </rPh>
    <rPh sb="66" eb="68">
      <t>マイゾウ</t>
    </rPh>
    <rPh sb="68" eb="71">
      <t>ブンカザイ</t>
    </rPh>
    <phoneticPr fontId="1"/>
  </si>
  <si>
    <t xml:space="preserve">   本業務は、国営かんがい排水事業勇払東部（二期）地区における事業管理のための基礎資料とするために、受益地及び受益農家の変動状況、本事業の関連事業の推進状況及び当地域における地域用水機能の維持増進状況を把握するための各調査を行うものである。
   本調査に必要な受益農家個々の特定個人情報や関連事業の圃場整備事業の換地処分に関する特定個人情報について、当該情報を提供することが唯一可能なの機関であるため</t>
    <rPh sb="79" eb="80">
      <t>オヨ</t>
    </rPh>
    <rPh sb="109" eb="110">
      <t>カク</t>
    </rPh>
    <rPh sb="177" eb="179">
      <t>トウガイ</t>
    </rPh>
    <rPh sb="179" eb="181">
      <t>ジョウホウ</t>
    </rPh>
    <rPh sb="182" eb="184">
      <t>テイキョウ</t>
    </rPh>
    <rPh sb="191" eb="193">
      <t>カノウ</t>
    </rPh>
    <rPh sb="195" eb="197">
      <t>キカン</t>
    </rPh>
    <phoneticPr fontId="1"/>
  </si>
  <si>
    <t xml:space="preserve">   官報の編集、印刷及び普及事務については、内閣府により独立行政法人国立印刷局に委託されており、当該業務を行うことができる唯一の事業者であり競争を許さないため</t>
    <rPh sb="3" eb="5">
      <t>カンポウ</t>
    </rPh>
    <rPh sb="6" eb="8">
      <t>ヘンシュウ</t>
    </rPh>
    <rPh sb="9" eb="11">
      <t>インサツ</t>
    </rPh>
    <rPh sb="11" eb="12">
      <t>オヨ</t>
    </rPh>
    <rPh sb="13" eb="15">
      <t>フキュウ</t>
    </rPh>
    <rPh sb="15" eb="17">
      <t>ジム</t>
    </rPh>
    <rPh sb="23" eb="26">
      <t>ナイカクフ</t>
    </rPh>
    <rPh sb="29" eb="31">
      <t>ドクリツ</t>
    </rPh>
    <rPh sb="31" eb="33">
      <t>ギョウセイ</t>
    </rPh>
    <rPh sb="33" eb="35">
      <t>ホウジン</t>
    </rPh>
    <rPh sb="35" eb="37">
      <t>コクリツ</t>
    </rPh>
    <rPh sb="37" eb="40">
      <t>インサツキョク</t>
    </rPh>
    <rPh sb="41" eb="43">
      <t>イタク</t>
    </rPh>
    <rPh sb="49" eb="51">
      <t>トウガイ</t>
    </rPh>
    <rPh sb="51" eb="53">
      <t>ギョウム</t>
    </rPh>
    <rPh sb="54" eb="55">
      <t>オコナ</t>
    </rPh>
    <rPh sb="62" eb="64">
      <t>ユイツ</t>
    </rPh>
    <rPh sb="65" eb="68">
      <t>ジギョウシャ</t>
    </rPh>
    <rPh sb="71" eb="73">
      <t>キョウソウ</t>
    </rPh>
    <rPh sb="74" eb="75">
      <t>ユル</t>
    </rPh>
    <phoneticPr fontId="1"/>
  </si>
  <si>
    <t xml:space="preserve">   河川法第99条の規定に基づき関係地方公共団体である豊頃町と締結した河川管理施設の操作に関する委託協定書に基づき、委託契約を締結するものである。</t>
    <rPh sb="32" eb="34">
      <t>テイケツ</t>
    </rPh>
    <rPh sb="43" eb="45">
      <t>ソウサ</t>
    </rPh>
    <rPh sb="46" eb="47">
      <t>カカ</t>
    </rPh>
    <rPh sb="51" eb="54">
      <t>キョウテイショ</t>
    </rPh>
    <rPh sb="55" eb="56">
      <t>モト</t>
    </rPh>
    <rPh sb="59" eb="61">
      <t>イタク</t>
    </rPh>
    <rPh sb="61" eb="63">
      <t>ケイヤク</t>
    </rPh>
    <rPh sb="64" eb="66">
      <t>テイケツ</t>
    </rPh>
    <phoneticPr fontId="6"/>
  </si>
  <si>
    <t xml:space="preserve">   河川法第99条の規定に基づき関係地方公共団体である浦幌町と締結した河川管理施設の操作に関する委託協定書に基づき、委託契約を締結するものである。</t>
    <rPh sb="28" eb="31">
      <t>ウラホロチョウ</t>
    </rPh>
    <rPh sb="32" eb="34">
      <t>テイケツ</t>
    </rPh>
    <rPh sb="43" eb="45">
      <t>ソウサ</t>
    </rPh>
    <rPh sb="46" eb="47">
      <t>カカ</t>
    </rPh>
    <rPh sb="51" eb="54">
      <t>キョウテイショ</t>
    </rPh>
    <rPh sb="55" eb="56">
      <t>モト</t>
    </rPh>
    <rPh sb="59" eb="61">
      <t>イタク</t>
    </rPh>
    <rPh sb="61" eb="63">
      <t>ケイヤク</t>
    </rPh>
    <rPh sb="64" eb="66">
      <t>テイケツ</t>
    </rPh>
    <phoneticPr fontId="6"/>
  </si>
  <si>
    <t xml:space="preserve">   河川法第99条の規定に基づき関係地方公共団体である池田町と締結した河川管理施設の操作に関する委託協定書に基づき、委託契約を締結するものである。</t>
    <rPh sb="28" eb="30">
      <t>イケダ</t>
    </rPh>
    <rPh sb="32" eb="34">
      <t>テイケツ</t>
    </rPh>
    <rPh sb="43" eb="45">
      <t>ソウサ</t>
    </rPh>
    <rPh sb="46" eb="47">
      <t>カカ</t>
    </rPh>
    <rPh sb="51" eb="54">
      <t>キョウテイショ</t>
    </rPh>
    <rPh sb="55" eb="56">
      <t>モト</t>
    </rPh>
    <rPh sb="59" eb="61">
      <t>イタク</t>
    </rPh>
    <rPh sb="61" eb="63">
      <t>ケイヤク</t>
    </rPh>
    <rPh sb="64" eb="66">
      <t>テイケツ</t>
    </rPh>
    <phoneticPr fontId="6"/>
  </si>
  <si>
    <t xml:space="preserve">   「北海道開発局帯広開発建設部災害対策用機械等の出動に関する協定」に基づき、協定締結先である日通機工（株）に対し運転操作訓練を行うにあたり、同協定第8条により当該訓練費用を帯広開発建設部が負担することになっていることから、同社と随意契約を締結するものである。</t>
    <rPh sb="56" eb="57">
      <t>タイ</t>
    </rPh>
    <rPh sb="65" eb="66">
      <t>オコナ</t>
    </rPh>
    <rPh sb="72" eb="73">
      <t>ドウ</t>
    </rPh>
    <rPh sb="113" eb="115">
      <t>ドウシャ</t>
    </rPh>
    <phoneticPr fontId="6"/>
  </si>
  <si>
    <t xml:space="preserve">   国土交通省水管理・国土保全局が研究開発課題の公募を行い、同局に設置された学識経験者からなる河川生態委員会による審査結果を踏まえて平成24年度に決定した研究であり、本年４月、本研究課題と委託先（北海道大学大学院　中村　太士）について、国水環第１号（平成２５年４月２日付）により国土交通省水管理・国土保全局長から北海道開発局長へ中間評価結果が通知されている。
　よって、本委託は、審議会等により委託先が決定されたものと随意契約を締結するものである。</t>
    <rPh sb="215" eb="217">
      <t>テイケツ</t>
    </rPh>
    <phoneticPr fontId="6"/>
  </si>
  <si>
    <t xml:space="preserve">  「小清水町歩道ヒーティング」に利用する温泉湯の供給を受けるため、源泉管理を実施している小清水町との協定に基づき、契約の相手方を明確に特定している。</t>
    <rPh sb="3" eb="7">
      <t>コシミズチョウ</t>
    </rPh>
    <rPh sb="7" eb="9">
      <t>ホドウ</t>
    </rPh>
    <rPh sb="17" eb="19">
      <t>リヨウ</t>
    </rPh>
    <rPh sb="21" eb="23">
      <t>オンセン</t>
    </rPh>
    <rPh sb="23" eb="24">
      <t>ユ</t>
    </rPh>
    <rPh sb="25" eb="27">
      <t>キョウキュウ</t>
    </rPh>
    <rPh sb="28" eb="29">
      <t>ウ</t>
    </rPh>
    <rPh sb="34" eb="36">
      <t>ゲンセン</t>
    </rPh>
    <rPh sb="36" eb="38">
      <t>カンリ</t>
    </rPh>
    <rPh sb="39" eb="41">
      <t>ジッシ</t>
    </rPh>
    <rPh sb="45" eb="49">
      <t>コシミズチョウ</t>
    </rPh>
    <rPh sb="51" eb="53">
      <t>キョウテイ</t>
    </rPh>
    <rPh sb="54" eb="55">
      <t>モト</t>
    </rPh>
    <rPh sb="58" eb="60">
      <t>ケイヤク</t>
    </rPh>
    <rPh sb="61" eb="64">
      <t>アイテカタ</t>
    </rPh>
    <rPh sb="65" eb="67">
      <t>メイカク</t>
    </rPh>
    <rPh sb="68" eb="70">
      <t>トクテイ</t>
    </rPh>
    <phoneticPr fontId="1"/>
  </si>
  <si>
    <t xml:space="preserve">   当該業務の履行にあたっては、受益予定者の受益地確認、換地計画等について調査を行う必要があり、これらの情報を保有し、地域の関係農家に精通している唯一の公的機関であることから、津別町に委託した。</t>
    <rPh sb="26" eb="28">
      <t>カクニン</t>
    </rPh>
    <phoneticPr fontId="1"/>
  </si>
  <si>
    <t xml:space="preserve">   当該業務の履行にあたっては、必要な個人情報等を保有し、当該農協の構成組合員に係る農業経営状況等を詳細かつ正確に把握している当該農業協同
組合に委託することが妥当であると判断したため津別町農業協同組合に委託した。</t>
    <rPh sb="32" eb="34">
      <t>ノウキョウ</t>
    </rPh>
    <rPh sb="35" eb="37">
      <t>コウセイ</t>
    </rPh>
    <rPh sb="37" eb="40">
      <t>クミアイイン</t>
    </rPh>
    <rPh sb="41" eb="42">
      <t>カカ</t>
    </rPh>
    <rPh sb="43" eb="45">
      <t>ノウギョウ</t>
    </rPh>
    <rPh sb="93" eb="95">
      <t>ツベツ</t>
    </rPh>
    <rPh sb="95" eb="96">
      <t>チョウ</t>
    </rPh>
    <rPh sb="96" eb="98">
      <t>ノウギョウ</t>
    </rPh>
    <rPh sb="98" eb="100">
      <t>キョウドウ</t>
    </rPh>
    <rPh sb="100" eb="102">
      <t>クミアイ</t>
    </rPh>
    <rPh sb="103" eb="105">
      <t>イタク</t>
    </rPh>
    <phoneticPr fontId="1"/>
  </si>
  <si>
    <t xml:space="preserve">   鬼泊橋架替事業における下部工事で、請負者が賃貸借を行っていた仮橋を、下部工事終了後に本事業継続のため、当局で賃貸借したものである。</t>
    <rPh sb="3" eb="5">
      <t>オニドマリ</t>
    </rPh>
    <rPh sb="5" eb="6">
      <t>ハシ</t>
    </rPh>
    <rPh sb="6" eb="7">
      <t>カ</t>
    </rPh>
    <rPh sb="7" eb="8">
      <t>カ</t>
    </rPh>
    <rPh sb="8" eb="10">
      <t>ジギョウ</t>
    </rPh>
    <rPh sb="14" eb="16">
      <t>カブ</t>
    </rPh>
    <rPh sb="16" eb="18">
      <t>コウジ</t>
    </rPh>
    <rPh sb="20" eb="22">
      <t>ウケオイ</t>
    </rPh>
    <rPh sb="22" eb="23">
      <t>シャ</t>
    </rPh>
    <rPh sb="24" eb="27">
      <t>チンタイシャク</t>
    </rPh>
    <rPh sb="28" eb="29">
      <t>オコナ</t>
    </rPh>
    <rPh sb="33" eb="35">
      <t>カリバシ</t>
    </rPh>
    <rPh sb="37" eb="39">
      <t>カブ</t>
    </rPh>
    <rPh sb="39" eb="41">
      <t>コウジ</t>
    </rPh>
    <rPh sb="41" eb="44">
      <t>シュウリョウゴ</t>
    </rPh>
    <rPh sb="45" eb="46">
      <t>ホン</t>
    </rPh>
    <rPh sb="46" eb="48">
      <t>ジギョウ</t>
    </rPh>
    <rPh sb="48" eb="50">
      <t>ケイゾク</t>
    </rPh>
    <rPh sb="54" eb="56">
      <t>トウキョク</t>
    </rPh>
    <rPh sb="57" eb="60">
      <t>チンタイシャク</t>
    </rPh>
    <phoneticPr fontId="1"/>
  </si>
  <si>
    <t xml:space="preserve">   暑寒防災事業における赤岩法面工事で、請負者が賃貸借を行っていた仮設防護柵を、法面工事終了後に本事業継続のため、当局で賃貸借したものである。</t>
    <rPh sb="3" eb="5">
      <t>ショカン</t>
    </rPh>
    <rPh sb="5" eb="7">
      <t>ボウサイ</t>
    </rPh>
    <rPh sb="7" eb="9">
      <t>ジギョウ</t>
    </rPh>
    <rPh sb="13" eb="15">
      <t>アカイワ</t>
    </rPh>
    <rPh sb="15" eb="17">
      <t>ノリメン</t>
    </rPh>
    <rPh sb="17" eb="19">
      <t>コウジ</t>
    </rPh>
    <rPh sb="21" eb="23">
      <t>ウケオイ</t>
    </rPh>
    <rPh sb="23" eb="24">
      <t>シャ</t>
    </rPh>
    <rPh sb="25" eb="28">
      <t>チンタイシャク</t>
    </rPh>
    <rPh sb="29" eb="30">
      <t>オコナ</t>
    </rPh>
    <rPh sb="34" eb="36">
      <t>カセツ</t>
    </rPh>
    <rPh sb="36" eb="39">
      <t>ボウゴサク</t>
    </rPh>
    <rPh sb="41" eb="43">
      <t>ノリメン</t>
    </rPh>
    <rPh sb="43" eb="45">
      <t>コウジ</t>
    </rPh>
    <rPh sb="45" eb="48">
      <t>シュウリョウゴ</t>
    </rPh>
    <rPh sb="49" eb="50">
      <t>ホン</t>
    </rPh>
    <rPh sb="50" eb="52">
      <t>ジギョウ</t>
    </rPh>
    <rPh sb="52" eb="54">
      <t>ケイゾク</t>
    </rPh>
    <rPh sb="58" eb="60">
      <t>トウキョク</t>
    </rPh>
    <rPh sb="61" eb="64">
      <t>チンタイシャク</t>
    </rPh>
    <phoneticPr fontId="1"/>
  </si>
  <si>
    <t xml:space="preserve">   国営土地改良事業における事業計画に基づく換地計画の策定は都道府県知事が行うとされているため。</t>
    <rPh sb="3" eb="5">
      <t>コクエイ</t>
    </rPh>
    <rPh sb="5" eb="7">
      <t>トチ</t>
    </rPh>
    <rPh sb="7" eb="9">
      <t>カイリョウ</t>
    </rPh>
    <rPh sb="9" eb="11">
      <t>ジギョウ</t>
    </rPh>
    <rPh sb="15" eb="17">
      <t>ジギョウ</t>
    </rPh>
    <rPh sb="17" eb="19">
      <t>ケイカク</t>
    </rPh>
    <rPh sb="20" eb="22">
      <t>モトズ</t>
    </rPh>
    <rPh sb="23" eb="25">
      <t>カンチ</t>
    </rPh>
    <rPh sb="25" eb="27">
      <t>ケイカク</t>
    </rPh>
    <rPh sb="28" eb="30">
      <t>サクテイ</t>
    </rPh>
    <rPh sb="31" eb="35">
      <t>トドウフケン</t>
    </rPh>
    <rPh sb="35" eb="37">
      <t>チジ</t>
    </rPh>
    <rPh sb="38" eb="39">
      <t>オコナ</t>
    </rPh>
    <phoneticPr fontId="1"/>
  </si>
  <si>
    <t xml:space="preserve">   埋蔵文化財の発掘調査については、北海道教育委員会と協議することとされており、協議の結果、北海道教育委員会から公共財団法人北海道埋蔵文化財センターを受託機関とするとの通知を受けたことから、契約の相手方とするものである。</t>
    <rPh sb="3" eb="5">
      <t>マイゾウ</t>
    </rPh>
    <rPh sb="5" eb="8">
      <t>ブンカザイ</t>
    </rPh>
    <rPh sb="9" eb="11">
      <t>ハックツ</t>
    </rPh>
    <rPh sb="11" eb="13">
      <t>チョウサ</t>
    </rPh>
    <rPh sb="19" eb="22">
      <t>ホッカイドウ</t>
    </rPh>
    <rPh sb="22" eb="24">
      <t>キョウイク</t>
    </rPh>
    <rPh sb="24" eb="27">
      <t>イインカイ</t>
    </rPh>
    <rPh sb="28" eb="30">
      <t>キョウギ</t>
    </rPh>
    <rPh sb="41" eb="43">
      <t>キョウギ</t>
    </rPh>
    <rPh sb="44" eb="46">
      <t>ケッカ</t>
    </rPh>
    <rPh sb="47" eb="50">
      <t>ホッカイドウ</t>
    </rPh>
    <rPh sb="50" eb="52">
      <t>キョウイク</t>
    </rPh>
    <rPh sb="52" eb="55">
      <t>イインカイ</t>
    </rPh>
    <rPh sb="76" eb="78">
      <t>ジュタク</t>
    </rPh>
    <rPh sb="78" eb="80">
      <t>キカン</t>
    </rPh>
    <rPh sb="85" eb="87">
      <t>ツウチ</t>
    </rPh>
    <rPh sb="88" eb="89">
      <t>ウ</t>
    </rPh>
    <rPh sb="96" eb="98">
      <t>ケイヤク</t>
    </rPh>
    <rPh sb="99" eb="102">
      <t>アイテカタ</t>
    </rPh>
    <phoneticPr fontId="1"/>
  </si>
  <si>
    <t xml:space="preserve">   国営土地改良事業における事業計画に基づく換地計画の策定は土地改良法第８９条の２により農林水産大臣が行うこととされており、土地改良法施工令第５１条の２において、同条における国営土地改良事業に係るものは都道府県知事が行うこととされているため、北海道知事と委託契約を締結するものである。</t>
    <rPh sb="122" eb="125">
      <t>ホッカイドウ</t>
    </rPh>
    <rPh sb="125" eb="127">
      <t>チジ</t>
    </rPh>
    <rPh sb="133" eb="135">
      <t>テイケツ</t>
    </rPh>
    <phoneticPr fontId="6"/>
  </si>
  <si>
    <t xml:space="preserve">   官報の編集、印刷及び普及事務については、内閣府より独立行政法人国立印刷局に委託されており、当該業務を行うことができる唯一の事業者であり競争を許さないため。</t>
    <rPh sb="3" eb="5">
      <t>カンポウ</t>
    </rPh>
    <rPh sb="6" eb="8">
      <t>ヘンシュウ</t>
    </rPh>
    <rPh sb="9" eb="11">
      <t>インサツ</t>
    </rPh>
    <rPh sb="11" eb="12">
      <t>オヨ</t>
    </rPh>
    <rPh sb="13" eb="15">
      <t>フキュウ</t>
    </rPh>
    <rPh sb="15" eb="17">
      <t>ジム</t>
    </rPh>
    <rPh sb="23" eb="26">
      <t>ナイカクフ</t>
    </rPh>
    <rPh sb="28" eb="30">
      <t>ドクリツ</t>
    </rPh>
    <rPh sb="30" eb="32">
      <t>ギョウセイ</t>
    </rPh>
    <rPh sb="32" eb="34">
      <t>ホウジン</t>
    </rPh>
    <rPh sb="34" eb="36">
      <t>コクリツ</t>
    </rPh>
    <rPh sb="36" eb="39">
      <t>インサツキョク</t>
    </rPh>
    <rPh sb="40" eb="42">
      <t>イタク</t>
    </rPh>
    <rPh sb="48" eb="50">
      <t>トウガイ</t>
    </rPh>
    <rPh sb="50" eb="52">
      <t>ギョウム</t>
    </rPh>
    <rPh sb="53" eb="54">
      <t>オコナ</t>
    </rPh>
    <rPh sb="61" eb="63">
      <t>ユイイツ</t>
    </rPh>
    <rPh sb="64" eb="67">
      <t>ジギョウシャ</t>
    </rPh>
    <rPh sb="70" eb="72">
      <t>キョウソウ</t>
    </rPh>
    <rPh sb="73" eb="74">
      <t>ユル</t>
    </rPh>
    <phoneticPr fontId="1"/>
  </si>
  <si>
    <t xml:space="preserve">   過年度において複数年度の賃貸借期間を前提に一般競争による契約を締結したものであり、賃貸借期間満了まで契約を継続する必要があるため。</t>
    <rPh sb="3" eb="6">
      <t>カネンド</t>
    </rPh>
    <rPh sb="10" eb="12">
      <t>フクスウ</t>
    </rPh>
    <rPh sb="12" eb="14">
      <t>ネンド</t>
    </rPh>
    <rPh sb="15" eb="18">
      <t>チンタイシャク</t>
    </rPh>
    <rPh sb="18" eb="20">
      <t>キカン</t>
    </rPh>
    <rPh sb="21" eb="23">
      <t>ゼンテイ</t>
    </rPh>
    <rPh sb="24" eb="26">
      <t>イッパン</t>
    </rPh>
    <rPh sb="26" eb="28">
      <t>キョウソウ</t>
    </rPh>
    <rPh sb="31" eb="33">
      <t>ケイヤク</t>
    </rPh>
    <rPh sb="34" eb="36">
      <t>テイケツ</t>
    </rPh>
    <rPh sb="44" eb="47">
      <t>チンタイシャク</t>
    </rPh>
    <rPh sb="47" eb="49">
      <t>キカン</t>
    </rPh>
    <rPh sb="49" eb="51">
      <t>マンリョウ</t>
    </rPh>
    <rPh sb="53" eb="55">
      <t>ケイヤク</t>
    </rPh>
    <rPh sb="56" eb="58">
      <t>ケイゾク</t>
    </rPh>
    <rPh sb="60" eb="62">
      <t>ヒツヨウ</t>
    </rPh>
    <phoneticPr fontId="2"/>
  </si>
  <si>
    <t xml:space="preserve">   過年度において複数年度の賃貸借期間を前提に一般競争による契約を締結したものであり、賃貸借期間満了まで契約を継続する必要があるため。</t>
    <rPh sb="3" eb="6">
      <t>カネンド</t>
    </rPh>
    <rPh sb="10" eb="12">
      <t>フクスウ</t>
    </rPh>
    <rPh sb="12" eb="14">
      <t>ネンド</t>
    </rPh>
    <rPh sb="15" eb="18">
      <t>チンタイシャク</t>
    </rPh>
    <rPh sb="18" eb="20">
      <t>キカン</t>
    </rPh>
    <rPh sb="21" eb="23">
      <t>ゼンテイ</t>
    </rPh>
    <rPh sb="24" eb="26">
      <t>イッパン</t>
    </rPh>
    <rPh sb="26" eb="28">
      <t>キョウソウ</t>
    </rPh>
    <rPh sb="31" eb="33">
      <t>ケイヤク</t>
    </rPh>
    <rPh sb="34" eb="36">
      <t>テイケツ</t>
    </rPh>
    <rPh sb="44" eb="47">
      <t>チンタイシャク</t>
    </rPh>
    <rPh sb="47" eb="49">
      <t>キカン</t>
    </rPh>
    <rPh sb="49" eb="51">
      <t>マンリョウ</t>
    </rPh>
    <rPh sb="53" eb="55">
      <t>ケイヤク</t>
    </rPh>
    <rPh sb="56" eb="58">
      <t>ケイゾク</t>
    </rPh>
    <rPh sb="60" eb="62">
      <t>ヒツヨウ</t>
    </rPh>
    <phoneticPr fontId="1"/>
  </si>
  <si>
    <t xml:space="preserve">   複数年度の賃貸借期間を前提に一般競争による契約を締結したものであり、賃貸借期間満了まで契約を継続する必要があるため</t>
    <rPh sb="3" eb="5">
      <t>フクスウ</t>
    </rPh>
    <rPh sb="5" eb="7">
      <t>ネンド</t>
    </rPh>
    <rPh sb="8" eb="11">
      <t>チンタイシャク</t>
    </rPh>
    <rPh sb="11" eb="13">
      <t>キカン</t>
    </rPh>
    <rPh sb="14" eb="16">
      <t>ゼンテイ</t>
    </rPh>
    <rPh sb="17" eb="19">
      <t>イッパン</t>
    </rPh>
    <rPh sb="19" eb="21">
      <t>キョウソウ</t>
    </rPh>
    <rPh sb="24" eb="26">
      <t>ケイヤク</t>
    </rPh>
    <rPh sb="27" eb="29">
      <t>テイケツ</t>
    </rPh>
    <rPh sb="37" eb="40">
      <t>チンタイシャク</t>
    </rPh>
    <rPh sb="40" eb="42">
      <t>キカン</t>
    </rPh>
    <rPh sb="42" eb="44">
      <t>マンリョウ</t>
    </rPh>
    <rPh sb="46" eb="48">
      <t>ケイヤク</t>
    </rPh>
    <rPh sb="49" eb="51">
      <t>ケイゾク</t>
    </rPh>
    <rPh sb="53" eb="55">
      <t>ヒツヨウ</t>
    </rPh>
    <phoneticPr fontId="1"/>
  </si>
  <si>
    <t xml:space="preserve"> 　当該契約は、過年度において複数年度の賃貸借期間を前提に一般競争により契約を締結したものであり、賃貸借期間満了まで契約を継続する必要があるため。</t>
    <rPh sb="2" eb="4">
      <t>トウガイ</t>
    </rPh>
    <rPh sb="4" eb="6">
      <t>ケイヤク</t>
    </rPh>
    <rPh sb="8" eb="11">
      <t>カネンド</t>
    </rPh>
    <rPh sb="15" eb="17">
      <t>フクスウ</t>
    </rPh>
    <rPh sb="17" eb="19">
      <t>ネンド</t>
    </rPh>
    <rPh sb="20" eb="23">
      <t>チンタイシャク</t>
    </rPh>
    <rPh sb="23" eb="25">
      <t>キカン</t>
    </rPh>
    <rPh sb="26" eb="28">
      <t>ゼンテイ</t>
    </rPh>
    <rPh sb="29" eb="31">
      <t>イッパン</t>
    </rPh>
    <rPh sb="31" eb="33">
      <t>キョウソウ</t>
    </rPh>
    <rPh sb="36" eb="38">
      <t>ケイヤク</t>
    </rPh>
    <rPh sb="39" eb="41">
      <t>テイケツ</t>
    </rPh>
    <rPh sb="49" eb="52">
      <t>チンタイシャク</t>
    </rPh>
    <rPh sb="52" eb="54">
      <t>キカン</t>
    </rPh>
    <rPh sb="54" eb="56">
      <t>マンリョウ</t>
    </rPh>
    <rPh sb="58" eb="60">
      <t>ケイヤク</t>
    </rPh>
    <rPh sb="61" eb="63">
      <t>ケイゾク</t>
    </rPh>
    <rPh sb="65" eb="67">
      <t>ヒツヨウ</t>
    </rPh>
    <phoneticPr fontId="6"/>
  </si>
  <si>
    <t>平成26年度</t>
    <rPh sb="0" eb="2">
      <t>ヘイセイ</t>
    </rPh>
    <rPh sb="4" eb="5">
      <t>ネン</t>
    </rPh>
    <rPh sb="5" eb="6">
      <t>ド</t>
    </rPh>
    <phoneticPr fontId="1"/>
  </si>
  <si>
    <t>（公財）北海道埋蔵文化財センター　　　　　　　　　　　江別市西野幌６８５番地１</t>
    <rPh sb="1" eb="2">
      <t>コウ</t>
    </rPh>
    <rPh sb="2" eb="3">
      <t>ザイ</t>
    </rPh>
    <rPh sb="4" eb="7">
      <t>ホッカイドウ</t>
    </rPh>
    <rPh sb="7" eb="9">
      <t>マイゾウ</t>
    </rPh>
    <rPh sb="9" eb="12">
      <t>ブンカザイ</t>
    </rPh>
    <rPh sb="27" eb="30">
      <t>エベツシ</t>
    </rPh>
    <rPh sb="30" eb="31">
      <t>ニシ</t>
    </rPh>
    <rPh sb="31" eb="33">
      <t>ノッポロ</t>
    </rPh>
    <rPh sb="36" eb="38">
      <t>バンチ</t>
    </rPh>
    <phoneticPr fontId="1"/>
  </si>
  <si>
    <t>（公財）北海道埋蔵文化財センター
江別市西野幌６８５番地１</t>
    <rPh sb="1" eb="2">
      <t>コウ</t>
    </rPh>
    <rPh sb="2" eb="3">
      <t>ザイ</t>
    </rPh>
    <rPh sb="4" eb="7">
      <t>ホッカイドウ</t>
    </rPh>
    <rPh sb="7" eb="9">
      <t>マイゾウ</t>
    </rPh>
    <rPh sb="9" eb="12">
      <t>ブンカザイ</t>
    </rPh>
    <rPh sb="17" eb="20">
      <t>エベツシ</t>
    </rPh>
    <rPh sb="20" eb="21">
      <t>ニシ</t>
    </rPh>
    <rPh sb="21" eb="23">
      <t>ノッポロ</t>
    </rPh>
    <rPh sb="26" eb="28">
      <t>バンチ</t>
    </rPh>
    <phoneticPr fontId="1"/>
  </si>
  <si>
    <t>　 天候不順による土地の軟弱化により保管物品の移動を緊急に行う必要が生じたため</t>
    <rPh sb="2" eb="4">
      <t>テンコウ</t>
    </rPh>
    <rPh sb="4" eb="6">
      <t>フジュン</t>
    </rPh>
    <rPh sb="9" eb="11">
      <t>トチ</t>
    </rPh>
    <rPh sb="12" eb="14">
      <t>ナンジャク</t>
    </rPh>
    <rPh sb="14" eb="15">
      <t>カ</t>
    </rPh>
    <rPh sb="18" eb="20">
      <t>ホカン</t>
    </rPh>
    <rPh sb="20" eb="22">
      <t>ブッピン</t>
    </rPh>
    <rPh sb="23" eb="25">
      <t>イドウ</t>
    </rPh>
    <rPh sb="26" eb="28">
      <t>キンキュウ</t>
    </rPh>
    <rPh sb="29" eb="30">
      <t>オコナ</t>
    </rPh>
    <rPh sb="31" eb="33">
      <t>ヒツヨウ</t>
    </rPh>
    <rPh sb="34" eb="35">
      <t>ショウ</t>
    </rPh>
    <phoneticPr fontId="1"/>
  </si>
  <si>
    <t xml:space="preserve">  場所が限定され、継続する建物賃貸借契約であり、契約の相手方が特定されるため</t>
    <rPh sb="2" eb="4">
      <t>バショ</t>
    </rPh>
    <rPh sb="5" eb="7">
      <t>ゲンテイ</t>
    </rPh>
    <rPh sb="10" eb="12">
      <t>ケイゾク</t>
    </rPh>
    <rPh sb="14" eb="16">
      <t>タテモノ</t>
    </rPh>
    <rPh sb="16" eb="19">
      <t>チンタイシャク</t>
    </rPh>
    <rPh sb="19" eb="21">
      <t>ケイヤク</t>
    </rPh>
    <rPh sb="25" eb="27">
      <t>ケイヤク</t>
    </rPh>
    <rPh sb="28" eb="31">
      <t>アイテガタ</t>
    </rPh>
    <rPh sb="32" eb="34">
      <t>トクテイ</t>
    </rPh>
    <phoneticPr fontId="1"/>
  </si>
  <si>
    <t>会計法第２９条の３第４項
予算決算及び会計令第１０２条の４第３号</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phoneticPr fontId="1"/>
  </si>
  <si>
    <t xml:space="preserve">別宮　邦紀
札幌開発建設部岩見沢道路事務所
岩見沢市日の出北２丁目１番５号
</t>
    <rPh sb="0" eb="1">
      <t>ブンベツ</t>
    </rPh>
    <rPh sb="1" eb="2">
      <t>ミヤ</t>
    </rPh>
    <rPh sb="3" eb="5">
      <t>クニノリ</t>
    </rPh>
    <rPh sb="6" eb="8">
      <t>サッポロ</t>
    </rPh>
    <rPh sb="8" eb="10">
      <t>カイハツ</t>
    </rPh>
    <rPh sb="10" eb="13">
      <t>ケンセツブ</t>
    </rPh>
    <rPh sb="13" eb="16">
      <t>イワミザワ</t>
    </rPh>
    <rPh sb="16" eb="18">
      <t>ドウロ</t>
    </rPh>
    <rPh sb="18" eb="21">
      <t>ジムショ</t>
    </rPh>
    <rPh sb="22" eb="26">
      <t>イワミザワシ</t>
    </rPh>
    <rPh sb="26" eb="27">
      <t>ヒ</t>
    </rPh>
    <rPh sb="28" eb="29">
      <t>デ</t>
    </rPh>
    <rPh sb="29" eb="30">
      <t>キタ</t>
    </rPh>
    <rPh sb="31" eb="33">
      <t>チョウメ</t>
    </rPh>
    <rPh sb="34" eb="35">
      <t>バン</t>
    </rPh>
    <rPh sb="36" eb="37">
      <t>ゴウ</t>
    </rPh>
    <phoneticPr fontId="1"/>
  </si>
  <si>
    <t>　平成２５年４月２８日からの降雨と気温上昇による融雪水により、一般国道４５２号で地山表層の崩壊が発生し、一般国道４５２号夕張市鹿島北栄～三笠市桂沢まで約２３．８㎞の区間で通行止めを余儀なくされた。
　本道路災害により、道路本体の被災も確認され、早急な道路復旧に向け、被災状況の把握のための現地調査を行う必要が生じたため。</t>
    <rPh sb="151" eb="153">
      <t>ヒツヨウ</t>
    </rPh>
    <rPh sb="154" eb="155">
      <t>ショウ</t>
    </rPh>
    <phoneticPr fontId="1"/>
  </si>
  <si>
    <t>一般国道４５２号　芦別市　盛土変状調査業務
芦別市
平成25年 4月10日から平成25年 6月13日まで
地質調査</t>
    <rPh sb="0" eb="2">
      <t>イッパン</t>
    </rPh>
    <rPh sb="2" eb="4">
      <t>コクドウ</t>
    </rPh>
    <rPh sb="7" eb="8">
      <t>ゴウ</t>
    </rPh>
    <rPh sb="9" eb="11">
      <t>アシベツ</t>
    </rPh>
    <rPh sb="11" eb="12">
      <t>シ</t>
    </rPh>
    <rPh sb="13" eb="14">
      <t>モ</t>
    </rPh>
    <rPh sb="14" eb="15">
      <t>ツチ</t>
    </rPh>
    <rPh sb="15" eb="16">
      <t>ヘン</t>
    </rPh>
    <rPh sb="16" eb="17">
      <t>ジョウ</t>
    </rPh>
    <rPh sb="17" eb="19">
      <t>チョウサ</t>
    </rPh>
    <rPh sb="19" eb="21">
      <t>ギョウム</t>
    </rPh>
    <phoneticPr fontId="1"/>
  </si>
  <si>
    <t xml:space="preserve">山崎　達哉
札幌開発建設部滝川道路事務所
滝川市新町２丁目１番３１号
</t>
    <rPh sb="0" eb="2">
      <t>ヤマザキ</t>
    </rPh>
    <rPh sb="3" eb="5">
      <t>タツヤ</t>
    </rPh>
    <rPh sb="6" eb="8">
      <t>サッポロ</t>
    </rPh>
    <rPh sb="8" eb="10">
      <t>カイハツ</t>
    </rPh>
    <rPh sb="10" eb="13">
      <t>ケンセツブ</t>
    </rPh>
    <rPh sb="13" eb="15">
      <t>タキカワ</t>
    </rPh>
    <rPh sb="15" eb="17">
      <t>ドウロ</t>
    </rPh>
    <rPh sb="17" eb="20">
      <t>ジムショ</t>
    </rPh>
    <rPh sb="21" eb="23">
      <t>タキカワ</t>
    </rPh>
    <rPh sb="23" eb="24">
      <t>シ</t>
    </rPh>
    <rPh sb="24" eb="25">
      <t>シン</t>
    </rPh>
    <rPh sb="25" eb="26">
      <t>マチ</t>
    </rPh>
    <rPh sb="27" eb="29">
      <t>チョウメ</t>
    </rPh>
    <rPh sb="30" eb="31">
      <t>バン</t>
    </rPh>
    <rPh sb="33" eb="34">
      <t>ゴウ</t>
    </rPh>
    <phoneticPr fontId="1"/>
  </si>
  <si>
    <t>　平成２５年４月７～８日の暴風雨による大雨と急激な気温上昇による融雪水により、一般国道４５２号で盛土法面変状が発生し滝川道路事務所管内においても、一般国道４５２号芦別市西芦別～芦別市本町まで約１．２㎞の区間で通行止めを余儀なくされた。
　本道路災害により、道路本体の被災も確認され、早急な道路復旧に向け、被災状況の把握のための現地調査を行う必要が生じたため。</t>
    <rPh sb="170" eb="172">
      <t>ヒツヨウ</t>
    </rPh>
    <rPh sb="173" eb="174">
      <t>ショウ</t>
    </rPh>
    <phoneticPr fontId="1"/>
  </si>
  <si>
    <t>一般国道２３０号　札幌市　定山渓法面災害復旧調査設計業務
札幌市
平成25年 4月 7日から平成25年10月28日まで
土木関係コンサルタント</t>
    <rPh sb="0" eb="2">
      <t>イッパン</t>
    </rPh>
    <rPh sb="2" eb="4">
      <t>コクドウ</t>
    </rPh>
    <rPh sb="7" eb="8">
      <t>ゴウ</t>
    </rPh>
    <rPh sb="9" eb="12">
      <t>サッポロシ</t>
    </rPh>
    <rPh sb="13" eb="16">
      <t>ジョウザンケイ</t>
    </rPh>
    <rPh sb="16" eb="18">
      <t>ノリメン</t>
    </rPh>
    <rPh sb="18" eb="20">
      <t>サイガイ</t>
    </rPh>
    <rPh sb="20" eb="22">
      <t>フッキュウ</t>
    </rPh>
    <rPh sb="22" eb="24">
      <t>チョウサ</t>
    </rPh>
    <rPh sb="24" eb="26">
      <t>セッケイ</t>
    </rPh>
    <rPh sb="26" eb="28">
      <t>ギョウム</t>
    </rPh>
    <phoneticPr fontId="1"/>
  </si>
  <si>
    <t>本田　幸一
札幌開発建設部
札幌市中央区北２条西１９丁目</t>
    <rPh sb="0" eb="2">
      <t>ホンダ</t>
    </rPh>
    <rPh sb="3" eb="5">
      <t>コウイチ</t>
    </rPh>
    <rPh sb="6" eb="8">
      <t>サッポロ</t>
    </rPh>
    <rPh sb="8" eb="10">
      <t>カイハツ</t>
    </rPh>
    <rPh sb="10" eb="13">
      <t>ケンセツブ</t>
    </rPh>
    <rPh sb="14" eb="17">
      <t>サッポロシ</t>
    </rPh>
    <rPh sb="17" eb="19">
      <t>チュウオウ</t>
    </rPh>
    <rPh sb="19" eb="20">
      <t>ク</t>
    </rPh>
    <rPh sb="20" eb="21">
      <t>キタ</t>
    </rPh>
    <rPh sb="22" eb="23">
      <t>ジョウ</t>
    </rPh>
    <rPh sb="23" eb="24">
      <t>ニシ</t>
    </rPh>
    <rPh sb="26" eb="28">
      <t>チョウメ</t>
    </rPh>
    <phoneticPr fontId="1"/>
  </si>
  <si>
    <t xml:space="preserve">　平成２５年４月７日の低気圧による大雨と急激な気温上昇による融雪水により、一般国道２３０号で土砂崩壊の災害が発生し札幌道路事務所管内においても、一般国道２３０号札幌市南区定山渓国有林２１林班～１０６林班まで約１４．３㎞の区間で通行止めを余儀なくされた。
　本道路災害により、道路構造物の被災も確認され、早急な道路復旧に向け、被災状況の把握のための現地調査及び復旧工事のための設計を行う必要が生じたため。
</t>
    <rPh sb="192" eb="194">
      <t>ヒツヨウ</t>
    </rPh>
    <rPh sb="195" eb="196">
      <t>ショウ</t>
    </rPh>
    <phoneticPr fontId="1"/>
  </si>
  <si>
    <t>一般国道２３０号　札幌市　定山渓災害復旧工事
札幌市
平成25年 4月 9日から平成25年 9月30日まで
一般土木</t>
    <rPh sb="0" eb="2">
      <t>イッパン</t>
    </rPh>
    <rPh sb="2" eb="4">
      <t>コクドウ</t>
    </rPh>
    <rPh sb="7" eb="8">
      <t>ゴウ</t>
    </rPh>
    <rPh sb="9" eb="12">
      <t>サッポロシ</t>
    </rPh>
    <rPh sb="13" eb="16">
      <t>ジョウザンケイ</t>
    </rPh>
    <rPh sb="16" eb="18">
      <t>サイガイ</t>
    </rPh>
    <rPh sb="18" eb="20">
      <t>フッキュウ</t>
    </rPh>
    <rPh sb="20" eb="22">
      <t>コウジ</t>
    </rPh>
    <phoneticPr fontId="1"/>
  </si>
  <si>
    <t>一般国道４５２号　三笠市　桂沢災害復旧工事
三笠市
平成25年 5月 1日から平成25年 7月31日まで
一般土木</t>
    <rPh sb="0" eb="2">
      <t>イッパン</t>
    </rPh>
    <rPh sb="2" eb="4">
      <t>コクドウ</t>
    </rPh>
    <rPh sb="7" eb="8">
      <t>ゴウ</t>
    </rPh>
    <rPh sb="9" eb="12">
      <t>ミカサシ</t>
    </rPh>
    <rPh sb="13" eb="15">
      <t>カツラザワ</t>
    </rPh>
    <rPh sb="15" eb="17">
      <t>サイガイ</t>
    </rPh>
    <rPh sb="17" eb="19">
      <t>フッキュウ</t>
    </rPh>
    <rPh sb="19" eb="21">
      <t>コウジ</t>
    </rPh>
    <phoneticPr fontId="1"/>
  </si>
  <si>
    <t>金田　充
函館開発建設部江差港湾事務所
檜山郡江差町字姥神町１５９番地</t>
  </si>
  <si>
    <t>（株）クマシロシステム設計
北海道札幌市中央区南一条西１８－１－９</t>
  </si>
  <si>
    <t>平成２５年度　国道２２９号　せたな町　横滝法面災害対策工事
せたな町
平成25年 5月12日から平成25年 7月25日まで
維持</t>
  </si>
  <si>
    <t>北田　公三
函館開発建設部八雲道路事務所
二海郡八雲町東雲町２３番地</t>
  </si>
  <si>
    <t>（株）高橋建設
北海道檜山郡厚沢部町新町１９３</t>
  </si>
  <si>
    <t>忠別ダム右岸　地すべり対策緊急工事
東川町
平成25年 7月10日から平成25年 8月21日まで
一般土木</t>
  </si>
  <si>
    <t>丹野　弘
旭川開発建設部
旭川市宮前通東４１５５番３１</t>
  </si>
  <si>
    <t>花本建設（株）
北海道旭川市７条通１５－右６</t>
  </si>
  <si>
    <t>　忠別ダム貯水池右岸において、融雪の影響により地すべりが発生し、法面アンカー工の一部が破断し、アンカーがヘッドキャップを突き抜けた。緊急に予防対策を実施しなければ、地すべりの範囲が拡大し、他のアンカーの連続した破断を招くこととなり、破断したアンカーが通行車両に衝突等の第3者被害が想定される。このため、応急的な対策として大型土のうによる押え盛土工事を「災害時における河川、ダム及び砂防 災害応急業務に関する協定」の締結業者である花本建設株式会社と、会計法第29条の3第4項、並びに予算決算及び会計令第102条の4第3号に基づき随意契約を行うものである。</t>
  </si>
  <si>
    <t>岡部　和憲
釧路開発建設部
釧路市幸町１０丁目３番地</t>
  </si>
  <si>
    <t>（一財）日本気象協会北海道支社釧路支店
釧路市春採３－９－１２</t>
  </si>
  <si>
    <t>－</t>
  </si>
  <si>
    <t>　当初、簡易公募型競争入札方式に準じた契約手続きを実施したが取り止めとなり、平成２５年４月からの継続した調査が不可能となるため、次回の同種業務の契約を開始するまでの期間に限り契約が必要となったため。</t>
    <rPh sb="1" eb="3">
      <t>トウショ</t>
    </rPh>
    <rPh sb="4" eb="6">
      <t>カンイ</t>
    </rPh>
    <rPh sb="6" eb="9">
      <t>コウボガタ</t>
    </rPh>
    <rPh sb="9" eb="11">
      <t>キョウソウ</t>
    </rPh>
    <rPh sb="11" eb="13">
      <t>ニュウサツ</t>
    </rPh>
    <rPh sb="13" eb="15">
      <t>ホウシキ</t>
    </rPh>
    <rPh sb="16" eb="17">
      <t>ジュン</t>
    </rPh>
    <rPh sb="19" eb="21">
      <t>ケイヤク</t>
    </rPh>
    <rPh sb="21" eb="23">
      <t>テツヅ</t>
    </rPh>
    <rPh sb="25" eb="27">
      <t>ジッシ</t>
    </rPh>
    <rPh sb="30" eb="31">
      <t>ト</t>
    </rPh>
    <rPh sb="32" eb="33">
      <t>ヤ</t>
    </rPh>
    <rPh sb="38" eb="40">
      <t>ヘイセイ</t>
    </rPh>
    <rPh sb="42" eb="43">
      <t>ネン</t>
    </rPh>
    <rPh sb="44" eb="45">
      <t>ガツ</t>
    </rPh>
    <rPh sb="48" eb="50">
      <t>ケイゾク</t>
    </rPh>
    <rPh sb="52" eb="54">
      <t>チョウサ</t>
    </rPh>
    <rPh sb="55" eb="58">
      <t>フカノウ</t>
    </rPh>
    <rPh sb="64" eb="66">
      <t>ジカイ</t>
    </rPh>
    <rPh sb="67" eb="69">
      <t>ドウシュ</t>
    </rPh>
    <rPh sb="69" eb="71">
      <t>ギョウム</t>
    </rPh>
    <rPh sb="72" eb="74">
      <t>ケイヤク</t>
    </rPh>
    <rPh sb="75" eb="77">
      <t>カイシ</t>
    </rPh>
    <rPh sb="82" eb="84">
      <t>キカン</t>
    </rPh>
    <rPh sb="85" eb="86">
      <t>カギ</t>
    </rPh>
    <rPh sb="87" eb="89">
      <t>ケイヤク</t>
    </rPh>
    <rPh sb="90" eb="92">
      <t>ヒツヨウ</t>
    </rPh>
    <phoneticPr fontId="1"/>
  </si>
  <si>
    <t>札内川地域　札内川導水路通水試験等業務
中札内村
平成25年 4月12日から平成25年 5月31日まで
土木関係コンサルタント</t>
    <rPh sb="0" eb="2">
      <t>サツナイ</t>
    </rPh>
    <rPh sb="2" eb="3">
      <t>カワ</t>
    </rPh>
    <rPh sb="3" eb="5">
      <t>チイキ</t>
    </rPh>
    <rPh sb="6" eb="8">
      <t>サツナイ</t>
    </rPh>
    <rPh sb="8" eb="9">
      <t>カワ</t>
    </rPh>
    <rPh sb="9" eb="12">
      <t>ドウスイロ</t>
    </rPh>
    <rPh sb="12" eb="14">
      <t>ツウスイ</t>
    </rPh>
    <rPh sb="14" eb="16">
      <t>シケン</t>
    </rPh>
    <rPh sb="16" eb="17">
      <t>トウ</t>
    </rPh>
    <rPh sb="17" eb="19">
      <t>ギョウム</t>
    </rPh>
    <phoneticPr fontId="1"/>
  </si>
  <si>
    <t>菊地　　誠
帯広開発建設部帯広農業事務所
帯広市西４条南８丁目</t>
    <rPh sb="0" eb="2">
      <t>キクチ</t>
    </rPh>
    <rPh sb="4" eb="5">
      <t>マコト</t>
    </rPh>
    <rPh sb="13" eb="15">
      <t>オビヒロ</t>
    </rPh>
    <rPh sb="15" eb="17">
      <t>ノウギョウ</t>
    </rPh>
    <rPh sb="17" eb="19">
      <t>ジム</t>
    </rPh>
    <rPh sb="19" eb="20">
      <t>ショ</t>
    </rPh>
    <phoneticPr fontId="1"/>
  </si>
  <si>
    <t>　札内川導水路の通水試験を含む工事を受注していた業者から H25.4.1付けで工事続行不能届が提出された。
　この札内川導水路を利用できなければ、５月上旬から営農作業が始まる受益農家に大きな影響を与えることになるため、早急に通水試験を行い安全を確認する必要が生じたものである。
　（株）フロンティア技研は、平成２３年度に当該導水路の機能診断工法検討業務を受注し内部状況や地質条件を熟知しており、本業務に不可欠な迅速な対応や確実な履行が出来る唯一の業者であると判断して随意契約したものである。</t>
  </si>
  <si>
    <t>石田　悦一
釧路開発建設部
釧路市幸町１０丁目３番地</t>
  </si>
  <si>
    <t>（株）アトリエブンク
北海道札幌市中央区北二条東４－１－２</t>
  </si>
  <si>
    <t>　当業務は関連する事業における当初の設計与条件の変更並びに構造基準類の改訂に伴う修正設計図書作成を行うものであるり、関連する事業における設計業務を行なった業者が著作権を有しているため、本業務を遂行できるのは該当業者に限定されるため。</t>
    <rPh sb="1" eb="2">
      <t>トウ</t>
    </rPh>
    <rPh sb="2" eb="4">
      <t>ギョウム</t>
    </rPh>
    <rPh sb="5" eb="7">
      <t>カンレン</t>
    </rPh>
    <rPh sb="9" eb="11">
      <t>ジギョウ</t>
    </rPh>
    <rPh sb="15" eb="17">
      <t>トウショ</t>
    </rPh>
    <rPh sb="18" eb="20">
      <t>セッケイ</t>
    </rPh>
    <rPh sb="20" eb="21">
      <t>ヨ</t>
    </rPh>
    <rPh sb="21" eb="23">
      <t>ジョウケン</t>
    </rPh>
    <rPh sb="24" eb="26">
      <t>ヘンコウ</t>
    </rPh>
    <rPh sb="26" eb="27">
      <t>ナラ</t>
    </rPh>
    <rPh sb="29" eb="31">
      <t>コウゾウ</t>
    </rPh>
    <rPh sb="31" eb="33">
      <t>キジュン</t>
    </rPh>
    <rPh sb="33" eb="34">
      <t>ルイ</t>
    </rPh>
    <rPh sb="35" eb="37">
      <t>カイテイ</t>
    </rPh>
    <rPh sb="38" eb="39">
      <t>トモナ</t>
    </rPh>
    <rPh sb="40" eb="42">
      <t>シュウセイ</t>
    </rPh>
    <rPh sb="42" eb="44">
      <t>セッケイ</t>
    </rPh>
    <rPh sb="44" eb="46">
      <t>トショ</t>
    </rPh>
    <rPh sb="46" eb="48">
      <t>サクセイ</t>
    </rPh>
    <rPh sb="49" eb="50">
      <t>オコナ</t>
    </rPh>
    <rPh sb="58" eb="60">
      <t>カンレン</t>
    </rPh>
    <rPh sb="62" eb="64">
      <t>ジギョウ</t>
    </rPh>
    <rPh sb="68" eb="70">
      <t>セッケイ</t>
    </rPh>
    <rPh sb="70" eb="72">
      <t>ギョウム</t>
    </rPh>
    <rPh sb="73" eb="74">
      <t>オコナ</t>
    </rPh>
    <rPh sb="77" eb="79">
      <t>ギョウシャ</t>
    </rPh>
    <rPh sb="84" eb="85">
      <t>ユウ</t>
    </rPh>
    <rPh sb="92" eb="93">
      <t>ホン</t>
    </rPh>
    <rPh sb="93" eb="95">
      <t>ギョウム</t>
    </rPh>
    <rPh sb="96" eb="98">
      <t>スイコウ</t>
    </rPh>
    <rPh sb="103" eb="105">
      <t>ガイトウ</t>
    </rPh>
    <rPh sb="105" eb="107">
      <t>ギョウシャ</t>
    </rPh>
    <rPh sb="108" eb="110">
      <t>ゲンテイ</t>
    </rPh>
    <phoneticPr fontId="1"/>
  </si>
  <si>
    <t>（株）時事通信社
東京都中央区銀座５－１５－８</t>
  </si>
  <si>
    <t>（株）北海道通信社
北海道札幌市中央区北５条西６丁目</t>
  </si>
  <si>
    <t>第一法規（株）
東京都港区南青山２－１１－１７</t>
  </si>
  <si>
    <t>三井住友信託銀行（株）
東京都千代田区丸の内１－４－１</t>
  </si>
  <si>
    <t>（株）北海道通信社
北海道札幌市中央区北５条西６丁目</t>
    <rPh sb="3" eb="6">
      <t>ホッカイドウ</t>
    </rPh>
    <rPh sb="6" eb="9">
      <t>ツウシンシャ</t>
    </rPh>
    <rPh sb="10" eb="13">
      <t>ホッカイドウ</t>
    </rPh>
    <rPh sb="13" eb="16">
      <t>サッポロシ</t>
    </rPh>
    <rPh sb="16" eb="19">
      <t>チュウオウク</t>
    </rPh>
    <rPh sb="19" eb="20">
      <t>キタ</t>
    </rPh>
    <rPh sb="21" eb="22">
      <t>ジョウ</t>
    </rPh>
    <rPh sb="22" eb="23">
      <t>ニシ</t>
    </rPh>
    <rPh sb="24" eb="26">
      <t>チョウメ</t>
    </rPh>
    <phoneticPr fontId="1"/>
  </si>
  <si>
    <t>電源開発（株）
東京都中央区銀座６－１５－１</t>
    <rPh sb="0" eb="2">
      <t>デンゲン</t>
    </rPh>
    <rPh sb="2" eb="4">
      <t>カイハツ</t>
    </rPh>
    <rPh sb="8" eb="11">
      <t>トウキョウト</t>
    </rPh>
    <rPh sb="11" eb="14">
      <t>チュウオウク</t>
    </rPh>
    <rPh sb="14" eb="16">
      <t>ギンザ</t>
    </rPh>
    <phoneticPr fontId="1"/>
  </si>
  <si>
    <t>日通機工（株）
北海道札幌市東区北三十条東１－１－４０</t>
    <rPh sb="0" eb="2">
      <t>ニッツウ</t>
    </rPh>
    <rPh sb="2" eb="4">
      <t>キコウ</t>
    </rPh>
    <rPh sb="8" eb="11">
      <t>ホッカイドウ</t>
    </rPh>
    <rPh sb="11" eb="14">
      <t>サッポロシ</t>
    </rPh>
    <rPh sb="14" eb="16">
      <t>ヒガシク</t>
    </rPh>
    <rPh sb="16" eb="17">
      <t>キタ</t>
    </rPh>
    <rPh sb="17" eb="19">
      <t>30</t>
    </rPh>
    <rPh sb="19" eb="20">
      <t>ジョウ</t>
    </rPh>
    <rPh sb="20" eb="21">
      <t>ヒガシ</t>
    </rPh>
    <phoneticPr fontId="1"/>
  </si>
  <si>
    <t>スミセキ・コンテック（株）
北海道札幌市中央区北二条西１３－１－３７</t>
    <rPh sb="14" eb="17">
      <t>ホッカイドウ</t>
    </rPh>
    <rPh sb="17" eb="20">
      <t>サッポロシ</t>
    </rPh>
    <rPh sb="20" eb="23">
      <t>チュウオウク</t>
    </rPh>
    <rPh sb="23" eb="24">
      <t>キタ</t>
    </rPh>
    <rPh sb="24" eb="25">
      <t>2</t>
    </rPh>
    <rPh sb="25" eb="26">
      <t>ジョウ</t>
    </rPh>
    <rPh sb="26" eb="27">
      <t>ニシ</t>
    </rPh>
    <phoneticPr fontId="1"/>
  </si>
  <si>
    <t>環境開発工業（株）
北海道札幌市東区東雁来三条１－２－１０</t>
    <rPh sb="0" eb="2">
      <t>カンキョウ</t>
    </rPh>
    <rPh sb="2" eb="4">
      <t>カイハツ</t>
    </rPh>
    <rPh sb="4" eb="6">
      <t>コウギョウ</t>
    </rPh>
    <rPh sb="10" eb="13">
      <t>ホッカイドウ</t>
    </rPh>
    <rPh sb="13" eb="16">
      <t>サッポロシ</t>
    </rPh>
    <rPh sb="16" eb="18">
      <t>ヒガシク</t>
    </rPh>
    <rPh sb="18" eb="21">
      <t>ヒガシカリキ</t>
    </rPh>
    <rPh sb="21" eb="22">
      <t>3</t>
    </rPh>
    <rPh sb="22" eb="23">
      <t>ジョウ</t>
    </rPh>
    <phoneticPr fontId="1"/>
  </si>
  <si>
    <t>郡リース（株）
東京都港区六本木６－１１－１７</t>
    <rPh sb="0" eb="1">
      <t>コオリ</t>
    </rPh>
    <rPh sb="8" eb="11">
      <t>トウキョウト</t>
    </rPh>
    <rPh sb="11" eb="13">
      <t>ミナトク</t>
    </rPh>
    <rPh sb="13" eb="16">
      <t>ロッポンギ</t>
    </rPh>
    <phoneticPr fontId="1"/>
  </si>
  <si>
    <t>エコシステム秋田（株）
秋田県大館市花岡町字堤沢４２</t>
    <rPh sb="6" eb="8">
      <t>アキタ</t>
    </rPh>
    <rPh sb="12" eb="15">
      <t>アキタケン</t>
    </rPh>
    <rPh sb="15" eb="18">
      <t>オオダテシ</t>
    </rPh>
    <rPh sb="18" eb="21">
      <t>ハナオカチョウ</t>
    </rPh>
    <rPh sb="21" eb="22">
      <t>アザ</t>
    </rPh>
    <rPh sb="22" eb="24">
      <t>ツツミザワ</t>
    </rPh>
    <phoneticPr fontId="1"/>
  </si>
  <si>
    <t>（株）北海道通信社　　　　　　　　　　　札幌市中央区北５条西６丁目１番地</t>
    <rPh sb="3" eb="6">
      <t>ホッカイドウ</t>
    </rPh>
    <rPh sb="6" eb="9">
      <t>ツウシンシャ</t>
    </rPh>
    <rPh sb="20" eb="23">
      <t>サッポロシ</t>
    </rPh>
    <rPh sb="23" eb="26">
      <t>チュウオウク</t>
    </rPh>
    <rPh sb="26" eb="27">
      <t>キタ</t>
    </rPh>
    <rPh sb="28" eb="29">
      <t>ジョウ</t>
    </rPh>
    <rPh sb="29" eb="30">
      <t>ニシ</t>
    </rPh>
    <rPh sb="31" eb="33">
      <t>チョウメ</t>
    </rPh>
    <rPh sb="34" eb="36">
      <t>バンチ</t>
    </rPh>
    <phoneticPr fontId="1"/>
  </si>
  <si>
    <t>（株）エムオーテック　　　　　　　　　　　東京都港区三田１－４－２８</t>
    <rPh sb="21" eb="24">
      <t>トウキョウト</t>
    </rPh>
    <rPh sb="24" eb="26">
      <t>ミナトク</t>
    </rPh>
    <rPh sb="26" eb="28">
      <t>ミタ</t>
    </rPh>
    <phoneticPr fontId="1"/>
  </si>
  <si>
    <t>北友興業（株）　　　　　　　　　　　　　　　旭川市曙一条６－１－７</t>
    <rPh sb="0" eb="1">
      <t>ホク</t>
    </rPh>
    <rPh sb="1" eb="2">
      <t>ユウ</t>
    </rPh>
    <rPh sb="2" eb="4">
      <t>コウギョウ</t>
    </rPh>
    <rPh sb="22" eb="25">
      <t>アサヒカワシ</t>
    </rPh>
    <rPh sb="25" eb="26">
      <t>アケボノ</t>
    </rPh>
    <rPh sb="26" eb="28">
      <t>イチジョウ</t>
    </rPh>
    <phoneticPr fontId="1"/>
  </si>
  <si>
    <t>JFEエンジニアリング（株）　　　　　　東京都千代田区丸の内１－８－１</t>
    <rPh sb="20" eb="23">
      <t>トウキョウト</t>
    </rPh>
    <rPh sb="23" eb="27">
      <t>チヨダク</t>
    </rPh>
    <rPh sb="27" eb="28">
      <t>マル</t>
    </rPh>
    <rPh sb="29" eb="30">
      <t>ウチ</t>
    </rPh>
    <phoneticPr fontId="1"/>
  </si>
  <si>
    <t>（株）北海道通信社
札幌市中央区北５条西６丁目</t>
    <rPh sb="3" eb="6">
      <t>ホッカイドウ</t>
    </rPh>
    <rPh sb="6" eb="9">
      <t>ツウシンシャ</t>
    </rPh>
    <rPh sb="10" eb="13">
      <t>サッポロシ</t>
    </rPh>
    <rPh sb="13" eb="16">
      <t>チュウオウク</t>
    </rPh>
    <rPh sb="16" eb="17">
      <t>キタ</t>
    </rPh>
    <rPh sb="18" eb="19">
      <t>ジョウ</t>
    </rPh>
    <rPh sb="19" eb="20">
      <t>ニシ</t>
    </rPh>
    <rPh sb="21" eb="23">
      <t>チョウメ</t>
    </rPh>
    <phoneticPr fontId="1"/>
  </si>
  <si>
    <t xml:space="preserve">ヒロセ（株）
大阪府大阪市西区南堀江１丁目１２番９号　
</t>
    <rPh sb="7" eb="10">
      <t>オオサカフ</t>
    </rPh>
    <rPh sb="10" eb="13">
      <t>オオサカシ</t>
    </rPh>
    <rPh sb="13" eb="15">
      <t>ニシク</t>
    </rPh>
    <rPh sb="15" eb="16">
      <t>ミナミ</t>
    </rPh>
    <rPh sb="16" eb="18">
      <t>ホリエ</t>
    </rPh>
    <rPh sb="19" eb="21">
      <t>チョウメ</t>
    </rPh>
    <rPh sb="23" eb="24">
      <t>バン</t>
    </rPh>
    <rPh sb="25" eb="26">
      <t>ゴウ</t>
    </rPh>
    <phoneticPr fontId="1"/>
  </si>
  <si>
    <t>（株）北海道通信社　　　　　　　　　北海道札幌市中央区北５条西６丁目</t>
    <rPh sb="3" eb="6">
      <t>ホッカイドウ</t>
    </rPh>
    <rPh sb="6" eb="9">
      <t>ツウシンシャ</t>
    </rPh>
    <rPh sb="18" eb="21">
      <t>ホッカイドウ</t>
    </rPh>
    <rPh sb="21" eb="24">
      <t>サッポロシ</t>
    </rPh>
    <rPh sb="24" eb="27">
      <t>チュウオウク</t>
    </rPh>
    <rPh sb="27" eb="28">
      <t>キタ</t>
    </rPh>
    <rPh sb="29" eb="30">
      <t>ジョウ</t>
    </rPh>
    <rPh sb="30" eb="31">
      <t>ニシ</t>
    </rPh>
    <rPh sb="32" eb="34">
      <t>チョウメ</t>
    </rPh>
    <phoneticPr fontId="1"/>
  </si>
  <si>
    <t>北海道旅客鉄道（株）
北海道札幌市中央区北１１条西１５－１－１</t>
    <rPh sb="0" eb="3">
      <t>ホッカイドウ</t>
    </rPh>
    <rPh sb="3" eb="5">
      <t>リョキャク</t>
    </rPh>
    <rPh sb="5" eb="7">
      <t>テツドウ</t>
    </rPh>
    <rPh sb="11" eb="14">
      <t>ホッカイドウ</t>
    </rPh>
    <rPh sb="14" eb="17">
      <t>サッポロシ</t>
    </rPh>
    <rPh sb="17" eb="20">
      <t>チュウオウク</t>
    </rPh>
    <rPh sb="20" eb="21">
      <t>キタ</t>
    </rPh>
    <rPh sb="23" eb="24">
      <t>ジョウ</t>
    </rPh>
    <rPh sb="24" eb="25">
      <t>ニシ</t>
    </rPh>
    <phoneticPr fontId="1"/>
  </si>
  <si>
    <t>北海道旅客鉄道（株）　　　　　　　　北海道札幌市中央区北１１条西１５－１－１</t>
    <rPh sb="0" eb="3">
      <t>ホッカイドウ</t>
    </rPh>
    <rPh sb="3" eb="5">
      <t>リョキャク</t>
    </rPh>
    <rPh sb="5" eb="7">
      <t>テツドウ</t>
    </rPh>
    <rPh sb="18" eb="21">
      <t>ホッカイドウ</t>
    </rPh>
    <rPh sb="21" eb="24">
      <t>サッポロシ</t>
    </rPh>
    <rPh sb="24" eb="27">
      <t>チュウオウク</t>
    </rPh>
    <rPh sb="27" eb="28">
      <t>キタ</t>
    </rPh>
    <rPh sb="30" eb="31">
      <t>ジョウ</t>
    </rPh>
    <rPh sb="31" eb="32">
      <t>ニシ</t>
    </rPh>
    <phoneticPr fontId="1"/>
  </si>
  <si>
    <t>（株）エイチ・ビー・シー・フレックス
北海道札幌市中央区南７条西１－１３－７３</t>
    <rPh sb="19" eb="22">
      <t>ホッカイドウ</t>
    </rPh>
    <rPh sb="22" eb="25">
      <t>サッポロシ</t>
    </rPh>
    <rPh sb="25" eb="28">
      <t>チュウオウク</t>
    </rPh>
    <rPh sb="28" eb="29">
      <t>ミナミ</t>
    </rPh>
    <rPh sb="30" eb="31">
      <t>ジョウ</t>
    </rPh>
    <rPh sb="31" eb="32">
      <t>ニシ</t>
    </rPh>
    <phoneticPr fontId="1"/>
  </si>
  <si>
    <t>ジェコス北海道（株）旭川営業所
北海道旭川市豊岡１条４丁目３番地１１号</t>
    <rPh sb="4" eb="7">
      <t>ホッカイドウ</t>
    </rPh>
    <rPh sb="10" eb="12">
      <t>アサヒカワ</t>
    </rPh>
    <rPh sb="12" eb="15">
      <t>エイギョウショ</t>
    </rPh>
    <rPh sb="16" eb="19">
      <t>ホッカイドウ</t>
    </rPh>
    <rPh sb="19" eb="22">
      <t>アサヒカワシ</t>
    </rPh>
    <rPh sb="22" eb="24">
      <t>トヨオカ</t>
    </rPh>
    <rPh sb="25" eb="26">
      <t>ジョウ</t>
    </rPh>
    <rPh sb="27" eb="29">
      <t>チョウメ</t>
    </rPh>
    <rPh sb="30" eb="32">
      <t>バンチ</t>
    </rPh>
    <rPh sb="34" eb="35">
      <t>ゴウ</t>
    </rPh>
    <phoneticPr fontId="1"/>
  </si>
  <si>
    <t>（株）北海道通信社
北海道札幌市中央区北５条西６</t>
    <rPh sb="3" eb="6">
      <t>ホッカイドウ</t>
    </rPh>
    <rPh sb="6" eb="9">
      <t>ツウシンシャ</t>
    </rPh>
    <rPh sb="10" eb="13">
      <t>ホッカイドウ</t>
    </rPh>
    <rPh sb="13" eb="16">
      <t>サッポロシ</t>
    </rPh>
    <rPh sb="16" eb="19">
      <t>チュウオウク</t>
    </rPh>
    <rPh sb="19" eb="20">
      <t>キタ</t>
    </rPh>
    <rPh sb="21" eb="22">
      <t>ジョウ</t>
    </rPh>
    <rPh sb="22" eb="23">
      <t>ニシ</t>
    </rPh>
    <phoneticPr fontId="1"/>
  </si>
  <si>
    <t>（株）岩倉建設
北海道苫小牧市木場町２－９－６</t>
    <rPh sb="3" eb="5">
      <t>イワクラ</t>
    </rPh>
    <rPh sb="5" eb="7">
      <t>ケンセツ</t>
    </rPh>
    <rPh sb="8" eb="11">
      <t>ホッカイドウ</t>
    </rPh>
    <rPh sb="11" eb="15">
      <t>トマコマイシ</t>
    </rPh>
    <rPh sb="15" eb="18">
      <t>キバチョウ</t>
    </rPh>
    <phoneticPr fontId="1"/>
  </si>
  <si>
    <t>日通機工（株）帯広整備工場
北海道帯広市西２０条北１丁目１７番地</t>
  </si>
  <si>
    <t xml:space="preserve">富士興産（株）
網走市北四条西３丁目
</t>
  </si>
  <si>
    <t>（株）エムオーテック　札幌支店
札幌市中央区北１条西２丁目１番地</t>
  </si>
  <si>
    <t>ヒロセ（株）北海道支店　　　　　　　　　　北海道札幌市中央区北４条東１丁目２番地３</t>
    <rPh sb="6" eb="9">
      <t>ホッカイドウ</t>
    </rPh>
    <rPh sb="9" eb="11">
      <t>シテン</t>
    </rPh>
    <rPh sb="21" eb="24">
      <t>ホッカイドウ</t>
    </rPh>
    <rPh sb="24" eb="27">
      <t>サッポロシ</t>
    </rPh>
    <rPh sb="27" eb="30">
      <t>チュウオウク</t>
    </rPh>
    <rPh sb="30" eb="31">
      <t>キタ</t>
    </rPh>
    <rPh sb="32" eb="33">
      <t>ジョウ</t>
    </rPh>
    <rPh sb="33" eb="34">
      <t>ヒガシ</t>
    </rPh>
    <rPh sb="35" eb="37">
      <t>チョウメ</t>
    </rPh>
    <rPh sb="38" eb="40">
      <t>バンチ</t>
    </rPh>
    <phoneticPr fontId="1"/>
  </si>
  <si>
    <t>大興商事（株）
北海道留萌市栄町２丁目５－１１</t>
    <rPh sb="0" eb="1">
      <t>ダイ</t>
    </rPh>
    <rPh sb="1" eb="2">
      <t>キョウ</t>
    </rPh>
    <rPh sb="2" eb="4">
      <t>ショウジ</t>
    </rPh>
    <rPh sb="8" eb="11">
      <t>ホッカイドウ</t>
    </rPh>
    <rPh sb="11" eb="14">
      <t>ルモイシ</t>
    </rPh>
    <rPh sb="14" eb="16">
      <t>サカエマチ</t>
    </rPh>
    <rPh sb="17" eb="19">
      <t>チョウメ</t>
    </rPh>
    <phoneticPr fontId="1"/>
  </si>
  <si>
    <t>（一財）民事法務協会
東京都千代田区内神田１－１３－７</t>
    <rPh sb="4" eb="6">
      <t>ミンジ</t>
    </rPh>
    <rPh sb="6" eb="8">
      <t>ホウム</t>
    </rPh>
    <rPh sb="8" eb="10">
      <t>キョウカイ</t>
    </rPh>
    <rPh sb="11" eb="14">
      <t>トウキョウト</t>
    </rPh>
    <rPh sb="14" eb="18">
      <t>チヨダク</t>
    </rPh>
    <rPh sb="18" eb="21">
      <t>ウチカンダ</t>
    </rPh>
    <phoneticPr fontId="1"/>
  </si>
  <si>
    <t>（一財）建設物価調査会
東京都中央区日本橋大伝馬町１１－８</t>
    <rPh sb="4" eb="6">
      <t>ケンセツ</t>
    </rPh>
    <rPh sb="6" eb="8">
      <t>ブッカ</t>
    </rPh>
    <rPh sb="8" eb="11">
      <t>チョウサカイ</t>
    </rPh>
    <rPh sb="12" eb="15">
      <t>トウキョウト</t>
    </rPh>
    <rPh sb="15" eb="18">
      <t>チュウオウク</t>
    </rPh>
    <rPh sb="18" eb="21">
      <t>ニホンバシ</t>
    </rPh>
    <rPh sb="21" eb="25">
      <t>オオデンマチョウ</t>
    </rPh>
    <phoneticPr fontId="1"/>
  </si>
  <si>
    <t>（一財）経済調査会
東京都中央区銀座５－１３－１６</t>
    <rPh sb="4" eb="6">
      <t>ケイザイ</t>
    </rPh>
    <rPh sb="6" eb="9">
      <t>チョウサカイ</t>
    </rPh>
    <rPh sb="10" eb="13">
      <t>トウキョウト</t>
    </rPh>
    <rPh sb="13" eb="16">
      <t>チュウオウク</t>
    </rPh>
    <rPh sb="16" eb="18">
      <t>ギンザ</t>
    </rPh>
    <phoneticPr fontId="1"/>
  </si>
  <si>
    <t>（一財）道路管理センター
東京都千代田区平河町１－２－１０　平河町第一生命ビル</t>
    <rPh sb="4" eb="6">
      <t>ドウロ</t>
    </rPh>
    <rPh sb="6" eb="8">
      <t>カンリ</t>
    </rPh>
    <rPh sb="13" eb="16">
      <t>トウキョウト</t>
    </rPh>
    <rPh sb="16" eb="20">
      <t>チヨダク</t>
    </rPh>
    <rPh sb="20" eb="23">
      <t>ヒラカワチョウ</t>
    </rPh>
    <rPh sb="30" eb="33">
      <t>ヒラカワチョウ</t>
    </rPh>
    <rPh sb="33" eb="35">
      <t>ダイイチ</t>
    </rPh>
    <rPh sb="35" eb="37">
      <t>セイメイ</t>
    </rPh>
    <phoneticPr fontId="1"/>
  </si>
  <si>
    <t>（株）岩崎
北海道札幌市中央区北四条東２－１</t>
  </si>
  <si>
    <t>（株）ＨＢＡ
北海道札幌市中央区北四条西７－１－８</t>
  </si>
  <si>
    <t>ＩＢＪＬ東芝リース（株）
東京都港区虎ノ門１－２－６</t>
  </si>
  <si>
    <t>札幌ビジネス・サポート（株）
北海道札幌市東区北十六条東１９－１－１４</t>
  </si>
  <si>
    <t>富士通リース（株）
東京都千代田区神田練塀町３</t>
  </si>
  <si>
    <t>日本データーサービス（株）
北海道札幌市東区北十六条東１９－１－１４</t>
  </si>
  <si>
    <t>（株）コンピュータ・サポート
北海道札幌市中央区北二条東７－８４　ＨＢＡシステムビル</t>
  </si>
  <si>
    <t>東芝ＩＴサービス（株）
東京都港区芝浦４－９－２５</t>
  </si>
  <si>
    <t>（株）ＨＢＡ
北海道札幌市中央区北四条西７－１－８</t>
    <rPh sb="7" eb="10">
      <t>ホッカイドウ</t>
    </rPh>
    <rPh sb="10" eb="13">
      <t>サッポロシ</t>
    </rPh>
    <rPh sb="13" eb="16">
      <t>チュウオウク</t>
    </rPh>
    <rPh sb="16" eb="17">
      <t>キタ</t>
    </rPh>
    <rPh sb="17" eb="18">
      <t>4</t>
    </rPh>
    <rPh sb="18" eb="19">
      <t>ジョウ</t>
    </rPh>
    <rPh sb="19" eb="20">
      <t>ニシ</t>
    </rPh>
    <phoneticPr fontId="1"/>
  </si>
  <si>
    <t>（株）サンコー
北海道札幌市中央区北二条西２－３２</t>
    <rPh sb="8" eb="11">
      <t>ホッカイドウ</t>
    </rPh>
    <rPh sb="11" eb="14">
      <t>サッポロシ</t>
    </rPh>
    <rPh sb="14" eb="17">
      <t>チュウオウク</t>
    </rPh>
    <rPh sb="17" eb="18">
      <t>キタ</t>
    </rPh>
    <rPh sb="18" eb="19">
      <t>2</t>
    </rPh>
    <rPh sb="19" eb="20">
      <t>ジョウ</t>
    </rPh>
    <rPh sb="20" eb="21">
      <t>ニシ</t>
    </rPh>
    <phoneticPr fontId="1"/>
  </si>
  <si>
    <t>大洋事務機（株）
北海道札幌市東区本町一条１－３－１</t>
    <rPh sb="0" eb="2">
      <t>タイヨウ</t>
    </rPh>
    <rPh sb="2" eb="5">
      <t>ジムキ</t>
    </rPh>
    <rPh sb="9" eb="12">
      <t>ホッカイドウ</t>
    </rPh>
    <rPh sb="12" eb="15">
      <t>サッポロシ</t>
    </rPh>
    <rPh sb="15" eb="17">
      <t>ヒガシク</t>
    </rPh>
    <rPh sb="17" eb="19">
      <t>ホンチョウ</t>
    </rPh>
    <rPh sb="19" eb="20">
      <t>1</t>
    </rPh>
    <rPh sb="20" eb="21">
      <t>ジョウ</t>
    </rPh>
    <phoneticPr fontId="1"/>
  </si>
  <si>
    <t>（株）岩崎旭川支店　　　　　　　　　　　　北海道旭川市流通団地２条５丁目３６番地</t>
    <rPh sb="3" eb="5">
      <t>イワサキ</t>
    </rPh>
    <rPh sb="5" eb="7">
      <t>アサヒカワ</t>
    </rPh>
    <rPh sb="7" eb="9">
      <t>シテン</t>
    </rPh>
    <rPh sb="21" eb="24">
      <t>ホッカイドウ</t>
    </rPh>
    <rPh sb="24" eb="27">
      <t>アサヒカワシ</t>
    </rPh>
    <rPh sb="27" eb="29">
      <t>リュウツウ</t>
    </rPh>
    <rPh sb="29" eb="31">
      <t>ダンチ</t>
    </rPh>
    <rPh sb="32" eb="33">
      <t>ジョウ</t>
    </rPh>
    <rPh sb="34" eb="36">
      <t>チョウメ</t>
    </rPh>
    <rPh sb="38" eb="40">
      <t>バンチ</t>
    </rPh>
    <phoneticPr fontId="1"/>
  </si>
  <si>
    <t>ＩＢＪＬ東芝リース（株）
東京都品川区大崎３－６－６</t>
    <rPh sb="4" eb="6">
      <t>トウシバ</t>
    </rPh>
    <rPh sb="13" eb="16">
      <t>トウキョウト</t>
    </rPh>
    <rPh sb="16" eb="19">
      <t>シナガワク</t>
    </rPh>
    <rPh sb="19" eb="21">
      <t>オオサキ</t>
    </rPh>
    <phoneticPr fontId="1"/>
  </si>
  <si>
    <t>三井住友トラスト・パナソニックファイナンス（株）
東京都千代田区丸の内１－６－１</t>
  </si>
  <si>
    <t>（株）福田水文センター
北海道札幌市北区北二十四条西１５－２－５</t>
    <rPh sb="3" eb="5">
      <t>フクダ</t>
    </rPh>
    <rPh sb="5" eb="7">
      <t>スイモン</t>
    </rPh>
    <rPh sb="12" eb="15">
      <t>ホッカイドウ</t>
    </rPh>
    <rPh sb="15" eb="18">
      <t>サッポロシ</t>
    </rPh>
    <rPh sb="18" eb="20">
      <t>キタク</t>
    </rPh>
    <rPh sb="20" eb="21">
      <t>キタ</t>
    </rPh>
    <rPh sb="21" eb="24">
      <t>24</t>
    </rPh>
    <rPh sb="24" eb="25">
      <t>ジョウ</t>
    </rPh>
    <rPh sb="25" eb="26">
      <t>ニシ</t>
    </rPh>
    <phoneticPr fontId="1"/>
  </si>
  <si>
    <t>（株）拓和
東京都千代田区内神田１－４－１５</t>
    <rPh sb="3" eb="5">
      <t>タクワ</t>
    </rPh>
    <rPh sb="6" eb="9">
      <t>トウキョウト</t>
    </rPh>
    <rPh sb="9" eb="13">
      <t>チヨダク</t>
    </rPh>
    <rPh sb="13" eb="16">
      <t>ウチカンダ</t>
    </rPh>
    <phoneticPr fontId="1"/>
  </si>
  <si>
    <t>ＮＥＣネッツエスアイ（株）北海道支店
札幌市中央区大通西４丁目１番地</t>
    <rPh sb="13" eb="16">
      <t>ホッカイドウ</t>
    </rPh>
    <rPh sb="16" eb="18">
      <t>シテン</t>
    </rPh>
    <rPh sb="19" eb="22">
      <t>サッポロシ</t>
    </rPh>
    <rPh sb="22" eb="25">
      <t>チュウオウク</t>
    </rPh>
    <rPh sb="25" eb="27">
      <t>オオドオリ</t>
    </rPh>
    <rPh sb="27" eb="31">
      <t>ニシヨンチョウメ</t>
    </rPh>
    <rPh sb="32" eb="34">
      <t>バンチ</t>
    </rPh>
    <phoneticPr fontId="1"/>
  </si>
  <si>
    <t>馬立建設（株）
根室市光洋町４丁目９番地１</t>
  </si>
  <si>
    <t>西江建設（株）
北海道帯広市西四条北２－２０</t>
  </si>
  <si>
    <t>北央電設（株）
札幌市清田区美しが丘５条６－１－１５</t>
    <rPh sb="8" eb="11">
      <t>サッポロシ</t>
    </rPh>
    <rPh sb="11" eb="14">
      <t>キヨタク</t>
    </rPh>
    <rPh sb="14" eb="15">
      <t>ウツク</t>
    </rPh>
    <rPh sb="17" eb="18">
      <t>オカ</t>
    </rPh>
    <rPh sb="19" eb="20">
      <t>ジョウ</t>
    </rPh>
    <phoneticPr fontId="1"/>
  </si>
  <si>
    <t xml:space="preserve">大地コンサルタント（株）
北海道旭川市４条西２－１－１２
</t>
    <rPh sb="0" eb="2">
      <t>ダイチ</t>
    </rPh>
    <rPh sb="13" eb="16">
      <t>ホッカイドウ</t>
    </rPh>
    <rPh sb="16" eb="19">
      <t>アサヒカワシ</t>
    </rPh>
    <rPh sb="20" eb="21">
      <t>ジョウ</t>
    </rPh>
    <rPh sb="21" eb="22">
      <t>ニシ</t>
    </rPh>
    <phoneticPr fontId="1"/>
  </si>
  <si>
    <t>（株）ドーコン
北海道札幌市厚別区中央１条５－４－１</t>
    <rPh sb="8" eb="11">
      <t>ホッカイドウ</t>
    </rPh>
    <rPh sb="11" eb="14">
      <t>サッポロシ</t>
    </rPh>
    <rPh sb="14" eb="17">
      <t>アツベツク</t>
    </rPh>
    <rPh sb="17" eb="19">
      <t>チュウオウ</t>
    </rPh>
    <rPh sb="20" eb="21">
      <t>ジョウ</t>
    </rPh>
    <phoneticPr fontId="1"/>
  </si>
  <si>
    <t>岩田地崎建設（株）
北海道札幌市中央区北２条東１７－２</t>
    <rPh sb="0" eb="2">
      <t>イワタ</t>
    </rPh>
    <rPh sb="2" eb="4">
      <t>チザキ</t>
    </rPh>
    <rPh sb="4" eb="6">
      <t>ケンセツ</t>
    </rPh>
    <rPh sb="10" eb="13">
      <t>ホッカイドウ</t>
    </rPh>
    <rPh sb="13" eb="16">
      <t>サッポロシ</t>
    </rPh>
    <rPh sb="16" eb="19">
      <t>チュウオウク</t>
    </rPh>
    <rPh sb="19" eb="20">
      <t>キタ</t>
    </rPh>
    <rPh sb="21" eb="22">
      <t>ジョウ</t>
    </rPh>
    <rPh sb="22" eb="23">
      <t>ヒガシ</t>
    </rPh>
    <phoneticPr fontId="1"/>
  </si>
  <si>
    <t>北宝建設（株）
北海道札幌市中央区北１条西１９－２</t>
    <rPh sb="0" eb="1">
      <t>キタ</t>
    </rPh>
    <rPh sb="1" eb="2">
      <t>タカラ</t>
    </rPh>
    <rPh sb="2" eb="4">
      <t>ケンセツ</t>
    </rPh>
    <rPh sb="8" eb="11">
      <t>ホッカイドウ</t>
    </rPh>
    <rPh sb="11" eb="14">
      <t>サッポロシ</t>
    </rPh>
    <rPh sb="14" eb="16">
      <t>チュウオウ</t>
    </rPh>
    <rPh sb="16" eb="17">
      <t>ク</t>
    </rPh>
    <rPh sb="17" eb="18">
      <t>キタ</t>
    </rPh>
    <rPh sb="19" eb="20">
      <t>ジョウ</t>
    </rPh>
    <rPh sb="20" eb="21">
      <t>ニシ</t>
    </rPh>
    <phoneticPr fontId="1"/>
  </si>
  <si>
    <t>（株）フロンティア技研
札幌市中央区北３条西３丁目１－２５</t>
    <rPh sb="9" eb="11">
      <t>ギケン</t>
    </rPh>
    <rPh sb="12" eb="15">
      <t>サッポロシ</t>
    </rPh>
    <rPh sb="15" eb="18">
      <t>チュウオウク</t>
    </rPh>
    <rPh sb="18" eb="19">
      <t>キタ</t>
    </rPh>
    <rPh sb="20" eb="21">
      <t>ジョウ</t>
    </rPh>
    <rPh sb="21" eb="22">
      <t>ニシ</t>
    </rPh>
    <rPh sb="23" eb="25">
      <t>チョウメ</t>
    </rPh>
    <phoneticPr fontId="1"/>
  </si>
  <si>
    <t>（株）岩崎　留萌営業所　　　　　　　　北海道留萌市花園町５丁目２－２３</t>
    <rPh sb="3" eb="5">
      <t>イワサキ</t>
    </rPh>
    <rPh sb="6" eb="8">
      <t>ルモイ</t>
    </rPh>
    <rPh sb="8" eb="11">
      <t>エイギョウショ</t>
    </rPh>
    <rPh sb="19" eb="22">
      <t>ホッカイドウ</t>
    </rPh>
    <rPh sb="22" eb="25">
      <t>ルモイシ</t>
    </rPh>
    <rPh sb="25" eb="28">
      <t>ハナゾノチョウ</t>
    </rPh>
    <rPh sb="29" eb="31">
      <t>チョウメ</t>
    </rPh>
    <rPh sb="30" eb="31">
      <t>ナカチョウ</t>
    </rPh>
    <phoneticPr fontId="1"/>
  </si>
  <si>
    <t>第一産業（株）
北海道根室市昭和町２丁目１０８番地</t>
  </si>
  <si>
    <t>競争性のない随意契約によらざるを得ないもの</t>
    <phoneticPr fontId="1"/>
  </si>
  <si>
    <t>　イ（イ）･･･法令の規定により、契約の相手方が一に定められているもの</t>
    <phoneticPr fontId="1"/>
  </si>
  <si>
    <t>　イ（ロ）･･･条約等の国際的取決めにより、契約の相手方が一に定められているもの</t>
    <phoneticPr fontId="1"/>
  </si>
  <si>
    <t>　イ（ハ）･･･閣議決定による国家的プロジェクトにおいて、当該閣議決定により、その実施者が明示されているもの</t>
    <phoneticPr fontId="1"/>
  </si>
  <si>
    <t>　イ（ニ）･･･地方公共団体との取決めにより、契約の相手方が一に定められているもの</t>
    <phoneticPr fontId="1"/>
  </si>
  <si>
    <t xml:space="preserve">　ロ･･･当該場所でなければ行政事務を行うことが不可能であることから場所が限定され、供給者が一に特定される賃貸借契約（当該契約に付随する契約を含む。） </t>
    <phoneticPr fontId="1"/>
  </si>
  <si>
    <t>　ハ･･･官報、法律案、予算書又は決算書の印刷等</t>
    <phoneticPr fontId="1"/>
  </si>
  <si>
    <t>　ニ（イ）･･･防衛装備品であって、かつ、日本企業が外国政府及び製造元である外国企業からライセンス生産を認められている場合における当該防衛装備品及び役務の調達等</t>
    <phoneticPr fontId="1"/>
  </si>
  <si>
    <t xml:space="preserve">　ニ（ロ）･･･電気、ガス若しくは水又は電話に係る役務について、供給又は提供を受けるもの（提供を行うことが可能な業者が一の場合に限る。） </t>
    <phoneticPr fontId="1"/>
  </si>
  <si>
    <t>　ニ（ハ）･･･郵便に関する料金（信書に係るものであって料金を後納するもの。）</t>
    <phoneticPr fontId="1"/>
  </si>
  <si>
    <t>　ニ（ニ）･･･再販売価格が維持されている場合及び供給元が一の場合における出版元等からの書籍の購入</t>
    <phoneticPr fontId="1"/>
  </si>
  <si>
    <t>　ニ（ホ）･･･美術館等における美術品及び工芸品等の購入</t>
    <phoneticPr fontId="1"/>
  </si>
  <si>
    <t>　ニ（ヘ）･･･行政目的を達成するために不可欠な特定の情報について当該情報を提供することが可能な者から提供を受けるもの</t>
    <phoneticPr fontId="1"/>
  </si>
  <si>
    <t>競争性のある契約（随意契約含む）に移行予定のもの</t>
    <phoneticPr fontId="1"/>
  </si>
  <si>
    <t>-</t>
    <phoneticPr fontId="1"/>
  </si>
  <si>
    <t>－</t>
    <phoneticPr fontId="1"/>
  </si>
  <si>
    <t>－</t>
    <phoneticPr fontId="1"/>
  </si>
  <si>
    <t>会計法第２９条の３第４項</t>
    <phoneticPr fontId="1"/>
  </si>
  <si>
    <t>－</t>
    <phoneticPr fontId="1"/>
  </si>
  <si>
    <t>緊急の必要により競争に付することができないもの</t>
    <phoneticPr fontId="1"/>
  </si>
  <si>
    <t>Ｈ２５道路許認可審査・適正化指導業務</t>
    <phoneticPr fontId="1"/>
  </si>
  <si>
    <t>分任支出負担行為担当官　
関東地方整備局
横浜国道事務所長
森　勝彦
神奈川県横浜市神奈川区三ツ沢西町１３－２</t>
    <rPh sb="21" eb="23">
      <t>ヨコハマ</t>
    </rPh>
    <rPh sb="23" eb="25">
      <t>コクドウ</t>
    </rPh>
    <rPh sb="30" eb="31">
      <t>モリ</t>
    </rPh>
    <rPh sb="32" eb="34">
      <t>カツヒコ</t>
    </rPh>
    <rPh sb="35" eb="39">
      <t>カナガワケン</t>
    </rPh>
    <rPh sb="39" eb="42">
      <t>ヨコハマシ</t>
    </rPh>
    <rPh sb="42" eb="46">
      <t>カナガワク</t>
    </rPh>
    <rPh sb="46" eb="47">
      <t>ミ</t>
    </rPh>
    <rPh sb="48" eb="49">
      <t>ザワ</t>
    </rPh>
    <rPh sb="49" eb="51">
      <t>ニシマチ</t>
    </rPh>
    <phoneticPr fontId="1"/>
  </si>
  <si>
    <t xml:space="preserve">（一社）関東地域づくり協会
さいたま市大宮区吉敷町４－２６２－１６　マルキュービル
</t>
    <phoneticPr fontId="1"/>
  </si>
  <si>
    <t>会計法第２９条の３第４項　予算決算及び会計令第１０２条の４第３号</t>
    <phoneticPr fontId="1"/>
  </si>
  <si>
    <t>入札不調が重なり、競争入札手続が遅れ業務に空白期間が生じることから、競争入札による契約までの間、随意契約を行うため</t>
    <rPh sb="0" eb="2">
      <t>ニュウサツ</t>
    </rPh>
    <rPh sb="2" eb="4">
      <t>フチョウ</t>
    </rPh>
    <rPh sb="5" eb="6">
      <t>カサ</t>
    </rPh>
    <rPh sb="9" eb="11">
      <t>キョウソウ</t>
    </rPh>
    <rPh sb="11" eb="13">
      <t>ニュウサツ</t>
    </rPh>
    <rPh sb="13" eb="15">
      <t>テツヅキ</t>
    </rPh>
    <rPh sb="16" eb="17">
      <t>オク</t>
    </rPh>
    <rPh sb="18" eb="20">
      <t>ギョウム</t>
    </rPh>
    <rPh sb="21" eb="23">
      <t>クウハク</t>
    </rPh>
    <rPh sb="23" eb="25">
      <t>キカン</t>
    </rPh>
    <rPh sb="26" eb="27">
      <t>ショウ</t>
    </rPh>
    <rPh sb="34" eb="36">
      <t>キョウソウ</t>
    </rPh>
    <rPh sb="36" eb="38">
      <t>ニュウサツ</t>
    </rPh>
    <rPh sb="41" eb="43">
      <t>ケイヤク</t>
    </rPh>
    <rPh sb="46" eb="47">
      <t>アイダ</t>
    </rPh>
    <rPh sb="48" eb="50">
      <t>ズイイ</t>
    </rPh>
    <rPh sb="50" eb="52">
      <t>ケイヤク</t>
    </rPh>
    <rPh sb="53" eb="54">
      <t>オコナ</t>
    </rPh>
    <phoneticPr fontId="1"/>
  </si>
  <si>
    <t>平成２５年度水文観測所保守点検業務</t>
  </si>
  <si>
    <t>分任支出負担行為担当官　　　　　　　　関東地方整備局　江戸川河川事務所長　　　　　　　　　　山下　武宣　　　　　　　　　　　千葉県野田市宮崎１３４</t>
  </si>
  <si>
    <t>（株）拓和　東京支店　　　　　　　　　　東京都足立区千住宮元町１３号１３番</t>
  </si>
  <si>
    <t>一般競争入札により契約手続きをすすめたところ不調となったが、水文観測は定常的かつ継続的に行わなければならないものであるため、再度一般競争による契約に付する期間について、やむを得ず随意契約を締結するものである。</t>
    <rPh sb="0" eb="2">
      <t>イッパン</t>
    </rPh>
    <rPh sb="2" eb="4">
      <t>キョウソウ</t>
    </rPh>
    <rPh sb="4" eb="6">
      <t>ニュウサツ</t>
    </rPh>
    <rPh sb="9" eb="11">
      <t>ケイヤク</t>
    </rPh>
    <rPh sb="11" eb="13">
      <t>テツヅ</t>
    </rPh>
    <rPh sb="22" eb="24">
      <t>フチョウ</t>
    </rPh>
    <rPh sb="30" eb="32">
      <t>スイモン</t>
    </rPh>
    <rPh sb="32" eb="34">
      <t>カンソク</t>
    </rPh>
    <rPh sb="62" eb="64">
      <t>サイド</t>
    </rPh>
    <rPh sb="64" eb="66">
      <t>イッパン</t>
    </rPh>
    <rPh sb="66" eb="68">
      <t>キョウソウ</t>
    </rPh>
    <rPh sb="71" eb="73">
      <t>ケイヤク</t>
    </rPh>
    <rPh sb="74" eb="75">
      <t>フ</t>
    </rPh>
    <rPh sb="77" eb="79">
      <t>キカン</t>
    </rPh>
    <rPh sb="87" eb="88">
      <t>エ</t>
    </rPh>
    <rPh sb="89" eb="91">
      <t>ズイイ</t>
    </rPh>
    <rPh sb="91" eb="93">
      <t>ケイヤク</t>
    </rPh>
    <rPh sb="94" eb="96">
      <t>テイケツ</t>
    </rPh>
    <phoneticPr fontId="1"/>
  </si>
  <si>
    <t>Ｈ２５道路許認可審査．適正化指導（その２）業務</t>
    <phoneticPr fontId="1"/>
  </si>
  <si>
    <t>（株）スタッド
東京都日野市大坂上１－３２－５</t>
    <rPh sb="8" eb="11">
      <t>トウキョウト</t>
    </rPh>
    <phoneticPr fontId="1"/>
  </si>
  <si>
    <t>会計法第２９条の３第４項　予算決算及び会計令第１０２条の４第３号</t>
    <phoneticPr fontId="1"/>
  </si>
  <si>
    <t>Ｈ２５道路許認可審査・適正化指導（その４）業務</t>
    <phoneticPr fontId="1"/>
  </si>
  <si>
    <t>（株）施工技術研究所
東京都豊島区南大塚３－３７－５</t>
    <phoneticPr fontId="1"/>
  </si>
  <si>
    <t>会計法第２９条の３第４項　予算決算及び会計令第１０２条の４第３号</t>
  </si>
  <si>
    <t>宇都宮国道自動火災報知設備修繕</t>
    <rPh sb="0" eb="3">
      <t>ウツノミヤ</t>
    </rPh>
    <rPh sb="3" eb="5">
      <t>コクドウ</t>
    </rPh>
    <rPh sb="5" eb="7">
      <t>ジドウ</t>
    </rPh>
    <rPh sb="7" eb="9">
      <t>カサイ</t>
    </rPh>
    <rPh sb="9" eb="11">
      <t>ホウチ</t>
    </rPh>
    <rPh sb="11" eb="13">
      <t>セツビ</t>
    </rPh>
    <rPh sb="13" eb="15">
      <t>シュウゼン</t>
    </rPh>
    <phoneticPr fontId="1"/>
  </si>
  <si>
    <t>分任支出負担行為担当官
関東地方整備局
宇都宮国道事務所長　　　　　　　　　　　　　　　　　　　　　　　戸倉　健司
栃木県宇都宮市平松町５０４</t>
    <rPh sb="0" eb="2">
      <t>ブンニン</t>
    </rPh>
    <rPh sb="2" eb="4">
      <t>シシュツ</t>
    </rPh>
    <rPh sb="4" eb="6">
      <t>フタン</t>
    </rPh>
    <rPh sb="6" eb="8">
      <t>コウイ</t>
    </rPh>
    <rPh sb="8" eb="11">
      <t>タントウカン</t>
    </rPh>
    <rPh sb="12" eb="14">
      <t>カントウ</t>
    </rPh>
    <rPh sb="14" eb="16">
      <t>チホウ</t>
    </rPh>
    <rPh sb="16" eb="19">
      <t>セイビキョク</t>
    </rPh>
    <rPh sb="20" eb="23">
      <t>ウツノミヤ</t>
    </rPh>
    <rPh sb="23" eb="25">
      <t>コクドウ</t>
    </rPh>
    <rPh sb="25" eb="27">
      <t>ジム</t>
    </rPh>
    <rPh sb="27" eb="29">
      <t>ショチョウ</t>
    </rPh>
    <rPh sb="52" eb="57">
      <t>トクラ</t>
    </rPh>
    <rPh sb="58" eb="61">
      <t>トチギケン</t>
    </rPh>
    <rPh sb="61" eb="65">
      <t>ウツノミヤシ</t>
    </rPh>
    <rPh sb="65" eb="68">
      <t>ヒラマツチョウ</t>
    </rPh>
    <phoneticPr fontId="1"/>
  </si>
  <si>
    <t>栃木防災（株）
代表取締役社長　阿波　保雄
栃木県宇都宮市大曽５－３－６</t>
    <rPh sb="0" eb="2">
      <t>トチギ</t>
    </rPh>
    <rPh sb="2" eb="4">
      <t>ボウサイ</t>
    </rPh>
    <rPh sb="4" eb="7">
      <t>カブ</t>
    </rPh>
    <rPh sb="8" eb="10">
      <t>ダイヒョウ</t>
    </rPh>
    <rPh sb="10" eb="13">
      <t>トリシマリヤク</t>
    </rPh>
    <rPh sb="13" eb="15">
      <t>シャチョウ</t>
    </rPh>
    <rPh sb="16" eb="18">
      <t>アワ</t>
    </rPh>
    <rPh sb="19" eb="20">
      <t>ホ</t>
    </rPh>
    <rPh sb="20" eb="21">
      <t>ユウ</t>
    </rPh>
    <rPh sb="22" eb="25">
      <t>トチギケン</t>
    </rPh>
    <rPh sb="25" eb="29">
      <t>ウツノミヤシ</t>
    </rPh>
    <rPh sb="29" eb="31">
      <t>オオゾ</t>
    </rPh>
    <phoneticPr fontId="1"/>
  </si>
  <si>
    <t>平成25年7月10日の落雷により庁舎受信機及び消火栓・文書庫受信機の基盤が損傷し誤作動を起こしたことにより、警備会社への通報がなされないため夜間の火災への緊急対処及び消防等関係機関への通報が出来ない事、及び消防法第17条第1項の規定により緊急に修繕する必要があったため</t>
    <rPh sb="0" eb="2">
      <t>ヘイセイ</t>
    </rPh>
    <rPh sb="4" eb="5">
      <t>ネン</t>
    </rPh>
    <rPh sb="6" eb="7">
      <t>ガツ</t>
    </rPh>
    <rPh sb="9" eb="10">
      <t>ニチ</t>
    </rPh>
    <rPh sb="11" eb="13">
      <t>ラクライ</t>
    </rPh>
    <rPh sb="16" eb="18">
      <t>チョウシャ</t>
    </rPh>
    <rPh sb="18" eb="21">
      <t>ジュシンキ</t>
    </rPh>
    <rPh sb="21" eb="22">
      <t>オヨ</t>
    </rPh>
    <rPh sb="23" eb="26">
      <t>ショウカセン</t>
    </rPh>
    <rPh sb="27" eb="29">
      <t>ブンショ</t>
    </rPh>
    <rPh sb="29" eb="30">
      <t>コ</t>
    </rPh>
    <rPh sb="30" eb="33">
      <t>ジュシンキ</t>
    </rPh>
    <rPh sb="34" eb="36">
      <t>キバン</t>
    </rPh>
    <rPh sb="37" eb="39">
      <t>ソンショウ</t>
    </rPh>
    <rPh sb="40" eb="43">
      <t>ゴサドウ</t>
    </rPh>
    <rPh sb="44" eb="45">
      <t>オ</t>
    </rPh>
    <rPh sb="54" eb="56">
      <t>ケイビ</t>
    </rPh>
    <rPh sb="56" eb="58">
      <t>ガイシャ</t>
    </rPh>
    <rPh sb="60" eb="62">
      <t>ツウホウ</t>
    </rPh>
    <rPh sb="70" eb="72">
      <t>ヤカン</t>
    </rPh>
    <rPh sb="73" eb="75">
      <t>カサイ</t>
    </rPh>
    <rPh sb="77" eb="79">
      <t>キンキュウ</t>
    </rPh>
    <rPh sb="79" eb="81">
      <t>タイショ</t>
    </rPh>
    <rPh sb="81" eb="82">
      <t>オヨ</t>
    </rPh>
    <rPh sb="83" eb="85">
      <t>ショウボウ</t>
    </rPh>
    <rPh sb="85" eb="86">
      <t>トウ</t>
    </rPh>
    <rPh sb="86" eb="88">
      <t>カンケイ</t>
    </rPh>
    <rPh sb="88" eb="90">
      <t>キカン</t>
    </rPh>
    <rPh sb="92" eb="94">
      <t>ツウホウ</t>
    </rPh>
    <rPh sb="95" eb="97">
      <t>デキ</t>
    </rPh>
    <rPh sb="99" eb="100">
      <t>コト</t>
    </rPh>
    <rPh sb="101" eb="102">
      <t>オヨ</t>
    </rPh>
    <rPh sb="103" eb="106">
      <t>ショウボウホウ</t>
    </rPh>
    <rPh sb="106" eb="107">
      <t>ダイ</t>
    </rPh>
    <rPh sb="109" eb="110">
      <t>ジョウ</t>
    </rPh>
    <rPh sb="110" eb="111">
      <t>ダイ</t>
    </rPh>
    <rPh sb="112" eb="113">
      <t>コウ</t>
    </rPh>
    <rPh sb="114" eb="116">
      <t>キテイ</t>
    </rPh>
    <rPh sb="119" eb="121">
      <t>キンキュウ</t>
    </rPh>
    <rPh sb="122" eb="124">
      <t>シュウゼン</t>
    </rPh>
    <rPh sb="126" eb="128">
      <t>ヒツヨウ</t>
    </rPh>
    <phoneticPr fontId="1"/>
  </si>
  <si>
    <t>穂波川外洪水痕跡調査業務
遠賀川　32k800〜33k800　穂波川　0k000〜6k000
2013/08/31～2013/10/31
測量</t>
  </si>
  <si>
    <t>分任支出負担行為担当官
九州地方整備局　遠賀川河川事務所長　光　橋　　尚　司
福岡県直方市溝堀１丁目１－１</t>
  </si>
  <si>
    <t>平成25年9月2日</t>
  </si>
  <si>
    <t>（株）九州測量開発
福岡県飯塚市椿１３３－１４</t>
  </si>
  <si>
    <t>会計法第２９条の３第４項、予決令第１０２条の４第３号</t>
  </si>
  <si>
    <t>平成２５年８月３０日の大雨による出水に伴う洪水の痕跡について、降雨等により痕跡が希薄となるまでの間に迅速かつ的確に測量調査を実施する必要があるため当該履行場所を実施区間として災害時等応急対策設計業務（測量）を締結している協定者と契約締結し、緊急に調査を実施する必要があったため。</t>
    <rPh sb="0" eb="2">
      <t>ヘイセイ</t>
    </rPh>
    <rPh sb="4" eb="5">
      <t>ネン</t>
    </rPh>
    <rPh sb="6" eb="7">
      <t>ガツ</t>
    </rPh>
    <rPh sb="9" eb="10">
      <t>ニチ</t>
    </rPh>
    <rPh sb="11" eb="13">
      <t>オオアメ</t>
    </rPh>
    <rPh sb="16" eb="18">
      <t>シュッスイ</t>
    </rPh>
    <rPh sb="19" eb="20">
      <t>トモナ</t>
    </rPh>
    <rPh sb="21" eb="23">
      <t>コウズイ</t>
    </rPh>
    <rPh sb="24" eb="26">
      <t>コンセキ</t>
    </rPh>
    <rPh sb="31" eb="33">
      <t>コウウ</t>
    </rPh>
    <rPh sb="33" eb="34">
      <t>トウ</t>
    </rPh>
    <rPh sb="37" eb="39">
      <t>コンセキ</t>
    </rPh>
    <rPh sb="40" eb="42">
      <t>キハク</t>
    </rPh>
    <rPh sb="48" eb="49">
      <t>アイダ</t>
    </rPh>
    <rPh sb="50" eb="52">
      <t>ジンソク</t>
    </rPh>
    <rPh sb="54" eb="56">
      <t>テキカク</t>
    </rPh>
    <rPh sb="57" eb="59">
      <t>ソクリョウ</t>
    </rPh>
    <rPh sb="59" eb="61">
      <t>チョウサ</t>
    </rPh>
    <rPh sb="62" eb="64">
      <t>ジッシ</t>
    </rPh>
    <rPh sb="66" eb="68">
      <t>ヒツヨウ</t>
    </rPh>
    <rPh sb="73" eb="75">
      <t>トウガイ</t>
    </rPh>
    <rPh sb="75" eb="77">
      <t>リコウ</t>
    </rPh>
    <rPh sb="77" eb="79">
      <t>バショ</t>
    </rPh>
    <rPh sb="80" eb="82">
      <t>ジッシ</t>
    </rPh>
    <rPh sb="82" eb="84">
      <t>クカン</t>
    </rPh>
    <rPh sb="87" eb="90">
      <t>サイガイジ</t>
    </rPh>
    <rPh sb="90" eb="91">
      <t>トウ</t>
    </rPh>
    <rPh sb="91" eb="93">
      <t>オウキュウ</t>
    </rPh>
    <rPh sb="93" eb="95">
      <t>タイサク</t>
    </rPh>
    <rPh sb="95" eb="97">
      <t>セッケイ</t>
    </rPh>
    <rPh sb="97" eb="99">
      <t>ギョウム</t>
    </rPh>
    <rPh sb="100" eb="102">
      <t>ソクリョウ</t>
    </rPh>
    <rPh sb="104" eb="106">
      <t>テイケツ</t>
    </rPh>
    <rPh sb="123" eb="125">
      <t>チョウサ</t>
    </rPh>
    <rPh sb="126" eb="128">
      <t>ジッシ</t>
    </rPh>
    <phoneticPr fontId="8"/>
  </si>
  <si>
    <t>遠賀川中下流部洪水痕跡調査業務
遠賀川　10k000〜20k200
2013/08/31～2013/10/31
測量</t>
  </si>
  <si>
    <t>旭測量設計（株）
福岡県北九州市八幡西区香月西３－２－１２</t>
  </si>
  <si>
    <t>遠賀川中流部洪水痕跡調査業務
遠賀川　20k400〜32k600
2013/08/31～2013/10/31
測量</t>
  </si>
  <si>
    <t>日鉄鉱コンサルタント（株）　九州本社
福岡県福岡市博多区博多駅東２－６－２３</t>
    <rPh sb="14" eb="16">
      <t>キュウシュウ</t>
    </rPh>
    <rPh sb="16" eb="18">
      <t>ホンシャ</t>
    </rPh>
    <phoneticPr fontId="8"/>
  </si>
  <si>
    <t>銀杏木排水機場主原動機応急復旧工事
鹿児島県薩摩川内市宮内町宮内地先
2013/05/31～2013/06/07
機械設備工事</t>
  </si>
  <si>
    <t>分任支出負担行為担当官
九州地方整備局　川内川河川事務所長　足　立　　辰　夫
鹿児島県薩摩川内市東大小路町２０－２</t>
  </si>
  <si>
    <t>平成25年6月3日</t>
  </si>
  <si>
    <t>（株）日立テクノロジーアンドサービス　九州センタ　九州営業所
福岡県福岡市博多区冷泉町２番１号</t>
    <rPh sb="19" eb="21">
      <t>キュウシュウ</t>
    </rPh>
    <rPh sb="25" eb="27">
      <t>キュウシュウ</t>
    </rPh>
    <rPh sb="27" eb="30">
      <t>エイギョウショ</t>
    </rPh>
    <rPh sb="31" eb="34">
      <t>フクオカケン</t>
    </rPh>
    <rPh sb="34" eb="37">
      <t>フクオカシ</t>
    </rPh>
    <rPh sb="37" eb="40">
      <t>ハカタク</t>
    </rPh>
    <rPh sb="40" eb="42">
      <t>レイセン</t>
    </rPh>
    <rPh sb="44" eb="45">
      <t>バン</t>
    </rPh>
    <rPh sb="46" eb="47">
      <t>ゴウ</t>
    </rPh>
    <phoneticPr fontId="8"/>
  </si>
  <si>
    <t>本工事の遂行においては、既設設備を熟知し、かつ十分な技術力・労働力・資機材を保有し、緊急的に機動力を発揮するとともに、的確な工事実施が求められ、「平成２５年度川内川河川事務所管内等における災害時の応急対策に関する基本協定書」の銀杏木排水機場担当業者として当事務所と締結しており、本工事においても応急工事が可能であると判断されたものである。</t>
    <rPh sb="0" eb="3">
      <t>ホンコウジ</t>
    </rPh>
    <rPh sb="4" eb="6">
      <t>スイコウ</t>
    </rPh>
    <rPh sb="12" eb="14">
      <t>キセツ</t>
    </rPh>
    <rPh sb="14" eb="16">
      <t>セツビ</t>
    </rPh>
    <rPh sb="17" eb="19">
      <t>ジュクチ</t>
    </rPh>
    <rPh sb="23" eb="25">
      <t>ジュウブン</t>
    </rPh>
    <rPh sb="26" eb="29">
      <t>ギジュツリョク</t>
    </rPh>
    <rPh sb="30" eb="33">
      <t>ロウドウリョク</t>
    </rPh>
    <rPh sb="34" eb="35">
      <t>シ</t>
    </rPh>
    <rPh sb="35" eb="37">
      <t>キザイ</t>
    </rPh>
    <rPh sb="38" eb="40">
      <t>ホユウ</t>
    </rPh>
    <rPh sb="42" eb="45">
      <t>キンキュウテキ</t>
    </rPh>
    <rPh sb="46" eb="49">
      <t>キドウリョク</t>
    </rPh>
    <rPh sb="50" eb="52">
      <t>ハッキ</t>
    </rPh>
    <rPh sb="59" eb="61">
      <t>テキカク</t>
    </rPh>
    <rPh sb="62" eb="64">
      <t>コウジ</t>
    </rPh>
    <rPh sb="64" eb="66">
      <t>ジッシ</t>
    </rPh>
    <rPh sb="67" eb="68">
      <t>モト</t>
    </rPh>
    <rPh sb="73" eb="75">
      <t>ヘイセイ</t>
    </rPh>
    <rPh sb="77" eb="79">
      <t>ネンド</t>
    </rPh>
    <rPh sb="79" eb="81">
      <t>センダイ</t>
    </rPh>
    <rPh sb="81" eb="82">
      <t>カワ</t>
    </rPh>
    <rPh sb="82" eb="84">
      <t>カセン</t>
    </rPh>
    <rPh sb="84" eb="87">
      <t>ジムショ</t>
    </rPh>
    <rPh sb="87" eb="89">
      <t>カンナイ</t>
    </rPh>
    <rPh sb="89" eb="90">
      <t>トウ</t>
    </rPh>
    <rPh sb="94" eb="97">
      <t>サイガイジ</t>
    </rPh>
    <rPh sb="98" eb="100">
      <t>オウキュウ</t>
    </rPh>
    <rPh sb="100" eb="102">
      <t>タイサク</t>
    </rPh>
    <rPh sb="103" eb="104">
      <t>カン</t>
    </rPh>
    <rPh sb="106" eb="108">
      <t>キホン</t>
    </rPh>
    <rPh sb="108" eb="111">
      <t>キョウテイショ</t>
    </rPh>
    <rPh sb="113" eb="115">
      <t>イチョウ</t>
    </rPh>
    <rPh sb="115" eb="116">
      <t>キ</t>
    </rPh>
    <rPh sb="116" eb="118">
      <t>ハイスイ</t>
    </rPh>
    <phoneticPr fontId="8"/>
  </si>
  <si>
    <t>南内郭非常発動発電機修理</t>
  </si>
  <si>
    <t>分任支出負担行為担当官　九州地方整備局
国営海の中道海浜公園事務所長　篠宮　章浩
福岡県福岡市東区西戸崎１８－２５</t>
  </si>
  <si>
    <t>平成25年8月6日</t>
  </si>
  <si>
    <t>三菱重工エンジンシステム株式会社
東京都品川区西五反田３－６－２１</t>
  </si>
  <si>
    <t>会計法第２９条の３第４項及び予決令第１０２条の４第３号</t>
  </si>
  <si>
    <t>消防用設備の給電を目的としている発動発電機が故障したままで、万が一復元建物等に火災が発生した場合は、自衛消化活動が困難となり、甚大な被害の発生が懸念されるため、早急に発動発電機を復旧させる必要がある。また、故障した部品は発動発電機の動作を制御する制御基盤とその周辺機器であるが、制御基盤は受注生産品であり、製造メーカーでしか生産を行うことができないため。</t>
    <rPh sb="123" eb="125">
      <t>セイギョ</t>
    </rPh>
    <phoneticPr fontId="8"/>
  </si>
  <si>
    <t>-</t>
    <phoneticPr fontId="1"/>
  </si>
  <si>
    <t>鉄屑運搬及び整地</t>
    <phoneticPr fontId="1"/>
  </si>
  <si>
    <t>石田　悦一
釧路開発建設部
釧路市幸町１０丁目３番地</t>
    <phoneticPr fontId="1"/>
  </si>
  <si>
    <t>木野樋門水質事故にかかわる緊急対応作業</t>
    <phoneticPr fontId="6"/>
  </si>
  <si>
    <t>板倉　　純
帯広開発建設部
帯広市西4条南8丁目</t>
    <phoneticPr fontId="6"/>
  </si>
  <si>
    <t>会計法第29条の3第4項</t>
    <phoneticPr fontId="6"/>
  </si>
  <si>
    <t xml:space="preserve">   当局管理の樋門水路において汚染水流出事故が発生し、緊急に当該汚染水の除去等の作業の必要が生じたため、「災害時のおける北海道開発局所管施設等の災害応急対策業務に関する細目協定（平成２４年４月５日締結）」に基づき、本協定の締結業者である西江建設(株)と随意契約を締結するもの。</t>
    <phoneticPr fontId="6"/>
  </si>
  <si>
    <t>堰堤維持の内　滝里ダム無線中継所電源設備復旧工事
芦別市
平成25年 4月 8日から平成25年 8月 5日まで
電気</t>
    <phoneticPr fontId="1"/>
  </si>
  <si>
    <t>数田　茂 
札幌開発建設部空知川河川事務所
芦別市滝里町６８３</t>
    <phoneticPr fontId="1"/>
  </si>
  <si>
    <t>　河川やダムの維持管理の外、大雨や洪水等災害対応時の情報伝達の重要な施設であるため、一刻も早く送電復旧作業を行わなければならないから。</t>
    <phoneticPr fontId="1"/>
  </si>
  <si>
    <t>一般国道４５２号　三笠市　法面変状調査業務
三笠市
平成25年 4月30日から平成25年 6月28日まで
地質調査</t>
    <rPh sb="0" eb="2">
      <t>イッパン</t>
    </rPh>
    <rPh sb="2" eb="4">
      <t>コクドウ</t>
    </rPh>
    <rPh sb="7" eb="8">
      <t>ゴウ</t>
    </rPh>
    <rPh sb="9" eb="12">
      <t>ミカサシ</t>
    </rPh>
    <rPh sb="13" eb="15">
      <t>ノリメン</t>
    </rPh>
    <rPh sb="15" eb="16">
      <t>ヘン</t>
    </rPh>
    <rPh sb="16" eb="17">
      <t>ジョウ</t>
    </rPh>
    <rPh sb="17" eb="19">
      <t>チョウサ</t>
    </rPh>
    <rPh sb="19" eb="21">
      <t>ギョウム</t>
    </rPh>
    <phoneticPr fontId="1"/>
  </si>
  <si>
    <t xml:space="preserve">　一般国道２３０号において、平成２５年４月７日の低気圧による大雨と融雪水により、法面崩壊（L=44m）が発生し、札幌市定山渓国有林２１林班から１０６林班まで約１４．３㎞の区間が通行止めとなった。
　当該路線は、札幌市と喜茂別町をつなぐ日交通量が10,000台を超える幹線道路であり、日常生活や物流確保の観点から、早期に復旧工事を完成させることが不可欠であるため。
</t>
    <phoneticPr fontId="1"/>
  </si>
  <si>
    <t xml:space="preserve">　一般国道４５２号において、平成２５年４月２８日からの降雨と気温上昇に伴う融雪水により、地山表層の崩壊（L=20m）が発生し、夕張市鹿島町北栄町～三笠市桂沢まで約４３．１㎞の区間が通行止めとなった。
　当該路線は、夕張市と三笠市を経由し芦別市をつなぐ幹線道路であり、日常生活や物流確保の観点から、早期に復旧工事を完成させることが不可欠であるため。
</t>
    <phoneticPr fontId="1"/>
  </si>
  <si>
    <t>平成２５年度　江差港災害調査設計業務     　　　　　　　　　　　　　　　　　　　　　　　　　　　　　　　　　　　　　　　　　　　　　　　　　　　　　　　　　　　　　　　　　　　　　　　　　　　　　　　　　　　　　　　　　　　　　　　　　　　　　　　　　　　　　　　　　　　　　　　　　　　　　　　　　　　　　　　　　　　　　　　　　　　　　　江差町
平成25年 4月 1日から平成25年 6月28日まで　　　　　　　　　　　　　　　　　　　　　　　　　　　　　　　　　　　　　　　　　　　　　　　　　　　　　　　　　　　　　　　　　　　　　　　　　　　　　　　　　　　　　　　　土木関係コンサルタント</t>
    <phoneticPr fontId="1"/>
  </si>
  <si>
    <t>　平成２５年３月２日、急速に発達した低気圧により江差港防波堤（西外）及び防波堤（西）において本体ケーソンが滑動するなどの被災が発生した。
　このことにより、本体ケーソンの滑動や破損、消波工の沈下、胸壁の破損や亡失など防波堤の機能が喪失したため、港内静穏度の悪化により係留船舶の損傷等が懸念される。また、再度、同様の高波が来襲した場合、本体（ケーソン）がマウンドから滑り落ち、防波堤としての機能を著しく欠き、波浪による影響が顕著となり、フェリー等航路に影響を及ぼすなど港湾機能に支障を与える恐れがある。このため早急に災害査定を受け災害復旧予算を申請、復旧工事を行う必要性がある。
　現地における災害査定は平成２５年４月２２日に決まっており、この時までに被災状況の詳細整理と査定用の復旧断面を終えている必要があることから、本業務において被災状況の詳細把握のための現地追加調査、復旧断面の検討、安定計算、復旧工事のための実施設計および金額のとりまとめを早急に行う必要がある。
　（株)クマシロシステム設計は、今回の被災において緊急現地調査を設計変更で追加した「熊石漁港施設整備効果検討業務」の受注者であり、被災状況を十分に理解・把握している他、専門性に富む技術力と技術者を多く有しており、本業務を効率的に遂行できる唯一の者である。
　以上のことから、本業に関して迅速かつ適正履行が望めるため、会計法２９条の３第４項及び予算決算及び会計令１０２条４第３項の規定により、上記業者と随意契約を行うものである。</t>
    <phoneticPr fontId="1"/>
  </si>
  <si>
    <t>　国道２２９号において、平成２５年５月１１日午前１１時５０分頃、今冬の凍結融解の繰り返しによって法面岩体の劣化進行が急激に助長されたことによると思われる落石が、横滝トンネル終点側の坑口付近において発生し、その一部が路面へ到達した。
　このことにより、ＫＰ１９３．５～ＫＰ１９４．７　Ｌ＝１．２ｋｍの間で通行止めを行う必要が生じた。
　交通確保のための応急対策として土のうを設置して平成２５年５月１２日の午後２時より片側交互通行としたが、更に坑口より４０ｍの区間において仮設落石防護柵を設置することで対面通行と通行車両の安全な防護を確保した上で、法面に残る落石の除去を行う必要がある。
　国道２２９号は、日本海に面した急崖斜面に沿った道路であることから、法面災害や落石災害など防災及び道路法面に関する知識を持つ技術者を有していることや現地の道路構造や地形における特徴を十分に把握していることが必要である。また、緊急対応の工事であるため、受注者には災害時における初動からの対応や応急復旧工事の実績があることも必要である。
　株式会社高橋建設は当該区間の道路維持除雪外一連工事を過年度から受注しており、現地の道路構造や地形を十分把握していること、また、災害時における復旧の実績が豊富であり、その知識を持つ技術者を有しており、最も迅速な対応が可能であることから上記の条件を満たす唯一の者である。
　以上のことから、本工事に関して迅速かつ適正な履行が望めるため、会計法第２９条の３第４項及び予算決算及び会計令第１０２条の４第３号の規定により、上記業者を随意契約の相手方として選定する。</t>
    <phoneticPr fontId="1"/>
  </si>
  <si>
    <t>釧路地域　水位流量観測調査等業務
標茶町ほか
平成25年 4月 2日から平成25年 5月31日まで
測量</t>
    <phoneticPr fontId="1"/>
  </si>
  <si>
    <t>Ｂ</t>
  </si>
  <si>
    <t>Ａ</t>
  </si>
  <si>
    <t>（一財）建築コスト管理システム研究所
東京都港区西新橋３丁目２５番３３号　ＮＰ御成門ビル</t>
  </si>
  <si>
    <t>-</t>
  </si>
  <si>
    <t xml:space="preserve">   営繕積算システムRIBC2は、国土交通省、各都道府県及び政令指定都市で構成されている「営繕積算システム等開発利用協議会」において共同利用する営繕積算システムとして、同協議会の意向を基に（財）建築コスト管理システム研究所が開発したものであり、公共建築工事積算基準等に基づく予定価格の算出をすることが出来る唯一のシステムである。
　また、営繕積算システムRIBC2の賃貸借及びサポートについては同研究所のみが行っているところであることから、（財）建築コスト管理システム研究所と随意契約を行うものである。</t>
  </si>
  <si>
    <t>（一財）日本気象協会
東京都豊島区東池袋３－１－１</t>
  </si>
  <si>
    <t xml:space="preserve">   本業務は、気象庁が発表した情報を、防災用携帯電話へのメール配信による情報伝達（提供）を行うものであり、迅速な情報収集、災害応急対策に活用するためのものである。
現在、地震・津波・火山及び気象情報、竜巻注意情報、土砂災害警戒情報を防災用携帯電話へのメール配信により情報伝達を行うことができるのは、（一財）日本気象協会のみであるため。</t>
  </si>
  <si>
    <t xml:space="preserve">   時々刻々発生する事項を北海道開発行政に反映するために、官公庁の動向やニュース、時々刻々と発生するリアルタイムな政治・社会ニュース等の情報の提供を受ける必要があり、「ｉ　ＪＡＭＰ」はその提供も迅速であり、上記情報のほか、平成8年以降のデータベースを有している。
これらの情報をインターネットを利用し、職員のクライアントパソコンで見られるよう情報サービスを行っているのは、（株）時事通信社のみであるため。</t>
  </si>
  <si>
    <t>（一財）建設業技術者センター
東京都千代田区二番町３　麹町スクエア</t>
  </si>
  <si>
    <t xml:space="preserve">   本業務は、建設工事の適正な施工を確保するため、最新の監理技術者資格者証交付者に関する情報及び同技術者等の専任配置確認結果情報、建設業許可情報等の提供を受けるものであり、これらの情報を集積し、提供できるシステムを保有している法人は他にはないため。</t>
    <phoneticPr fontId="1"/>
  </si>
  <si>
    <t xml:space="preserve">（一財）不動産適正取引推進機構
</t>
  </si>
  <si>
    <t xml:space="preserve">   本業務は、極めて公益性の高い行政事務の一部を分担するため、営利を目的としない中立公正な組織であって免許行政庁の強い監視下に置かれる法人で、非常時の対応等、専門的な知識を有する人員が確保できる相手と契約しなければならない。また、すべての免許行政庁が同一のシステムを活用することがあることから、システムの管理・運営については、国土交通省と都道府県との間での取り決めにより管理運営機関として特定しているため。</t>
  </si>
  <si>
    <t xml:space="preserve">   再販売価格が維持され、供給元が一の場合における出版元からの購入のため。</t>
  </si>
  <si>
    <t xml:space="preserve">   著作者に自然発生する著作者人格権（同一性の保持権）を有する唯一の相手方であるため。</t>
  </si>
  <si>
    <t xml:space="preserve">   道路交通管理室業務を行うための条件に合致する賃貸物件としては、当該物件しかなく、また、移転に要する費用や条件に見合う場所がないことから、本建物の所有者である中央三井信託銀行（株）以外これを満たすことができる者は認められないため。</t>
  </si>
  <si>
    <t xml:space="preserve">   本業務の履行に当たっては、対象農地等の耕作者等権利関係、土地所有状況及び土地利用状況等を含めた換地に関する特定の情報が不可欠である。ニセコ町はこれらの情報を管理する農地基本台帳を有している唯一の機関であることから随意契約の相手方として選定するものである。</t>
  </si>
  <si>
    <t>下川流雪溝共用施設維持管理委託</t>
  </si>
  <si>
    <t xml:space="preserve">   再販売価格維持制度が維持されており、供給元が(株)北海道通信社に限られるため。</t>
  </si>
  <si>
    <t xml:space="preserve">   本業務は、平取ダム建設予定地周辺のアイヌの文化的所産に与える影響を考慮し、その保全対策の施策等の検討のため必要な調査を行うものであり、地方自治体の平取町は、恒常的に関係地域住民の生活と深く関わり、地域文化にも精通しており、業務処理能力を有する唯一の機関であるため</t>
  </si>
  <si>
    <t>沙流川総合開発事業の内平取ダム建設工事に伴う埋蔵文化財発掘調査委託業務</t>
  </si>
  <si>
    <t>北海道通信・日刊建設版購入</t>
  </si>
  <si>
    <t>官報公告等掲載</t>
  </si>
  <si>
    <t>根室港湾事務所　倉庫借上</t>
  </si>
  <si>
    <t>釧路川流域における湿原再生に向けた栄養塩循環評価手法に関する研究</t>
  </si>
  <si>
    <t>国立大学法人　北見工業大学　
北海道北見市公園町１６５</t>
  </si>
  <si>
    <t xml:space="preserve">   国土交通省水管理・国土保全局及び国土技術政策総合研究所において、委託先を国立大学法人北見工業大学と選定されたため</t>
  </si>
  <si>
    <t>北海道通信日刊建設版購入（単価契約）</t>
  </si>
  <si>
    <t>板倉　　純
帯広開発建設部
帯広市西4条南8丁目</t>
  </si>
  <si>
    <t>会計法第29条の3第4項　　　</t>
  </si>
  <si>
    <t xml:space="preserve">   再販売価格維持制度が維持されており、供給元が(株）北海道通信社に限られるため。</t>
  </si>
  <si>
    <t>官報公告料（単価契約）</t>
  </si>
  <si>
    <t xml:space="preserve">  (独)国立印刷局が唯一官報発行機関であるため。</t>
  </si>
  <si>
    <t>豊頃地区救急排水施設操作委託
（単価契約）</t>
  </si>
  <si>
    <t>豊頃町
北海道中川郡豊頃町茂岩本町125番地</t>
  </si>
  <si>
    <t>浦幌地区救急排水施設操作委託
（単価契約）</t>
  </si>
  <si>
    <t>浦幌町
北海道十勝郡浦幌町字桜町15番地6</t>
  </si>
  <si>
    <t>下牛首別排水機場操作委託
（単価契約）</t>
  </si>
  <si>
    <t>育素多排水機場操作委託
（単価契約）</t>
  </si>
  <si>
    <t>池田排水機場操作委託
（単価契約）</t>
  </si>
  <si>
    <t>池田町
北海道中川郡池田町字西１条７丁目１１番地</t>
  </si>
  <si>
    <t>対策本部車外運転操作訓練</t>
  </si>
  <si>
    <t>非公表</t>
  </si>
  <si>
    <t>河川景観ネットワークの連結性と時空間変化に関する研究</t>
  </si>
  <si>
    <t>国立大学法人北海道大学大学院農学研究院長　丸谷　知己
北海道帯広市西２０条北１丁目１７番地</t>
  </si>
  <si>
    <t>中鹿追地区　換地計画委託業務</t>
  </si>
  <si>
    <t>北海道
北海道札幌市中央区北３条西６丁目</t>
  </si>
  <si>
    <t xml:space="preserve">会計法第29条の3第4項
</t>
  </si>
  <si>
    <t>小清水歩道ヒーティング源泉管理</t>
  </si>
  <si>
    <t>小清水町長
斜里郡小清水町字小清水２１７番地</t>
  </si>
  <si>
    <t>北見河川事務所　蘭栄橋仮橋賃貸借</t>
  </si>
  <si>
    <t>網走開発建設部　官報公告等掲載契約（単
価契約）</t>
  </si>
  <si>
    <t>常呂川蘭栄橋仮橋賃貸借</t>
  </si>
  <si>
    <t>津別町
北海道網走郡
津別町字幸町
41番地</t>
  </si>
  <si>
    <t>津別町農業協
同組合
北海道網走郡
津別町字大通
り33番地</t>
  </si>
  <si>
    <t>北海道横断自動車道白糠除雪ステーション第２車庫他設計業務
白糠町
平成25年 8月28日から平成26年 3月 4日まで
建築関係コンサルタント</t>
  </si>
  <si>
    <t>平成２５年度工事契約情報管理システム改良業務</t>
  </si>
  <si>
    <t>是川　聡一
北海道開発局
札幌市北区北８条西２丁目</t>
    <rPh sb="0" eb="2">
      <t>コレカワ</t>
    </rPh>
    <rPh sb="3" eb="5">
      <t>ソウイチ</t>
    </rPh>
    <phoneticPr fontId="1"/>
  </si>
  <si>
    <t>東芝ソリューション（株）
東京都港区芝浦１－１－１</t>
  </si>
  <si>
    <t>・本システムの開発者であり、これまでの本システム改良に携わっておりシステム構築の際に必要な知識や経験を有しているとともに、関連システムの連携状況についても充分に把握していることから、システム改良における迅速な対応を行うことが可能であるとともに、システム改良にあたり著作者人格権の行使を表明していることから、本業務を遂行する上で必要とされる条件を満たし、業務実施能力を有している唯一の法人である。</t>
    <phoneticPr fontId="1"/>
  </si>
  <si>
    <t>北海外２地区　空知地域受益動向調査等委託業務</t>
  </si>
  <si>
    <t>北海土地改良区
北海道岩見沢市6条西７丁目１番地</t>
    <rPh sb="0" eb="2">
      <t>ホッカイ</t>
    </rPh>
    <rPh sb="2" eb="4">
      <t>トチ</t>
    </rPh>
    <rPh sb="4" eb="7">
      <t>カイリョウク</t>
    </rPh>
    <rPh sb="8" eb="11">
      <t>ホッカイドウ</t>
    </rPh>
    <rPh sb="11" eb="15">
      <t>イワミザワシ</t>
    </rPh>
    <rPh sb="16" eb="17">
      <t>ジョウ</t>
    </rPh>
    <rPh sb="17" eb="18">
      <t>ニシ</t>
    </rPh>
    <rPh sb="19" eb="21">
      <t>チョウメ</t>
    </rPh>
    <rPh sb="22" eb="24">
      <t>バンチ</t>
    </rPh>
    <phoneticPr fontId="6"/>
  </si>
  <si>
    <t>－</t>
    <phoneticPr fontId="1"/>
  </si>
  <si>
    <t>当別地区　受益動向調査委託業務</t>
  </si>
  <si>
    <t>当別土地改良区
北海道石狩郡当別町弥生５３番地９６</t>
    <rPh sb="0" eb="2">
      <t>トウベツ</t>
    </rPh>
    <rPh sb="2" eb="4">
      <t>トチ</t>
    </rPh>
    <rPh sb="4" eb="7">
      <t>カイリョウク</t>
    </rPh>
    <rPh sb="8" eb="11">
      <t>ホッカイドウ</t>
    </rPh>
    <rPh sb="11" eb="14">
      <t>イシカリグン</t>
    </rPh>
    <rPh sb="14" eb="17">
      <t>トウベツチョウ</t>
    </rPh>
    <rPh sb="17" eb="19">
      <t>ヤヨイ</t>
    </rPh>
    <rPh sb="21" eb="23">
      <t>バンチ</t>
    </rPh>
    <phoneticPr fontId="6"/>
  </si>
  <si>
    <t>道央用水（三期）地区　営農状況等調査委託業務</t>
  </si>
  <si>
    <t>南幌町農業協同組合
北海道空知郡南幌町栄町１丁目４番７号</t>
    <rPh sb="0" eb="3">
      <t>ナンポロチョウ</t>
    </rPh>
    <rPh sb="3" eb="5">
      <t>ノウギョウ</t>
    </rPh>
    <rPh sb="5" eb="7">
      <t>キョウドウ</t>
    </rPh>
    <rPh sb="7" eb="9">
      <t>クミアイ</t>
    </rPh>
    <rPh sb="10" eb="13">
      <t>ホッカイドウ</t>
    </rPh>
    <rPh sb="13" eb="16">
      <t>ソラチグン</t>
    </rPh>
    <rPh sb="16" eb="19">
      <t>ミナミホロチョウ</t>
    </rPh>
    <rPh sb="19" eb="21">
      <t>サカエチョウ</t>
    </rPh>
    <rPh sb="22" eb="24">
      <t>チョウメ</t>
    </rPh>
    <rPh sb="25" eb="26">
      <t>バン</t>
    </rPh>
    <rPh sb="27" eb="28">
      <t>ゴウ</t>
    </rPh>
    <phoneticPr fontId="6"/>
  </si>
  <si>
    <t>篠津中央二期地区　篠津中央地域受益動向調査委託業務</t>
  </si>
  <si>
    <t>篠津中央土地改良区
北海道石狩郡当別町字金沢１３６３番地２１</t>
    <rPh sb="0" eb="2">
      <t>シノツ</t>
    </rPh>
    <rPh sb="2" eb="4">
      <t>チュウオウ</t>
    </rPh>
    <rPh sb="4" eb="6">
      <t>トチ</t>
    </rPh>
    <rPh sb="6" eb="9">
      <t>カイリョウク</t>
    </rPh>
    <rPh sb="10" eb="13">
      <t>ホッカイドウ</t>
    </rPh>
    <rPh sb="13" eb="16">
      <t>イシカリグン</t>
    </rPh>
    <rPh sb="16" eb="19">
      <t>トウベツチョウ</t>
    </rPh>
    <rPh sb="19" eb="20">
      <t>アザ</t>
    </rPh>
    <rPh sb="20" eb="22">
      <t>カナザワ</t>
    </rPh>
    <rPh sb="26" eb="28">
      <t>バンチ</t>
    </rPh>
    <phoneticPr fontId="6"/>
  </si>
  <si>
    <t>美唄地区　換地計画委託業務</t>
  </si>
  <si>
    <t>北海道
北海道札幌市中央区北３条西６丁目</t>
    <rPh sb="0" eb="3">
      <t>ホッカイドウ</t>
    </rPh>
    <rPh sb="4" eb="7">
      <t>ホッカイドウ</t>
    </rPh>
    <rPh sb="7" eb="10">
      <t>サッポロシ</t>
    </rPh>
    <rPh sb="10" eb="13">
      <t>チュウオウク</t>
    </rPh>
    <rPh sb="13" eb="14">
      <t>キタ</t>
    </rPh>
    <rPh sb="15" eb="16">
      <t>ジョウ</t>
    </rPh>
    <rPh sb="16" eb="17">
      <t>ニシ</t>
    </rPh>
    <rPh sb="18" eb="20">
      <t>チョウメ</t>
    </rPh>
    <phoneticPr fontId="6"/>
  </si>
  <si>
    <t>可搬型衛星携帯電話購入</t>
  </si>
  <si>
    <t>株式会社ＮＴＴドコモ
東京都千代田区永田町２－１１－１</t>
    <rPh sb="0" eb="4">
      <t>カブシキガイシャ</t>
    </rPh>
    <rPh sb="11" eb="14">
      <t>トウキョウト</t>
    </rPh>
    <rPh sb="14" eb="18">
      <t>チヨダク</t>
    </rPh>
    <rPh sb="18" eb="21">
      <t>ナガタチョウ</t>
    </rPh>
    <phoneticPr fontId="6"/>
  </si>
  <si>
    <t>　北海道開発局防災業務計画上の緊急情報連絡用の回線として、携帯電話、衛星通信移動局等の移動通信回線を活用することとされている。機種選定に当たり、当局が災害応急対策を行うに当たって、欠かすことの出来ない緊急通報（電気通信事業法に基づく緊急通報用の電話番号「警察機関１１０、海上保安機関１１８、消防機関１１９」へ接続可能である）が可能な機種は、（株）エヌ・ティ・ティ・ドコモ社の衛星携帯電話ワイドスターHのみであるため。</t>
    <rPh sb="13" eb="14">
      <t>ジョウ</t>
    </rPh>
    <phoneticPr fontId="1"/>
  </si>
  <si>
    <t>イ（イ）</t>
    <phoneticPr fontId="1"/>
  </si>
  <si>
    <t>収入印紙（１００，０００円）３０枚外７点購入（公物管理企画課）</t>
    <phoneticPr fontId="1"/>
  </si>
  <si>
    <t>一般財団法人弘仁会
北海道札幌市中央区南１条西１７丁目</t>
    <rPh sb="0" eb="2">
      <t>イッパン</t>
    </rPh>
    <rPh sb="2" eb="6">
      <t>ザイダンホウジン</t>
    </rPh>
    <rPh sb="6" eb="7">
      <t>コウ</t>
    </rPh>
    <rPh sb="7" eb="8">
      <t>ジン</t>
    </rPh>
    <rPh sb="8" eb="9">
      <t>カイ</t>
    </rPh>
    <rPh sb="10" eb="13">
      <t>ホッカイドウ</t>
    </rPh>
    <rPh sb="13" eb="16">
      <t>サッポロシ</t>
    </rPh>
    <rPh sb="16" eb="19">
      <t>チュウオウク</t>
    </rPh>
    <rPh sb="19" eb="20">
      <t>ミナミ</t>
    </rPh>
    <rPh sb="21" eb="22">
      <t>ジョウ</t>
    </rPh>
    <rPh sb="22" eb="23">
      <t>ニシ</t>
    </rPh>
    <rPh sb="25" eb="27">
      <t>チョウメ</t>
    </rPh>
    <phoneticPr fontId="6"/>
  </si>
  <si>
    <t xml:space="preserve">  収入印紙については、「印紙税法（昭和42年5Jl 3 1日年法律第23号）J及び「印紙をもってする歳入金納付に関する法律（昭和23年7月12日法律第14 2号）」に基づいて価格が定められ、特定の価格によらなければ契約をすることが不可能であり、また、その売りさばきに関する事務は日本郵便株式会社に委託され、営業所、郵便局、郵便切手類販売所又は印紙売りさばき所において売り渡すものと定められているため。</t>
    <rPh sb="72" eb="73">
      <t>ニチ</t>
    </rPh>
    <phoneticPr fontId="1"/>
  </si>
  <si>
    <t>平成２５年度　ＰＣＢ廃棄物処理委託</t>
    <rPh sb="0" eb="17">
      <t>P</t>
    </rPh>
    <phoneticPr fontId="6"/>
  </si>
  <si>
    <t>渋谷　元
函館開発建設部
函館市大川町１番２７号</t>
    <rPh sb="0" eb="2">
      <t>シブヤ</t>
    </rPh>
    <rPh sb="3" eb="4">
      <t>モト</t>
    </rPh>
    <rPh sb="5" eb="7">
      <t>ハコダテ</t>
    </rPh>
    <rPh sb="7" eb="9">
      <t>カイハツ</t>
    </rPh>
    <rPh sb="9" eb="12">
      <t>ケンセツブ</t>
    </rPh>
    <rPh sb="13" eb="16">
      <t>ハコダテシ</t>
    </rPh>
    <rPh sb="16" eb="19">
      <t>オオカワチョウ</t>
    </rPh>
    <rPh sb="20" eb="21">
      <t>バン</t>
    </rPh>
    <rPh sb="23" eb="24">
      <t>ゴウ</t>
    </rPh>
    <phoneticPr fontId="6"/>
  </si>
  <si>
    <t>日本環境安全事業(株)　　　              　東京都港区芝１丁目７番１７号　　　　　　　　　　　　　</t>
    <rPh sb="0" eb="2">
      <t>ニホン</t>
    </rPh>
    <rPh sb="2" eb="4">
      <t>カンキョウ</t>
    </rPh>
    <rPh sb="4" eb="6">
      <t>アンゼン</t>
    </rPh>
    <rPh sb="6" eb="8">
      <t>ジギョウ</t>
    </rPh>
    <rPh sb="9" eb="10">
      <t>カブ</t>
    </rPh>
    <rPh sb="29" eb="32">
      <t>トウキョウト</t>
    </rPh>
    <rPh sb="32" eb="34">
      <t>ミナトク</t>
    </rPh>
    <rPh sb="34" eb="35">
      <t>シバ</t>
    </rPh>
    <rPh sb="36" eb="38">
      <t>チョウメ</t>
    </rPh>
    <rPh sb="39" eb="40">
      <t>バン</t>
    </rPh>
    <rPh sb="42" eb="43">
      <t>ゴウ</t>
    </rPh>
    <phoneticPr fontId="6"/>
  </si>
  <si>
    <t xml:space="preserve">・会計法第29条の3第4項
</t>
    <phoneticPr fontId="6"/>
  </si>
  <si>
    <t>－</t>
    <phoneticPr fontId="1"/>
  </si>
  <si>
    <t>・「ポリ塩化ビフェニル廃棄物の適正な処理の推進に関する特別措置法」に基づきＰＣＢ廃棄物に係る特別管理産業廃棄物処分業許可を受けた業者に委託する必要があり、北海道内において当該許可を受けた唯一の事業者であるため。</t>
    <phoneticPr fontId="1"/>
  </si>
  <si>
    <t>平成２５年度　大野平野地区　事業推進委託業務</t>
    <rPh sb="0" eb="2">
      <t>ヘイセイ</t>
    </rPh>
    <rPh sb="4" eb="6">
      <t>ネンド</t>
    </rPh>
    <rPh sb="7" eb="9">
      <t>オオノ</t>
    </rPh>
    <rPh sb="9" eb="11">
      <t>ヘイヤ</t>
    </rPh>
    <rPh sb="11" eb="13">
      <t>チク</t>
    </rPh>
    <rPh sb="14" eb="16">
      <t>ジギョウ</t>
    </rPh>
    <rPh sb="16" eb="18">
      <t>スイシン</t>
    </rPh>
    <rPh sb="18" eb="20">
      <t>イタク</t>
    </rPh>
    <rPh sb="20" eb="22">
      <t>ギョウム</t>
    </rPh>
    <phoneticPr fontId="6"/>
  </si>
  <si>
    <t>渡島平野土地改良区
北斗市本町７１１－１</t>
    <rPh sb="0" eb="2">
      <t>オシマ</t>
    </rPh>
    <rPh sb="2" eb="4">
      <t>ヘイヤ</t>
    </rPh>
    <rPh sb="4" eb="6">
      <t>トチ</t>
    </rPh>
    <rPh sb="6" eb="9">
      <t>カイリョウク</t>
    </rPh>
    <rPh sb="10" eb="13">
      <t>ホクトシ</t>
    </rPh>
    <rPh sb="13" eb="15">
      <t>ホンマチ</t>
    </rPh>
    <phoneticPr fontId="6"/>
  </si>
  <si>
    <t>・本件業務の履行に必要な特定の農家の個人情報等を保有することから、本件業務の履行が可能な唯一の者であると判断したため。</t>
    <rPh sb="1" eb="3">
      <t>ホンケン</t>
    </rPh>
    <rPh sb="3" eb="5">
      <t>ギョウム</t>
    </rPh>
    <rPh sb="6" eb="8">
      <t>リコウ</t>
    </rPh>
    <rPh sb="9" eb="11">
      <t>ヒツヨウ</t>
    </rPh>
    <rPh sb="22" eb="23">
      <t>トウ</t>
    </rPh>
    <rPh sb="24" eb="26">
      <t>ホユウ</t>
    </rPh>
    <rPh sb="33" eb="35">
      <t>ホンケン</t>
    </rPh>
    <rPh sb="35" eb="37">
      <t>ギョウム</t>
    </rPh>
    <rPh sb="38" eb="40">
      <t>リコウ</t>
    </rPh>
    <rPh sb="41" eb="43">
      <t>カノウ</t>
    </rPh>
    <rPh sb="44" eb="46">
      <t>ユイツ</t>
    </rPh>
    <rPh sb="47" eb="48">
      <t>モノ</t>
    </rPh>
    <rPh sb="52" eb="54">
      <t>ハンダン</t>
    </rPh>
    <phoneticPr fontId="1"/>
  </si>
  <si>
    <t>平成２５年度　今金南地区　換地計画委託業務</t>
    <rPh sb="0" eb="2">
      <t>ヘイセイ</t>
    </rPh>
    <rPh sb="4" eb="5">
      <t>ネン</t>
    </rPh>
    <rPh sb="5" eb="6">
      <t>ド</t>
    </rPh>
    <rPh sb="7" eb="9">
      <t>イマカネ</t>
    </rPh>
    <rPh sb="9" eb="10">
      <t>ミナミ</t>
    </rPh>
    <rPh sb="10" eb="12">
      <t>チク</t>
    </rPh>
    <rPh sb="13" eb="15">
      <t>カンチ</t>
    </rPh>
    <rPh sb="15" eb="17">
      <t>ケイカク</t>
    </rPh>
    <rPh sb="17" eb="19">
      <t>イタク</t>
    </rPh>
    <rPh sb="19" eb="21">
      <t>ギョウム</t>
    </rPh>
    <phoneticPr fontId="6"/>
  </si>
  <si>
    <t>北海道
札幌市中央区北３条西６丁目</t>
    <rPh sb="0" eb="3">
      <t>ホッカイドウ</t>
    </rPh>
    <rPh sb="4" eb="7">
      <t>サッポロシ</t>
    </rPh>
    <rPh sb="7" eb="10">
      <t>チュウオウク</t>
    </rPh>
    <rPh sb="10" eb="11">
      <t>キタ</t>
    </rPh>
    <rPh sb="12" eb="13">
      <t>ジョウ</t>
    </rPh>
    <rPh sb="13" eb="14">
      <t>ニシ</t>
    </rPh>
    <rPh sb="15" eb="17">
      <t>チョウメ</t>
    </rPh>
    <phoneticPr fontId="6"/>
  </si>
  <si>
    <r>
      <t>・土地改良法</t>
    </r>
    <r>
      <rPr>
        <sz val="11"/>
        <rFont val="ＭＳ Ｐゴシック"/>
        <family val="3"/>
        <charset val="128"/>
        <scheme val="minor"/>
      </rPr>
      <t>第８９条の２及び同法施行令第５１条の２の規定に基づき、当該受注者と契約することが定められているため。</t>
    </r>
    <rPh sb="6" eb="7">
      <t>ダイ</t>
    </rPh>
    <rPh sb="9" eb="10">
      <t>ジョウ</t>
    </rPh>
    <rPh sb="19" eb="20">
      <t>ダイ</t>
    </rPh>
    <rPh sb="22" eb="23">
      <t>ジョウ</t>
    </rPh>
    <phoneticPr fontId="1"/>
  </si>
  <si>
    <t>平成２５年度　今金南地区　営農動向把握委託業務</t>
    <rPh sb="0" eb="2">
      <t>ヘイセイ</t>
    </rPh>
    <rPh sb="4" eb="6">
      <t>ネンド</t>
    </rPh>
    <rPh sb="7" eb="9">
      <t>イマカネ</t>
    </rPh>
    <rPh sb="9" eb="10">
      <t>ミナミ</t>
    </rPh>
    <rPh sb="10" eb="12">
      <t>チク</t>
    </rPh>
    <rPh sb="13" eb="15">
      <t>エイノウ</t>
    </rPh>
    <rPh sb="15" eb="17">
      <t>ドウコウ</t>
    </rPh>
    <rPh sb="17" eb="19">
      <t>ハアク</t>
    </rPh>
    <rPh sb="19" eb="21">
      <t>イタク</t>
    </rPh>
    <rPh sb="21" eb="23">
      <t>ギョウム</t>
    </rPh>
    <phoneticPr fontId="6"/>
  </si>
  <si>
    <t>今金町農業協同組合
瀬棚郡今金町字今金１４１番地</t>
    <rPh sb="0" eb="3">
      <t>イマカネチョウ</t>
    </rPh>
    <rPh sb="3" eb="5">
      <t>ノウギョウ</t>
    </rPh>
    <rPh sb="5" eb="7">
      <t>キョウドウ</t>
    </rPh>
    <rPh sb="7" eb="9">
      <t>クミアイ</t>
    </rPh>
    <rPh sb="10" eb="13">
      <t>セタナグン</t>
    </rPh>
    <rPh sb="13" eb="16">
      <t>イマカネチョウ</t>
    </rPh>
    <rPh sb="16" eb="17">
      <t>アザ</t>
    </rPh>
    <rPh sb="17" eb="19">
      <t>イマカネ</t>
    </rPh>
    <rPh sb="22" eb="24">
      <t>バンチ</t>
    </rPh>
    <phoneticPr fontId="6"/>
  </si>
  <si>
    <t>平成２５年度　今金南地区　用水管理調整委託業務</t>
    <rPh sb="0" eb="2">
      <t>ヘイセイ</t>
    </rPh>
    <rPh sb="4" eb="6">
      <t>ネンド</t>
    </rPh>
    <rPh sb="7" eb="9">
      <t>イマカネ</t>
    </rPh>
    <rPh sb="9" eb="10">
      <t>ミナミ</t>
    </rPh>
    <rPh sb="10" eb="12">
      <t>チク</t>
    </rPh>
    <rPh sb="13" eb="15">
      <t>ヨウスイ</t>
    </rPh>
    <rPh sb="15" eb="17">
      <t>カンリ</t>
    </rPh>
    <rPh sb="17" eb="19">
      <t>チョウセイ</t>
    </rPh>
    <rPh sb="19" eb="21">
      <t>イタク</t>
    </rPh>
    <rPh sb="21" eb="23">
      <t>ギョウム</t>
    </rPh>
    <phoneticPr fontId="6"/>
  </si>
  <si>
    <t>狩場利別土地改良区
瀬棚郡今金町字今金４１２番地の２０</t>
    <rPh sb="0" eb="1">
      <t>カ</t>
    </rPh>
    <rPh sb="1" eb="2">
      <t>バ</t>
    </rPh>
    <rPh sb="2" eb="3">
      <t>リ</t>
    </rPh>
    <rPh sb="3" eb="4">
      <t>ベツ</t>
    </rPh>
    <rPh sb="4" eb="6">
      <t>トチ</t>
    </rPh>
    <rPh sb="6" eb="9">
      <t>カイリョウク</t>
    </rPh>
    <rPh sb="10" eb="13">
      <t>セタナグン</t>
    </rPh>
    <rPh sb="13" eb="16">
      <t>イマカネチョウ</t>
    </rPh>
    <rPh sb="16" eb="17">
      <t>アザ</t>
    </rPh>
    <rPh sb="17" eb="19">
      <t>イマカネ</t>
    </rPh>
    <rPh sb="22" eb="24">
      <t>バンチ</t>
    </rPh>
    <phoneticPr fontId="6"/>
  </si>
  <si>
    <t>平成２５年度　函館開発建設部　衛星携帯電話（車載型）３台購入取付</t>
    <rPh sb="0" eb="2">
      <t>ヘイセイ</t>
    </rPh>
    <rPh sb="4" eb="6">
      <t>ネンド</t>
    </rPh>
    <rPh sb="7" eb="9">
      <t>ハコダテ</t>
    </rPh>
    <rPh sb="9" eb="11">
      <t>カイハツ</t>
    </rPh>
    <rPh sb="11" eb="14">
      <t>ケンセツブ</t>
    </rPh>
    <rPh sb="15" eb="17">
      <t>エイセイ</t>
    </rPh>
    <rPh sb="17" eb="19">
      <t>ケイタイ</t>
    </rPh>
    <rPh sb="19" eb="21">
      <t>デンワ</t>
    </rPh>
    <rPh sb="22" eb="25">
      <t>シャサイガタ</t>
    </rPh>
    <rPh sb="27" eb="28">
      <t>ダイ</t>
    </rPh>
    <rPh sb="28" eb="30">
      <t>コウニュウ</t>
    </rPh>
    <rPh sb="30" eb="32">
      <t>トリツケ</t>
    </rPh>
    <phoneticPr fontId="6"/>
  </si>
  <si>
    <t>株式会社ＮＴＴドコモ
東京都千代田区永田町２－１１－１</t>
    <rPh sb="0" eb="2">
      <t>カブシキ</t>
    </rPh>
    <rPh sb="2" eb="4">
      <t>カイシャ</t>
    </rPh>
    <rPh sb="11" eb="14">
      <t>トウキョウト</t>
    </rPh>
    <rPh sb="14" eb="18">
      <t>チヨダク</t>
    </rPh>
    <rPh sb="18" eb="21">
      <t>ナガタチョウ</t>
    </rPh>
    <phoneticPr fontId="6"/>
  </si>
  <si>
    <t>真狩地区土地所有状況等変動調査委託業務</t>
    <rPh sb="0" eb="2">
      <t>マッカリ</t>
    </rPh>
    <rPh sb="2" eb="4">
      <t>チク</t>
    </rPh>
    <rPh sb="4" eb="6">
      <t>トチ</t>
    </rPh>
    <rPh sb="6" eb="8">
      <t>ショユウ</t>
    </rPh>
    <rPh sb="8" eb="10">
      <t>ジョウキョウ</t>
    </rPh>
    <rPh sb="10" eb="11">
      <t>トウ</t>
    </rPh>
    <rPh sb="11" eb="13">
      <t>ヘンドウ</t>
    </rPh>
    <rPh sb="13" eb="15">
      <t>チョウサ</t>
    </rPh>
    <rPh sb="15" eb="17">
      <t>イタク</t>
    </rPh>
    <rPh sb="17" eb="19">
      <t>ギョウム</t>
    </rPh>
    <phoneticPr fontId="1"/>
  </si>
  <si>
    <t>福本　淳
小樽開発建設部
小樽市潮見台1丁目１５番５号</t>
    <rPh sb="0" eb="2">
      <t>フクモト</t>
    </rPh>
    <rPh sb="3" eb="4">
      <t>アツシ</t>
    </rPh>
    <rPh sb="5" eb="7">
      <t>オタル</t>
    </rPh>
    <rPh sb="7" eb="9">
      <t>カイハツ</t>
    </rPh>
    <rPh sb="9" eb="12">
      <t>ケンセツブ</t>
    </rPh>
    <rPh sb="13" eb="16">
      <t>オタルシ</t>
    </rPh>
    <rPh sb="16" eb="19">
      <t>シオミダイ</t>
    </rPh>
    <rPh sb="20" eb="22">
      <t>チョウメ</t>
    </rPh>
    <rPh sb="24" eb="25">
      <t>バン</t>
    </rPh>
    <rPh sb="26" eb="27">
      <t>ゴウ</t>
    </rPh>
    <phoneticPr fontId="1"/>
  </si>
  <si>
    <t>真狩村
虻田郡真狩村字真狩１１８番地</t>
    <rPh sb="0" eb="3">
      <t>マッカリムラ</t>
    </rPh>
    <rPh sb="4" eb="7">
      <t>アブタグン</t>
    </rPh>
    <rPh sb="7" eb="10">
      <t>マッカリムラ</t>
    </rPh>
    <rPh sb="10" eb="11">
      <t>アザ</t>
    </rPh>
    <rPh sb="11" eb="13">
      <t>マッカリ</t>
    </rPh>
    <rPh sb="16" eb="18">
      <t>バンチ</t>
    </rPh>
    <phoneticPr fontId="1"/>
  </si>
  <si>
    <t>本業務の履行に当たっては、受益農家の土地所有状況、後継者の有無等の個人情報を含めた包括的な調査、調整が必要となる。真狩村は、本調査に必要な個人情報を農地基本台帳を通じて把握することができる唯一の機関であることから随意契約の相手方として選定するものである。</t>
    <rPh sb="0" eb="1">
      <t>ホン</t>
    </rPh>
    <rPh sb="1" eb="3">
      <t>ギョウム</t>
    </rPh>
    <rPh sb="4" eb="6">
      <t>リコウ</t>
    </rPh>
    <rPh sb="7" eb="8">
      <t>ア</t>
    </rPh>
    <rPh sb="13" eb="15">
      <t>ジュエキ</t>
    </rPh>
    <rPh sb="15" eb="17">
      <t>ノウカ</t>
    </rPh>
    <rPh sb="18" eb="20">
      <t>トチ</t>
    </rPh>
    <rPh sb="20" eb="22">
      <t>ショユウ</t>
    </rPh>
    <rPh sb="22" eb="24">
      <t>ジョウキョウ</t>
    </rPh>
    <rPh sb="25" eb="28">
      <t>コウケイシャ</t>
    </rPh>
    <rPh sb="29" eb="31">
      <t>ウム</t>
    </rPh>
    <rPh sb="31" eb="32">
      <t>トウ</t>
    </rPh>
    <rPh sb="33" eb="35">
      <t>コジン</t>
    </rPh>
    <rPh sb="35" eb="37">
      <t>ジョウホウ</t>
    </rPh>
    <rPh sb="38" eb="39">
      <t>フク</t>
    </rPh>
    <rPh sb="41" eb="44">
      <t>ホウカツテキ</t>
    </rPh>
    <rPh sb="45" eb="47">
      <t>チョウサ</t>
    </rPh>
    <rPh sb="48" eb="50">
      <t>チョウセイ</t>
    </rPh>
    <rPh sb="51" eb="53">
      <t>ヒツヨウ</t>
    </rPh>
    <rPh sb="57" eb="60">
      <t>マッカリムラ</t>
    </rPh>
    <rPh sb="62" eb="65">
      <t>ホンチョウサ</t>
    </rPh>
    <rPh sb="66" eb="68">
      <t>ヒツヨウ</t>
    </rPh>
    <rPh sb="69" eb="71">
      <t>コジン</t>
    </rPh>
    <rPh sb="71" eb="73">
      <t>ジョウホウ</t>
    </rPh>
    <rPh sb="74" eb="76">
      <t>ノウチ</t>
    </rPh>
    <rPh sb="76" eb="78">
      <t>キホン</t>
    </rPh>
    <rPh sb="78" eb="80">
      <t>ダイチョウ</t>
    </rPh>
    <rPh sb="81" eb="82">
      <t>ツウ</t>
    </rPh>
    <rPh sb="84" eb="86">
      <t>ハアク</t>
    </rPh>
    <rPh sb="94" eb="96">
      <t>ユイイツ</t>
    </rPh>
    <rPh sb="97" eb="99">
      <t>キカン</t>
    </rPh>
    <rPh sb="106" eb="108">
      <t>ズイイ</t>
    </rPh>
    <rPh sb="108" eb="110">
      <t>ケイヤク</t>
    </rPh>
    <rPh sb="111" eb="114">
      <t>アイテカタ</t>
    </rPh>
    <rPh sb="117" eb="119">
      <t>センテイ</t>
    </rPh>
    <phoneticPr fontId="1"/>
  </si>
  <si>
    <t>-</t>
    <phoneticPr fontId="1"/>
  </si>
  <si>
    <t>北野地区　換地計画委託業務</t>
  </si>
  <si>
    <t>北海道
北海道札幌市中央区北３条西６丁目条西６丁目</t>
  </si>
  <si>
    <t>会計法第29条の3第4項</t>
    <phoneticPr fontId="1"/>
  </si>
  <si>
    <t>　国営土地改良事業における事業計画の策定については、土地改良法第89条の2において、農林水産大臣が行うこととされているが、土地改良法施行令第51条の5において、同条における国営土地改良事業に係るものは都道府県知事が行うこととされている。また、国営土地改良事業に係る換地関係業務取扱要領の「第2の5の(委託契約の締結)」において、都道府県知事と委託契約するものとされているため。</t>
    <phoneticPr fontId="1"/>
  </si>
  <si>
    <t>上士別地区外１地区　区画整理管理施設調整等委託業務</t>
    <phoneticPr fontId="1"/>
  </si>
  <si>
    <t>てしおがわ土地改良区
北海道士別市東４条３丁目１番４</t>
  </si>
  <si>
    <t>本委託業務は土地改良法２９条第４項の規定により改良区組合員及び事業に利害関係がある者のみが閲覧できる土地改良区が保有する資料（土地改良法に基づき当該土地改良区区域内で行われた事業に関する資料）を用いる必要があり、行政目的を達成するために不可欠な特定の情報について、当該情報を唯一有している、てしおがわ土地改良区と随意契約をするものである。</t>
    <phoneticPr fontId="1"/>
  </si>
  <si>
    <t>北野地区　事業推進調整等委託業務</t>
  </si>
  <si>
    <t>鷹栖町
北海道上川郡鷹栖町南１条３丁目５番１号</t>
  </si>
  <si>
    <t>本業務の履行にあたっては、工事調整に必要なライフライン（水道、町道、排水路等）の施設情報と併せ、農業者及び農地の地番、地積権利関係等の特定の情報が必要不可欠である。
鷹栖町は、調査区域内の地番、地積、権利関係等の情報を管理する農地基本台帳を有している唯一の機関であることから、鷹栖町と随意契約するものである。</t>
    <phoneticPr fontId="1"/>
  </si>
  <si>
    <t>サンルダム工事用道路仮橋賃貸借</t>
  </si>
  <si>
    <t>ヒロセ㈱　北海道支店
北海道札幌市中央区北４条東１丁目２番地３　札幌フコク生命ビル</t>
  </si>
  <si>
    <t>当該場所でなければ行政事務を行うことが不可能であることから場所が限定され、供給者が一に特定される賃貸借契約であるため</t>
    <phoneticPr fontId="1"/>
  </si>
  <si>
    <t>官報公告等掲載</t>
    <phoneticPr fontId="1"/>
  </si>
  <si>
    <t>支出負担行為担当官室蘭開発建設部長　戀塚　貴　　　　　　　北海道室蘭市入江町１番地１４</t>
    <rPh sb="0" eb="2">
      <t>シシュツ</t>
    </rPh>
    <rPh sb="2" eb="4">
      <t>フタン</t>
    </rPh>
    <rPh sb="4" eb="6">
      <t>コウイ</t>
    </rPh>
    <rPh sb="6" eb="9">
      <t>タントウカン</t>
    </rPh>
    <rPh sb="9" eb="11">
      <t>ムロラン</t>
    </rPh>
    <rPh sb="11" eb="13">
      <t>カイハツ</t>
    </rPh>
    <rPh sb="13" eb="15">
      <t>ケンセツ</t>
    </rPh>
    <rPh sb="15" eb="17">
      <t>ブチョウ</t>
    </rPh>
    <rPh sb="18" eb="20">
      <t>コイヅカ</t>
    </rPh>
    <rPh sb="21" eb="22">
      <t>タカシ</t>
    </rPh>
    <rPh sb="29" eb="32">
      <t>ホッカイドウ</t>
    </rPh>
    <rPh sb="32" eb="35">
      <t>ムロランシ</t>
    </rPh>
    <rPh sb="35" eb="38">
      <t>イリエチョウ</t>
    </rPh>
    <rPh sb="39" eb="41">
      <t>バンチ</t>
    </rPh>
    <phoneticPr fontId="1"/>
  </si>
  <si>
    <t>ＰＣＢ廃棄物処理（苫小牧港湾事務所）</t>
    <rPh sb="3" eb="6">
      <t>ハイキブツ</t>
    </rPh>
    <rPh sb="6" eb="8">
      <t>ショリ</t>
    </rPh>
    <rPh sb="9" eb="12">
      <t>トマコマイ</t>
    </rPh>
    <rPh sb="12" eb="14">
      <t>コウワン</t>
    </rPh>
    <rPh sb="14" eb="16">
      <t>ジム</t>
    </rPh>
    <rPh sb="16" eb="17">
      <t>ショ</t>
    </rPh>
    <phoneticPr fontId="1"/>
  </si>
  <si>
    <t>日本環境安全事業株式会社　　　　　　　　　　東京都港区芝１－７－１７</t>
    <rPh sb="0" eb="2">
      <t>ニホン</t>
    </rPh>
    <rPh sb="2" eb="4">
      <t>カンキョウ</t>
    </rPh>
    <rPh sb="4" eb="6">
      <t>アンゼン</t>
    </rPh>
    <rPh sb="6" eb="8">
      <t>ジギョウ</t>
    </rPh>
    <rPh sb="8" eb="10">
      <t>カブシキ</t>
    </rPh>
    <rPh sb="10" eb="12">
      <t>カイシャ</t>
    </rPh>
    <rPh sb="22" eb="25">
      <t>トウキョウト</t>
    </rPh>
    <rPh sb="25" eb="27">
      <t>ミナトク</t>
    </rPh>
    <rPh sb="27" eb="28">
      <t>シバ</t>
    </rPh>
    <phoneticPr fontId="1"/>
  </si>
  <si>
    <t>日本環境安全事業㈱はＰＣＢ廃棄物処理が可能な、国の唯一の機関である。北海道内を対象としたＰＣＢ廃棄物処理可能施設が日本環境安全事業㈱北海道事業所以外に存在せず、当該事業所以外のＰＣＢ廃棄物処理可能施設の設立予定がないため。</t>
    <rPh sb="0" eb="2">
      <t>ニホン</t>
    </rPh>
    <rPh sb="2" eb="4">
      <t>カンキョウ</t>
    </rPh>
    <rPh sb="4" eb="6">
      <t>アンゼン</t>
    </rPh>
    <rPh sb="6" eb="8">
      <t>ジギョウ</t>
    </rPh>
    <rPh sb="13" eb="16">
      <t>ハイキブツ</t>
    </rPh>
    <rPh sb="16" eb="18">
      <t>ショリ</t>
    </rPh>
    <rPh sb="19" eb="21">
      <t>カノウ</t>
    </rPh>
    <rPh sb="23" eb="24">
      <t>クニ</t>
    </rPh>
    <rPh sb="25" eb="27">
      <t>ユイイツ</t>
    </rPh>
    <rPh sb="28" eb="30">
      <t>キカン</t>
    </rPh>
    <rPh sb="34" eb="36">
      <t>ホッカイ</t>
    </rPh>
    <rPh sb="36" eb="38">
      <t>ドウナイ</t>
    </rPh>
    <rPh sb="39" eb="41">
      <t>タイショウ</t>
    </rPh>
    <rPh sb="47" eb="50">
      <t>ハイキブツ</t>
    </rPh>
    <rPh sb="50" eb="52">
      <t>ショリ</t>
    </rPh>
    <rPh sb="52" eb="54">
      <t>カノウ</t>
    </rPh>
    <rPh sb="54" eb="56">
      <t>シセツ</t>
    </rPh>
    <rPh sb="57" eb="59">
      <t>ニホン</t>
    </rPh>
    <rPh sb="59" eb="61">
      <t>カンキョウ</t>
    </rPh>
    <rPh sb="61" eb="63">
      <t>アンゼン</t>
    </rPh>
    <rPh sb="63" eb="65">
      <t>ジギョウ</t>
    </rPh>
    <rPh sb="66" eb="69">
      <t>ホッカイドウ</t>
    </rPh>
    <rPh sb="69" eb="72">
      <t>ジギョウショ</t>
    </rPh>
    <rPh sb="72" eb="74">
      <t>イガイ</t>
    </rPh>
    <rPh sb="75" eb="77">
      <t>ソンザイ</t>
    </rPh>
    <rPh sb="80" eb="82">
      <t>トウガイ</t>
    </rPh>
    <rPh sb="82" eb="85">
      <t>ジギョウショ</t>
    </rPh>
    <rPh sb="85" eb="87">
      <t>イガイ</t>
    </rPh>
    <rPh sb="91" eb="94">
      <t>ハイキブツ</t>
    </rPh>
    <rPh sb="94" eb="96">
      <t>ショリ</t>
    </rPh>
    <rPh sb="96" eb="98">
      <t>カノウ</t>
    </rPh>
    <rPh sb="98" eb="100">
      <t>シセツ</t>
    </rPh>
    <rPh sb="101" eb="103">
      <t>セツリツ</t>
    </rPh>
    <rPh sb="103" eb="105">
      <t>ヨテイ</t>
    </rPh>
    <phoneticPr fontId="1"/>
  </si>
  <si>
    <t>イ（イ）</t>
    <phoneticPr fontId="1"/>
  </si>
  <si>
    <t>ＰＣＢ廃棄物処理（日高道路事務所）</t>
    <rPh sb="3" eb="6">
      <t>ハイキブツ</t>
    </rPh>
    <rPh sb="6" eb="8">
      <t>ショリ</t>
    </rPh>
    <rPh sb="9" eb="11">
      <t>ヒダカ</t>
    </rPh>
    <rPh sb="11" eb="13">
      <t>ドウロ</t>
    </rPh>
    <rPh sb="13" eb="15">
      <t>ジム</t>
    </rPh>
    <rPh sb="15" eb="16">
      <t>ショ</t>
    </rPh>
    <phoneticPr fontId="1"/>
  </si>
  <si>
    <t>安平川（二期）地区現況用水施設利用実態等調査委託業務</t>
    <rPh sb="0" eb="2">
      <t>アビラ</t>
    </rPh>
    <rPh sb="2" eb="3">
      <t>カワ</t>
    </rPh>
    <rPh sb="4" eb="6">
      <t>ニキ</t>
    </rPh>
    <rPh sb="7" eb="9">
      <t>チク</t>
    </rPh>
    <rPh sb="9" eb="11">
      <t>ゲンキョウ</t>
    </rPh>
    <rPh sb="11" eb="13">
      <t>ヨウスイ</t>
    </rPh>
    <rPh sb="13" eb="15">
      <t>シセツ</t>
    </rPh>
    <rPh sb="15" eb="17">
      <t>リヨウ</t>
    </rPh>
    <rPh sb="17" eb="20">
      <t>ジッタイトウ</t>
    </rPh>
    <rPh sb="20" eb="22">
      <t>チョウサ</t>
    </rPh>
    <rPh sb="22" eb="24">
      <t>イタク</t>
    </rPh>
    <rPh sb="24" eb="26">
      <t>ギョウム</t>
    </rPh>
    <phoneticPr fontId="1"/>
  </si>
  <si>
    <t>安平町土地改良区　　　　　　　　　　北海道勇払郡安平町早来大町９５番地　　　　　　</t>
    <rPh sb="0" eb="2">
      <t>アビラ</t>
    </rPh>
    <rPh sb="2" eb="3">
      <t>チョウ</t>
    </rPh>
    <rPh sb="3" eb="5">
      <t>トチ</t>
    </rPh>
    <rPh sb="5" eb="7">
      <t>カイリョウ</t>
    </rPh>
    <rPh sb="7" eb="8">
      <t>ク</t>
    </rPh>
    <rPh sb="18" eb="21">
      <t>ホッカイドウ</t>
    </rPh>
    <rPh sb="21" eb="24">
      <t>ユウフツグン</t>
    </rPh>
    <rPh sb="24" eb="26">
      <t>アビラ</t>
    </rPh>
    <rPh sb="26" eb="27">
      <t>チョウ</t>
    </rPh>
    <rPh sb="27" eb="29">
      <t>ハヤキタ</t>
    </rPh>
    <rPh sb="29" eb="31">
      <t>オオマチ</t>
    </rPh>
    <rPh sb="33" eb="35">
      <t>バンチ</t>
    </rPh>
    <phoneticPr fontId="1"/>
  </si>
  <si>
    <t>①受益農家の特定個人情報である賦課台帳を保有している。②現況用水施設の管理者であるとともに、水利使用者、各種協議の申請者として現況用水施設の実態を把握している。このことから、安平町土地改良区は本業務を遂行するために必要な要件を満たす唯一の団体であるため</t>
    <rPh sb="1" eb="3">
      <t>ジュエキ</t>
    </rPh>
    <rPh sb="3" eb="5">
      <t>ノウカ</t>
    </rPh>
    <rPh sb="6" eb="8">
      <t>トクテイ</t>
    </rPh>
    <rPh sb="8" eb="10">
      <t>コジン</t>
    </rPh>
    <rPh sb="10" eb="12">
      <t>ジョウホウ</t>
    </rPh>
    <rPh sb="15" eb="17">
      <t>フカ</t>
    </rPh>
    <rPh sb="17" eb="19">
      <t>ダイチョウ</t>
    </rPh>
    <rPh sb="20" eb="22">
      <t>ホユウ</t>
    </rPh>
    <rPh sb="28" eb="30">
      <t>ゲンキョウ</t>
    </rPh>
    <rPh sb="30" eb="32">
      <t>ヨウスイ</t>
    </rPh>
    <rPh sb="32" eb="34">
      <t>シセツ</t>
    </rPh>
    <rPh sb="35" eb="38">
      <t>カンリシャ</t>
    </rPh>
    <rPh sb="46" eb="48">
      <t>スイリ</t>
    </rPh>
    <rPh sb="48" eb="50">
      <t>シヨウ</t>
    </rPh>
    <rPh sb="50" eb="51">
      <t>シャ</t>
    </rPh>
    <rPh sb="52" eb="54">
      <t>カクシュ</t>
    </rPh>
    <rPh sb="54" eb="56">
      <t>キョウギ</t>
    </rPh>
    <rPh sb="57" eb="60">
      <t>シンセイシャ</t>
    </rPh>
    <rPh sb="63" eb="65">
      <t>ゲンキョウ</t>
    </rPh>
    <rPh sb="65" eb="67">
      <t>ヨウスイ</t>
    </rPh>
    <rPh sb="67" eb="69">
      <t>シセツ</t>
    </rPh>
    <rPh sb="70" eb="72">
      <t>ジッタイ</t>
    </rPh>
    <rPh sb="73" eb="75">
      <t>ハアク</t>
    </rPh>
    <rPh sb="87" eb="89">
      <t>アビラ</t>
    </rPh>
    <rPh sb="89" eb="90">
      <t>チョウ</t>
    </rPh>
    <rPh sb="90" eb="92">
      <t>トチ</t>
    </rPh>
    <rPh sb="92" eb="94">
      <t>カイリョウ</t>
    </rPh>
    <rPh sb="94" eb="95">
      <t>ク</t>
    </rPh>
    <rPh sb="96" eb="97">
      <t>ホン</t>
    </rPh>
    <rPh sb="97" eb="99">
      <t>ギョウム</t>
    </rPh>
    <rPh sb="100" eb="102">
      <t>スイコウ</t>
    </rPh>
    <rPh sb="107" eb="109">
      <t>ヒツヨウ</t>
    </rPh>
    <rPh sb="110" eb="112">
      <t>ヨウケン</t>
    </rPh>
    <rPh sb="113" eb="114">
      <t>ミ</t>
    </rPh>
    <rPh sb="116" eb="118">
      <t>ユイイツ</t>
    </rPh>
    <rPh sb="119" eb="121">
      <t>ダンタイ</t>
    </rPh>
    <phoneticPr fontId="1"/>
  </si>
  <si>
    <t>デジタル道路地図更新業務</t>
    <rPh sb="4" eb="6">
      <t>ドウロ</t>
    </rPh>
    <rPh sb="6" eb="8">
      <t>チズ</t>
    </rPh>
    <rPh sb="8" eb="10">
      <t>コウシン</t>
    </rPh>
    <rPh sb="10" eb="12">
      <t>ギョウム</t>
    </rPh>
    <phoneticPr fontId="1"/>
  </si>
  <si>
    <t>稗田　昭人
北海道開発局
札幌市北区北８条西２丁目</t>
    <rPh sb="0" eb="2">
      <t>ヒエダ</t>
    </rPh>
    <rPh sb="3" eb="5">
      <t>アキヒト</t>
    </rPh>
    <phoneticPr fontId="1"/>
  </si>
  <si>
    <t>（一財）日本デジタル道路地図協会
東京都千代田区平河町１－３－１３　ヒューリック平河町ビル５階</t>
    <phoneticPr fontId="1"/>
  </si>
  <si>
    <t>(一財)日本デジタル道路地図協会は、デジタル道路地図データベース仕様の著作権を有しており、著作者人格権及び著作権の行使について意思表示していることから、本業務を遂行する上で必要とされる条件を満たし、業務実施能力を有している唯一の法人である。</t>
    <phoneticPr fontId="1"/>
  </si>
  <si>
    <t>ニ（ヘ）</t>
    <phoneticPr fontId="1"/>
  </si>
  <si>
    <t>安平川（二期）地区末端計画検討等調査委託業務</t>
    <rPh sb="0" eb="2">
      <t>アビラ</t>
    </rPh>
    <rPh sb="2" eb="3">
      <t>カワ</t>
    </rPh>
    <rPh sb="4" eb="6">
      <t>ニキ</t>
    </rPh>
    <rPh sb="7" eb="9">
      <t>チク</t>
    </rPh>
    <rPh sb="9" eb="11">
      <t>マッタン</t>
    </rPh>
    <rPh sb="11" eb="13">
      <t>ケイカク</t>
    </rPh>
    <rPh sb="13" eb="15">
      <t>ケントウ</t>
    </rPh>
    <rPh sb="15" eb="16">
      <t>トウ</t>
    </rPh>
    <rPh sb="16" eb="18">
      <t>チョウサ</t>
    </rPh>
    <rPh sb="18" eb="20">
      <t>イタク</t>
    </rPh>
    <rPh sb="20" eb="22">
      <t>ギョウム</t>
    </rPh>
    <phoneticPr fontId="1"/>
  </si>
  <si>
    <t>安平町　　　　　　　　　北海道勇払郡安平町大町９５番地</t>
    <rPh sb="0" eb="2">
      <t>アビラ</t>
    </rPh>
    <rPh sb="2" eb="3">
      <t>チョウ</t>
    </rPh>
    <rPh sb="12" eb="15">
      <t>ホッカイドウ</t>
    </rPh>
    <rPh sb="15" eb="18">
      <t>ユウフツグン</t>
    </rPh>
    <rPh sb="18" eb="20">
      <t>アビラ</t>
    </rPh>
    <rPh sb="20" eb="21">
      <t>チョウ</t>
    </rPh>
    <rPh sb="21" eb="23">
      <t>オオマチ</t>
    </rPh>
    <rPh sb="25" eb="27">
      <t>バンチ</t>
    </rPh>
    <phoneticPr fontId="1"/>
  </si>
  <si>
    <t>①受益農家の特定個人情報である農家台帳を保有している。②施設の予定管理者であり、畑地かんがい計画策定における地元調整が可能な機関である。このことから、安平町は本業務を遂行するために必要な要件を満たす唯一の団体であるため。</t>
    <rPh sb="1" eb="3">
      <t>ジュエキ</t>
    </rPh>
    <rPh sb="3" eb="5">
      <t>ノウカ</t>
    </rPh>
    <rPh sb="6" eb="8">
      <t>トクテイ</t>
    </rPh>
    <rPh sb="8" eb="10">
      <t>コジン</t>
    </rPh>
    <rPh sb="10" eb="12">
      <t>ジョウホウ</t>
    </rPh>
    <rPh sb="15" eb="17">
      <t>ノウカ</t>
    </rPh>
    <rPh sb="17" eb="19">
      <t>ダイチョウ</t>
    </rPh>
    <rPh sb="20" eb="22">
      <t>ホユウ</t>
    </rPh>
    <rPh sb="28" eb="30">
      <t>シセツ</t>
    </rPh>
    <rPh sb="31" eb="33">
      <t>ヨテイ</t>
    </rPh>
    <rPh sb="33" eb="36">
      <t>カンリシャ</t>
    </rPh>
    <rPh sb="40" eb="41">
      <t>ハタケ</t>
    </rPh>
    <rPh sb="41" eb="42">
      <t>チ</t>
    </rPh>
    <rPh sb="46" eb="48">
      <t>ケイカク</t>
    </rPh>
    <rPh sb="48" eb="50">
      <t>サクテイ</t>
    </rPh>
    <rPh sb="54" eb="56">
      <t>ジモト</t>
    </rPh>
    <rPh sb="56" eb="58">
      <t>チョウセイ</t>
    </rPh>
    <rPh sb="59" eb="61">
      <t>カノウ</t>
    </rPh>
    <rPh sb="62" eb="64">
      <t>キカン</t>
    </rPh>
    <rPh sb="75" eb="77">
      <t>アビラ</t>
    </rPh>
    <rPh sb="77" eb="78">
      <t>チョウ</t>
    </rPh>
    <rPh sb="79" eb="80">
      <t>ホン</t>
    </rPh>
    <rPh sb="80" eb="82">
      <t>ギョウム</t>
    </rPh>
    <rPh sb="83" eb="85">
      <t>スイコウ</t>
    </rPh>
    <rPh sb="90" eb="92">
      <t>ヒツヨウ</t>
    </rPh>
    <rPh sb="93" eb="95">
      <t>ヨウケン</t>
    </rPh>
    <rPh sb="96" eb="97">
      <t>ミ</t>
    </rPh>
    <rPh sb="99" eb="101">
      <t>ユイイツ</t>
    </rPh>
    <rPh sb="102" eb="104">
      <t>ダンタイ</t>
    </rPh>
    <phoneticPr fontId="1"/>
  </si>
  <si>
    <t>衛星携帯電話２１式購入</t>
    <phoneticPr fontId="1"/>
  </si>
  <si>
    <t>石田　悦一
釧路開発建設部
釧路市幸町１０丁目３番地</t>
    <phoneticPr fontId="1"/>
  </si>
  <si>
    <t>（株）ＮＴＴドコモ　北海道支社　釧路支店
北海道釧路市北大通１０丁目１</t>
    <phoneticPr fontId="1"/>
  </si>
  <si>
    <t>会計法２９条の３第４項</t>
    <rPh sb="0" eb="3">
      <t>カイケイホウ</t>
    </rPh>
    <rPh sb="5" eb="6">
      <t>ジョウ</t>
    </rPh>
    <rPh sb="8" eb="9">
      <t>ダイ</t>
    </rPh>
    <rPh sb="10" eb="11">
      <t>コウ</t>
    </rPh>
    <phoneticPr fontId="1"/>
  </si>
  <si>
    <t>　北海道開発局防災業務計画上の緊急情報連絡用の回線として、携帯電話、衛星通信移動局等の移動通信回線を活用することとされている。機種選定に当たり、当局が災害応急対策を行うに当たって、欠かすことの出来ない緊急通報（電気通信事業法に基づく緊急通報用の電話番号「警察機関１１０、海上保安機関１１８、消防機関１１９」へ接続可能である）が可能な機種は、（株）エヌ・ティ・ティ・ドコモ社の衛星携帯電話ワイドスターⅡのみであるため。</t>
    <rPh sb="13" eb="14">
      <t>ジョウ</t>
    </rPh>
    <phoneticPr fontId="1"/>
  </si>
  <si>
    <t>栄穂ＰＡ休憩施設設計図書整理業務</t>
  </si>
  <si>
    <t>板倉　　純
帯広開発建設部
帯広市西4条南8丁目</t>
    <rPh sb="0" eb="2">
      <t>イタクラ</t>
    </rPh>
    <rPh sb="4" eb="5">
      <t>ジュン</t>
    </rPh>
    <phoneticPr fontId="2"/>
  </si>
  <si>
    <t>北王コンサルタント株式会社                   帯広市西七条北１－１１</t>
    <phoneticPr fontId="1"/>
  </si>
  <si>
    <t>　本業務は、平成２１年度に実施した設計業務について、設計与条件の変更に伴う修正設計図書作成及び関連技術資料整理を行うものであり、設計条件に合う工法、使用される材料の仕様等の詳細な情報を含む設計意図を熟知しており、経済的に設計を行え全ての瑕疵担保責任を負うことが出来る唯一の業者である原設計者たる北王コンサルタント（株）と随意契約を締結するものである。</t>
    <rPh sb="147" eb="149">
      <t>ホクオウ</t>
    </rPh>
    <rPh sb="156" eb="159">
      <t>カブ</t>
    </rPh>
    <rPh sb="165" eb="167">
      <t>テイケツ</t>
    </rPh>
    <phoneticPr fontId="1"/>
  </si>
  <si>
    <t>可搬式衛星携帯電話購入</t>
  </si>
  <si>
    <t>（株）ＮＴＴドコモ　北海道支社　帯広支店
帯広市大通南９丁目４　帯広大通ビル</t>
    <phoneticPr fontId="1"/>
  </si>
  <si>
    <t>　北海道開発局防災業務計画上の緊急情報連絡用の回線として、携帯電話、衛星通信移動局等の移動通信回線を活用することとされている。機種選定に当たり、当局が災害応急対策を行うに当たって、欠かすことの出来ない緊急通報（電気通信事業法に基づく緊急通報用の電話番号「警察機関１１０、海上保安機関１１８、消防機関１１９」へ接続可能である）が可能な機種は、（株）NTTドコモ社の衛星携帯電話ワイドスターHのみであるため、販売会社である（株）NTTドコモと随意契約を締結するものである。</t>
    <rPh sb="202" eb="204">
      <t>ハンバイ</t>
    </rPh>
    <rPh sb="204" eb="206">
      <t>カイシャ</t>
    </rPh>
    <rPh sb="209" eb="212">
      <t>カブ</t>
    </rPh>
    <rPh sb="219" eb="221">
      <t>ズイイ</t>
    </rPh>
    <rPh sb="221" eb="223">
      <t>ケイヤク</t>
    </rPh>
    <rPh sb="224" eb="226">
      <t>テイケツ</t>
    </rPh>
    <phoneticPr fontId="1"/>
  </si>
  <si>
    <t>雄武丘陵地区農地現況調査等委託業務</t>
    <rPh sb="0" eb="2">
      <t>オウム</t>
    </rPh>
    <rPh sb="2" eb="4">
      <t>キュウリョウ</t>
    </rPh>
    <rPh sb="4" eb="6">
      <t>チク</t>
    </rPh>
    <rPh sb="6" eb="8">
      <t>ノウチ</t>
    </rPh>
    <rPh sb="8" eb="10">
      <t>ゲンキョウ</t>
    </rPh>
    <rPh sb="10" eb="12">
      <t>チョウサ</t>
    </rPh>
    <rPh sb="12" eb="13">
      <t>トウ</t>
    </rPh>
    <rPh sb="13" eb="15">
      <t>イタク</t>
    </rPh>
    <rPh sb="15" eb="17">
      <t>ギョウム</t>
    </rPh>
    <phoneticPr fontId="1"/>
  </si>
  <si>
    <t>支出負担行為担当官
網走開発建設部長
大内幸則
北海道網走市新町２丁目６番１号</t>
    <rPh sb="0" eb="2">
      <t>シシュツ</t>
    </rPh>
    <rPh sb="2" eb="4">
      <t>フタン</t>
    </rPh>
    <rPh sb="4" eb="6">
      <t>コウイ</t>
    </rPh>
    <rPh sb="6" eb="9">
      <t>タントウカン</t>
    </rPh>
    <rPh sb="10" eb="12">
      <t>アバシリ</t>
    </rPh>
    <rPh sb="12" eb="14">
      <t>カイハツ</t>
    </rPh>
    <rPh sb="14" eb="17">
      <t>ケンセツブ</t>
    </rPh>
    <rPh sb="17" eb="18">
      <t>チョウ</t>
    </rPh>
    <rPh sb="19" eb="21">
      <t>オオウチ</t>
    </rPh>
    <rPh sb="21" eb="23">
      <t>ユキノリ</t>
    </rPh>
    <rPh sb="24" eb="27">
      <t>ホッカイドウ</t>
    </rPh>
    <rPh sb="27" eb="30">
      <t>アバシリシ</t>
    </rPh>
    <rPh sb="30" eb="32">
      <t>シンマチ</t>
    </rPh>
    <rPh sb="33" eb="35">
      <t>チョウメ</t>
    </rPh>
    <rPh sb="36" eb="37">
      <t>バン</t>
    </rPh>
    <rPh sb="38" eb="39">
      <t>ゴウ</t>
    </rPh>
    <phoneticPr fontId="1"/>
  </si>
  <si>
    <t>雄武町
北海道紋別郡雄武町字雄武７００番地</t>
    <rPh sb="0" eb="2">
      <t>オウム</t>
    </rPh>
    <rPh sb="2" eb="3">
      <t>チョウ</t>
    </rPh>
    <rPh sb="4" eb="7">
      <t>ホッカイドウ</t>
    </rPh>
    <rPh sb="7" eb="9">
      <t>モンベツ</t>
    </rPh>
    <rPh sb="9" eb="10">
      <t>グン</t>
    </rPh>
    <rPh sb="10" eb="12">
      <t>オウム</t>
    </rPh>
    <rPh sb="12" eb="13">
      <t>チョウ</t>
    </rPh>
    <rPh sb="13" eb="14">
      <t>アザ</t>
    </rPh>
    <rPh sb="14" eb="16">
      <t>オウム</t>
    </rPh>
    <rPh sb="19" eb="21">
      <t>バンチ</t>
    </rPh>
    <phoneticPr fontId="1"/>
  </si>
  <si>
    <t>当該業務の履行に当たっては、農地等の所有状況や耕作放棄地の現況、林野関係の整理、換地計画等について調査を行う必要があり、個人情報（農地基本台帳、固定資産台帳）に基づき行う調査であることから、これらの情報を保有している唯一の公的機関である雄武町を随意契約の相手方として選定したものである。</t>
    <rPh sb="0" eb="2">
      <t>トウガイ</t>
    </rPh>
    <rPh sb="2" eb="4">
      <t>ギョウム</t>
    </rPh>
    <rPh sb="5" eb="7">
      <t>リコウ</t>
    </rPh>
    <rPh sb="8" eb="9">
      <t>ア</t>
    </rPh>
    <rPh sb="14" eb="16">
      <t>ノウチ</t>
    </rPh>
    <rPh sb="16" eb="17">
      <t>トウ</t>
    </rPh>
    <rPh sb="18" eb="20">
      <t>ショユウ</t>
    </rPh>
    <rPh sb="20" eb="22">
      <t>ジョウキョウ</t>
    </rPh>
    <rPh sb="23" eb="25">
      <t>コウサク</t>
    </rPh>
    <rPh sb="25" eb="27">
      <t>ホウキ</t>
    </rPh>
    <rPh sb="27" eb="28">
      <t>チ</t>
    </rPh>
    <rPh sb="29" eb="31">
      <t>ゲンキョウ</t>
    </rPh>
    <rPh sb="32" eb="34">
      <t>リンヤ</t>
    </rPh>
    <rPh sb="34" eb="36">
      <t>カンケイ</t>
    </rPh>
    <rPh sb="37" eb="39">
      <t>セイリ</t>
    </rPh>
    <rPh sb="40" eb="42">
      <t>カンチ</t>
    </rPh>
    <rPh sb="42" eb="44">
      <t>ケイカク</t>
    </rPh>
    <rPh sb="44" eb="45">
      <t>トウ</t>
    </rPh>
    <rPh sb="49" eb="51">
      <t>チョウサ</t>
    </rPh>
    <rPh sb="52" eb="53">
      <t>オコナ</t>
    </rPh>
    <rPh sb="54" eb="56">
      <t>ヒツヨウ</t>
    </rPh>
    <rPh sb="60" eb="62">
      <t>コジン</t>
    </rPh>
    <rPh sb="62" eb="64">
      <t>ジョウホウ</t>
    </rPh>
    <rPh sb="65" eb="67">
      <t>ノウチ</t>
    </rPh>
    <rPh sb="67" eb="69">
      <t>キホン</t>
    </rPh>
    <rPh sb="69" eb="71">
      <t>ダイチョウ</t>
    </rPh>
    <rPh sb="72" eb="76">
      <t>コテイシサン</t>
    </rPh>
    <rPh sb="76" eb="78">
      <t>ダイチョウ</t>
    </rPh>
    <rPh sb="80" eb="81">
      <t>モト</t>
    </rPh>
    <rPh sb="83" eb="84">
      <t>オコナ</t>
    </rPh>
    <rPh sb="85" eb="87">
      <t>チョウサ</t>
    </rPh>
    <rPh sb="99" eb="101">
      <t>ジョウホウ</t>
    </rPh>
    <rPh sb="102" eb="104">
      <t>ホユウ</t>
    </rPh>
    <rPh sb="108" eb="110">
      <t>ユイイツ</t>
    </rPh>
    <rPh sb="111" eb="113">
      <t>コウテキ</t>
    </rPh>
    <rPh sb="113" eb="115">
      <t>キカン</t>
    </rPh>
    <rPh sb="118" eb="121">
      <t>オウムチョウ</t>
    </rPh>
    <rPh sb="122" eb="124">
      <t>ズイイ</t>
    </rPh>
    <rPh sb="124" eb="126">
      <t>ケイヤク</t>
    </rPh>
    <rPh sb="127" eb="130">
      <t>アイテカタ</t>
    </rPh>
    <rPh sb="133" eb="135">
      <t>センテイ</t>
    </rPh>
    <phoneticPr fontId="1"/>
  </si>
  <si>
    <t>衛星携帯電話ワイドスターⅡ１９台購入</t>
    <rPh sb="0" eb="2">
      <t>エイセイ</t>
    </rPh>
    <rPh sb="2" eb="4">
      <t>ケイタイ</t>
    </rPh>
    <rPh sb="4" eb="6">
      <t>デンワ</t>
    </rPh>
    <rPh sb="15" eb="16">
      <t>ダイ</t>
    </rPh>
    <rPh sb="16" eb="18">
      <t>コウニュウ</t>
    </rPh>
    <phoneticPr fontId="1"/>
  </si>
  <si>
    <t>株式会社エヌ・ティ・ティドコモ北海道支社北見支店
北海道北見市とん田西町２２６番地２</t>
    <rPh sb="0" eb="4">
      <t>カブシキカイシャ</t>
    </rPh>
    <rPh sb="15" eb="18">
      <t>ホッカイドウ</t>
    </rPh>
    <rPh sb="18" eb="20">
      <t>シシャ</t>
    </rPh>
    <rPh sb="20" eb="22">
      <t>キタミ</t>
    </rPh>
    <rPh sb="22" eb="24">
      <t>シテン</t>
    </rPh>
    <rPh sb="25" eb="28">
      <t>ホッカイドウ</t>
    </rPh>
    <rPh sb="28" eb="31">
      <t>キタミシ</t>
    </rPh>
    <rPh sb="33" eb="34">
      <t>デン</t>
    </rPh>
    <rPh sb="34" eb="35">
      <t>ニシ</t>
    </rPh>
    <rPh sb="35" eb="36">
      <t>マチ</t>
    </rPh>
    <rPh sb="39" eb="41">
      <t>バンチ</t>
    </rPh>
    <phoneticPr fontId="1"/>
  </si>
  <si>
    <t>稚内開発建設部　ＰＣＢ廃棄物処理業務</t>
    <rPh sb="0" eb="2">
      <t>ワッカナイ</t>
    </rPh>
    <rPh sb="2" eb="4">
      <t>カイハツ</t>
    </rPh>
    <rPh sb="4" eb="7">
      <t>ケンセツブ</t>
    </rPh>
    <rPh sb="11" eb="14">
      <t>ハイキブツ</t>
    </rPh>
    <rPh sb="14" eb="16">
      <t>ショリ</t>
    </rPh>
    <rPh sb="16" eb="18">
      <t>ギョウム</t>
    </rPh>
    <phoneticPr fontId="1"/>
  </si>
  <si>
    <t>支出負担行為担当官稚内開発建設部長七澤馨
稚内市末広５丁目６番1号</t>
    <rPh sb="0" eb="2">
      <t>シシュツ</t>
    </rPh>
    <rPh sb="2" eb="4">
      <t>フタン</t>
    </rPh>
    <rPh sb="4" eb="6">
      <t>コウイ</t>
    </rPh>
    <rPh sb="6" eb="9">
      <t>タントウカン</t>
    </rPh>
    <rPh sb="9" eb="11">
      <t>ワッカナイ</t>
    </rPh>
    <rPh sb="11" eb="13">
      <t>カイハツ</t>
    </rPh>
    <rPh sb="13" eb="15">
      <t>ケンセツ</t>
    </rPh>
    <rPh sb="15" eb="17">
      <t>ブチョウ</t>
    </rPh>
    <rPh sb="17" eb="19">
      <t>ナナサワ</t>
    </rPh>
    <rPh sb="19" eb="20">
      <t>カオル</t>
    </rPh>
    <rPh sb="21" eb="24">
      <t>ワッカナイシ</t>
    </rPh>
    <rPh sb="24" eb="26">
      <t>スエヒロ</t>
    </rPh>
    <rPh sb="27" eb="29">
      <t>チョウメ</t>
    </rPh>
    <rPh sb="30" eb="31">
      <t>バン</t>
    </rPh>
    <rPh sb="32" eb="33">
      <t>ゴウ</t>
    </rPh>
    <phoneticPr fontId="1"/>
  </si>
  <si>
    <t>日本環境安全事業（株）北海道事業所
室蘭市仲町１４番地７</t>
    <rPh sb="0" eb="2">
      <t>ニホン</t>
    </rPh>
    <rPh sb="2" eb="4">
      <t>カンキョウ</t>
    </rPh>
    <rPh sb="4" eb="6">
      <t>アンゼン</t>
    </rPh>
    <rPh sb="6" eb="8">
      <t>ジギョウ</t>
    </rPh>
    <rPh sb="8" eb="11">
      <t>カブ</t>
    </rPh>
    <rPh sb="11" eb="14">
      <t>ホッカイドウ</t>
    </rPh>
    <rPh sb="14" eb="17">
      <t>ジギョウショ</t>
    </rPh>
    <rPh sb="18" eb="21">
      <t>ムロランシ</t>
    </rPh>
    <rPh sb="21" eb="23">
      <t>ナカマチ</t>
    </rPh>
    <rPh sb="25" eb="27">
      <t>バンチ</t>
    </rPh>
    <phoneticPr fontId="1"/>
  </si>
  <si>
    <t>ー</t>
    <phoneticPr fontId="1"/>
  </si>
  <si>
    <t>ポリ塩化ビフェニル廃棄物の適正な処理の推進に関する特別措置法及び廃棄物の処理及び清掃に関する法律の規定に基づく認定処理施設の内、北海道内で唯一許可を受けている相手方であるため。</t>
    <rPh sb="2" eb="4">
      <t>エンカ</t>
    </rPh>
    <rPh sb="9" eb="12">
      <t>ハイキブツ</t>
    </rPh>
    <rPh sb="13" eb="15">
      <t>テキセイ</t>
    </rPh>
    <rPh sb="16" eb="18">
      <t>ショリ</t>
    </rPh>
    <rPh sb="19" eb="21">
      <t>スイシン</t>
    </rPh>
    <rPh sb="22" eb="23">
      <t>カン</t>
    </rPh>
    <rPh sb="25" eb="27">
      <t>トクベツ</t>
    </rPh>
    <rPh sb="27" eb="30">
      <t>ソチホウ</t>
    </rPh>
    <rPh sb="30" eb="31">
      <t>オヨ</t>
    </rPh>
    <rPh sb="32" eb="35">
      <t>ハイキブツ</t>
    </rPh>
    <rPh sb="36" eb="38">
      <t>ショリ</t>
    </rPh>
    <rPh sb="38" eb="39">
      <t>オヨ</t>
    </rPh>
    <rPh sb="40" eb="42">
      <t>セイソウ</t>
    </rPh>
    <rPh sb="43" eb="44">
      <t>カン</t>
    </rPh>
    <rPh sb="46" eb="48">
      <t>ホウリツ</t>
    </rPh>
    <rPh sb="49" eb="51">
      <t>キテイ</t>
    </rPh>
    <rPh sb="52" eb="53">
      <t>モト</t>
    </rPh>
    <rPh sb="55" eb="57">
      <t>ニンテイ</t>
    </rPh>
    <rPh sb="57" eb="59">
      <t>ショリ</t>
    </rPh>
    <rPh sb="59" eb="61">
      <t>シセツ</t>
    </rPh>
    <rPh sb="62" eb="63">
      <t>ウチ</t>
    </rPh>
    <rPh sb="64" eb="67">
      <t>ホッカイドウ</t>
    </rPh>
    <rPh sb="67" eb="68">
      <t>ナイ</t>
    </rPh>
    <rPh sb="69" eb="71">
      <t>ユイイツ</t>
    </rPh>
    <rPh sb="71" eb="73">
      <t>キョカ</t>
    </rPh>
    <rPh sb="74" eb="75">
      <t>ウ</t>
    </rPh>
    <rPh sb="79" eb="82">
      <t>アイテカタ</t>
    </rPh>
    <phoneticPr fontId="1"/>
  </si>
  <si>
    <t>網走法務総合庁舎１３新営設計意図伝達業務</t>
    <rPh sb="0" eb="2">
      <t>アバシリ</t>
    </rPh>
    <rPh sb="2" eb="4">
      <t>ホウム</t>
    </rPh>
    <rPh sb="4" eb="6">
      <t>ソウゴウ</t>
    </rPh>
    <rPh sb="6" eb="8">
      <t>チョウシャ</t>
    </rPh>
    <rPh sb="10" eb="12">
      <t>シンエイ</t>
    </rPh>
    <rPh sb="12" eb="14">
      <t>セッケイ</t>
    </rPh>
    <rPh sb="14" eb="16">
      <t>イト</t>
    </rPh>
    <rPh sb="16" eb="18">
      <t>デンタツ</t>
    </rPh>
    <rPh sb="18" eb="20">
      <t>ギョウム</t>
    </rPh>
    <phoneticPr fontId="1"/>
  </si>
  <si>
    <t>是川　聡一
北海道開発局
札幌市北区北８条西２丁目</t>
    <rPh sb="0" eb="5">
      <t>コ</t>
    </rPh>
    <rPh sb="6" eb="9">
      <t>ホッカイドウ</t>
    </rPh>
    <rPh sb="9" eb="12">
      <t>カイハツキョク</t>
    </rPh>
    <rPh sb="13" eb="16">
      <t>サッポロシ</t>
    </rPh>
    <rPh sb="16" eb="18">
      <t>キタク</t>
    </rPh>
    <rPh sb="18" eb="19">
      <t>キタ</t>
    </rPh>
    <rPh sb="20" eb="21">
      <t>ジョウ</t>
    </rPh>
    <rPh sb="21" eb="22">
      <t>ニシ</t>
    </rPh>
    <rPh sb="23" eb="25">
      <t>チョウメ</t>
    </rPh>
    <phoneticPr fontId="1"/>
  </si>
  <si>
    <t>（株）北海道建築総合研究所
札幌市中央区北7条西２７丁目１番８号</t>
    <rPh sb="0" eb="3">
      <t>カブ</t>
    </rPh>
    <rPh sb="3" eb="6">
      <t>ホッカイドウ</t>
    </rPh>
    <rPh sb="6" eb="8">
      <t>ケンチク</t>
    </rPh>
    <rPh sb="8" eb="10">
      <t>ソウゴウ</t>
    </rPh>
    <rPh sb="10" eb="13">
      <t>ケンキュウジョ</t>
    </rPh>
    <rPh sb="14" eb="17">
      <t>サッポロシ</t>
    </rPh>
    <rPh sb="17" eb="20">
      <t>チュウオウク</t>
    </rPh>
    <rPh sb="20" eb="21">
      <t>キタ</t>
    </rPh>
    <rPh sb="22" eb="23">
      <t>ジョウ</t>
    </rPh>
    <rPh sb="23" eb="24">
      <t>ニシ</t>
    </rPh>
    <rPh sb="26" eb="28">
      <t>チョウメ</t>
    </rPh>
    <rPh sb="29" eb="30">
      <t>バン</t>
    </rPh>
    <rPh sb="31" eb="32">
      <t>ゴウ</t>
    </rPh>
    <phoneticPr fontId="1"/>
  </si>
  <si>
    <t>―</t>
    <phoneticPr fontId="1"/>
  </si>
  <si>
    <t>　本業務は、網走法務総合庁舎１３新営建築工事に係る設計意図伝達業務を行うものである。
　設計意図伝達業務とは、工事施工段階において、設計者が、設計意図を正確に伝えるため、設計業務の成果図書に基づき、工事監理者及び工事受注者に対する質疑応答・説明、施工図等の確認並びに工事材料・設備機器等の選定に関する助言等を行う業務として、平成２１年国土交通省告示第１５号別添一に規定されているものである。
　本業務を行うことができる者は、設計者として、工事の品質確保に必要な建物の内容及び使用される材料の特性等の詳細な情報を含む設計意図を熟知している必要があることから、建物設計者である（株）北海道建築総合研究所と随意契約を行うものである。</t>
    <rPh sb="1" eb="2">
      <t>ホン</t>
    </rPh>
    <rPh sb="2" eb="4">
      <t>ギョウム</t>
    </rPh>
    <rPh sb="6" eb="8">
      <t>アバシリ</t>
    </rPh>
    <rPh sb="8" eb="10">
      <t>ホウム</t>
    </rPh>
    <rPh sb="10" eb="12">
      <t>ソウゴウ</t>
    </rPh>
    <rPh sb="12" eb="14">
      <t>チョウシャ</t>
    </rPh>
    <rPh sb="16" eb="18">
      <t>シンエイ</t>
    </rPh>
    <rPh sb="18" eb="20">
      <t>ケンチク</t>
    </rPh>
    <rPh sb="20" eb="22">
      <t>コウジ</t>
    </rPh>
    <rPh sb="23" eb="24">
      <t>カカ</t>
    </rPh>
    <rPh sb="25" eb="27">
      <t>セッケイ</t>
    </rPh>
    <rPh sb="27" eb="29">
      <t>イト</t>
    </rPh>
    <rPh sb="29" eb="31">
      <t>デンタツ</t>
    </rPh>
    <rPh sb="31" eb="33">
      <t>ギョウム</t>
    </rPh>
    <rPh sb="34" eb="35">
      <t>オコナ</t>
    </rPh>
    <rPh sb="44" eb="46">
      <t>セッケイ</t>
    </rPh>
    <rPh sb="46" eb="48">
      <t>イト</t>
    </rPh>
    <rPh sb="48" eb="50">
      <t>デンタツ</t>
    </rPh>
    <rPh sb="50" eb="52">
      <t>ギョウム</t>
    </rPh>
    <rPh sb="55" eb="57">
      <t>コウジ</t>
    </rPh>
    <rPh sb="57" eb="59">
      <t>セコウ</t>
    </rPh>
    <rPh sb="59" eb="61">
      <t>ダンカイ</t>
    </rPh>
    <rPh sb="66" eb="69">
      <t>セッケイシャ</t>
    </rPh>
    <rPh sb="71" eb="73">
      <t>セッケイ</t>
    </rPh>
    <rPh sb="73" eb="75">
      <t>イト</t>
    </rPh>
    <rPh sb="76" eb="78">
      <t>セイカク</t>
    </rPh>
    <rPh sb="79" eb="80">
      <t>ツタ</t>
    </rPh>
    <rPh sb="85" eb="87">
      <t>セッケイ</t>
    </rPh>
    <rPh sb="87" eb="89">
      <t>ギョウム</t>
    </rPh>
    <rPh sb="90" eb="92">
      <t>セイカ</t>
    </rPh>
    <rPh sb="92" eb="94">
      <t>トショ</t>
    </rPh>
    <rPh sb="95" eb="96">
      <t>モト</t>
    </rPh>
    <rPh sb="99" eb="101">
      <t>コウジ</t>
    </rPh>
    <rPh sb="101" eb="104">
      <t>カンリシャ</t>
    </rPh>
    <rPh sb="104" eb="105">
      <t>オヨ</t>
    </rPh>
    <rPh sb="106" eb="108">
      <t>コウジ</t>
    </rPh>
    <rPh sb="108" eb="111">
      <t>ジュチュウシャ</t>
    </rPh>
    <rPh sb="112" eb="113">
      <t>タイ</t>
    </rPh>
    <rPh sb="115" eb="117">
      <t>シツギ</t>
    </rPh>
    <rPh sb="117" eb="119">
      <t>オウトウ</t>
    </rPh>
    <rPh sb="120" eb="122">
      <t>セツメイ</t>
    </rPh>
    <rPh sb="123" eb="126">
      <t>セコウズ</t>
    </rPh>
    <rPh sb="126" eb="127">
      <t>トウ</t>
    </rPh>
    <rPh sb="128" eb="130">
      <t>カクニン</t>
    </rPh>
    <rPh sb="130" eb="131">
      <t>ナラ</t>
    </rPh>
    <rPh sb="133" eb="135">
      <t>コウジ</t>
    </rPh>
    <rPh sb="135" eb="137">
      <t>ザイリョウ</t>
    </rPh>
    <rPh sb="138" eb="140">
      <t>セツビ</t>
    </rPh>
    <rPh sb="140" eb="142">
      <t>キキ</t>
    </rPh>
    <rPh sb="142" eb="143">
      <t>トウ</t>
    </rPh>
    <rPh sb="144" eb="146">
      <t>センテイ</t>
    </rPh>
    <rPh sb="147" eb="148">
      <t>カン</t>
    </rPh>
    <rPh sb="150" eb="152">
      <t>ジョゲン</t>
    </rPh>
    <rPh sb="152" eb="153">
      <t>トウ</t>
    </rPh>
    <rPh sb="154" eb="155">
      <t>オコナ</t>
    </rPh>
    <rPh sb="156" eb="158">
      <t>ギョウム</t>
    </rPh>
    <rPh sb="162" eb="164">
      <t>ヘイセイ</t>
    </rPh>
    <rPh sb="166" eb="167">
      <t>ネン</t>
    </rPh>
    <rPh sb="167" eb="169">
      <t>コクド</t>
    </rPh>
    <rPh sb="169" eb="172">
      <t>コウツウショウ</t>
    </rPh>
    <rPh sb="172" eb="174">
      <t>コクジ</t>
    </rPh>
    <rPh sb="174" eb="175">
      <t>ダイ</t>
    </rPh>
    <rPh sb="177" eb="178">
      <t>ゴウ</t>
    </rPh>
    <rPh sb="178" eb="180">
      <t>ベッテン</t>
    </rPh>
    <rPh sb="180" eb="181">
      <t>イチ</t>
    </rPh>
    <rPh sb="182" eb="184">
      <t>キテイ</t>
    </rPh>
    <rPh sb="209" eb="210">
      <t>モノ</t>
    </rPh>
    <rPh sb="268" eb="270">
      <t>ヒツヨウ</t>
    </rPh>
    <rPh sb="278" eb="280">
      <t>タテモノ</t>
    </rPh>
    <rPh sb="280" eb="282">
      <t>セッケイ</t>
    </rPh>
    <rPh sb="282" eb="283">
      <t>シャ</t>
    </rPh>
    <rPh sb="300" eb="302">
      <t>ズイイ</t>
    </rPh>
    <rPh sb="302" eb="304">
      <t>ケイヤク</t>
    </rPh>
    <rPh sb="305" eb="306">
      <t>オコナ</t>
    </rPh>
    <phoneticPr fontId="1"/>
  </si>
  <si>
    <t>北海道警察学校新営（２期）１３設計意図伝達業務</t>
    <rPh sb="0" eb="3">
      <t>ホッカイドウ</t>
    </rPh>
    <rPh sb="3" eb="5">
      <t>ケイサツ</t>
    </rPh>
    <rPh sb="5" eb="7">
      <t>ガッコウ</t>
    </rPh>
    <rPh sb="7" eb="9">
      <t>シンエイ</t>
    </rPh>
    <rPh sb="11" eb="12">
      <t>キ</t>
    </rPh>
    <rPh sb="15" eb="17">
      <t>セッケイ</t>
    </rPh>
    <rPh sb="17" eb="19">
      <t>イト</t>
    </rPh>
    <rPh sb="19" eb="21">
      <t>デンタツ</t>
    </rPh>
    <rPh sb="21" eb="23">
      <t>ギョウム</t>
    </rPh>
    <phoneticPr fontId="1"/>
  </si>
  <si>
    <t>（株）安井建築設計事務所
大阪市中央区島町２丁目４番７号</t>
    <rPh sb="0" eb="3">
      <t>カブ</t>
    </rPh>
    <rPh sb="3" eb="5">
      <t>ヤスイ</t>
    </rPh>
    <rPh sb="5" eb="7">
      <t>ケンチク</t>
    </rPh>
    <rPh sb="7" eb="9">
      <t>セッケイ</t>
    </rPh>
    <rPh sb="9" eb="12">
      <t>ジムショ</t>
    </rPh>
    <rPh sb="13" eb="15">
      <t>オオサカ</t>
    </rPh>
    <rPh sb="15" eb="16">
      <t>シ</t>
    </rPh>
    <rPh sb="16" eb="19">
      <t>チュウオウク</t>
    </rPh>
    <rPh sb="22" eb="24">
      <t>チョウメ</t>
    </rPh>
    <rPh sb="25" eb="26">
      <t>バン</t>
    </rPh>
    <rPh sb="27" eb="28">
      <t>ゴウ</t>
    </rPh>
    <phoneticPr fontId="1"/>
  </si>
  <si>
    <r>
      <t>　</t>
    </r>
    <r>
      <rPr>
        <sz val="8"/>
        <rFont val="ＭＳ Ｐゴシック"/>
        <family val="3"/>
        <charset val="128"/>
        <scheme val="minor"/>
      </rPr>
      <t>本業務は、北海道警察学校新営（２期）工事に係る設計意図伝達業務を行うものである。
　設計意図伝達業務とは、工事施工段階において、設計者が、設計意図を正確に伝えるため、設計業務の成果図書に基づき、工事監理者及び工事受注者に対する質疑応答・説明、施工図等の確認並びに工事材料・設備機器等の選定に関する助言等を行う業務として、平成２１年国土交通省告示第１５号別添一に規定されているものである。
　本業務を行うことができる者は、設計者として、工事の品質確保に必要な建物の内容及び使用される材料の特性等の詳細な情報を含む設計意図を熟知している必要があることから、建物設計者である（株）安井建築設計事務所と随意契約を行うものである。</t>
    </r>
    <rPh sb="1" eb="2">
      <t>ホン</t>
    </rPh>
    <rPh sb="2" eb="4">
      <t>ギョウム</t>
    </rPh>
    <rPh sb="19" eb="21">
      <t>コウジ</t>
    </rPh>
    <rPh sb="22" eb="23">
      <t>カカ</t>
    </rPh>
    <rPh sb="24" eb="26">
      <t>セッケイ</t>
    </rPh>
    <rPh sb="26" eb="28">
      <t>イト</t>
    </rPh>
    <rPh sb="28" eb="30">
      <t>デンタツ</t>
    </rPh>
    <rPh sb="30" eb="32">
      <t>ギョウム</t>
    </rPh>
    <rPh sb="33" eb="34">
      <t>オコナ</t>
    </rPh>
    <rPh sb="43" eb="45">
      <t>セッケイ</t>
    </rPh>
    <rPh sb="45" eb="47">
      <t>イト</t>
    </rPh>
    <rPh sb="47" eb="49">
      <t>デンタツ</t>
    </rPh>
    <rPh sb="49" eb="51">
      <t>ギョウム</t>
    </rPh>
    <rPh sb="54" eb="56">
      <t>コウジ</t>
    </rPh>
    <rPh sb="56" eb="58">
      <t>セコウ</t>
    </rPh>
    <rPh sb="58" eb="60">
      <t>ダンカイ</t>
    </rPh>
    <rPh sb="65" eb="68">
      <t>セッケイシャ</t>
    </rPh>
    <rPh sb="70" eb="72">
      <t>セッケイ</t>
    </rPh>
    <rPh sb="72" eb="74">
      <t>イト</t>
    </rPh>
    <rPh sb="75" eb="77">
      <t>セイカク</t>
    </rPh>
    <rPh sb="78" eb="79">
      <t>ツタ</t>
    </rPh>
    <rPh sb="84" eb="86">
      <t>セッケイ</t>
    </rPh>
    <rPh sb="86" eb="88">
      <t>ギョウム</t>
    </rPh>
    <rPh sb="89" eb="91">
      <t>セイカ</t>
    </rPh>
    <rPh sb="91" eb="93">
      <t>トショ</t>
    </rPh>
    <rPh sb="94" eb="95">
      <t>モト</t>
    </rPh>
    <rPh sb="98" eb="100">
      <t>コウジ</t>
    </rPh>
    <rPh sb="100" eb="103">
      <t>カンリシャ</t>
    </rPh>
    <rPh sb="103" eb="104">
      <t>オヨ</t>
    </rPh>
    <rPh sb="105" eb="107">
      <t>コウジ</t>
    </rPh>
    <rPh sb="107" eb="110">
      <t>ジュチュウシャ</t>
    </rPh>
    <rPh sb="111" eb="112">
      <t>タイ</t>
    </rPh>
    <rPh sb="114" eb="116">
      <t>シツギ</t>
    </rPh>
    <rPh sb="116" eb="118">
      <t>オウトウ</t>
    </rPh>
    <rPh sb="119" eb="121">
      <t>セツメイ</t>
    </rPh>
    <rPh sb="122" eb="125">
      <t>セコウズ</t>
    </rPh>
    <rPh sb="125" eb="126">
      <t>トウ</t>
    </rPh>
    <rPh sb="127" eb="129">
      <t>カクニン</t>
    </rPh>
    <rPh sb="129" eb="130">
      <t>ナラ</t>
    </rPh>
    <rPh sb="132" eb="134">
      <t>コウジ</t>
    </rPh>
    <rPh sb="134" eb="136">
      <t>ザイリョウ</t>
    </rPh>
    <rPh sb="137" eb="139">
      <t>セツビ</t>
    </rPh>
    <rPh sb="139" eb="141">
      <t>キキ</t>
    </rPh>
    <rPh sb="141" eb="142">
      <t>トウ</t>
    </rPh>
    <rPh sb="143" eb="145">
      <t>センテイ</t>
    </rPh>
    <rPh sb="146" eb="147">
      <t>カン</t>
    </rPh>
    <rPh sb="149" eb="151">
      <t>ジョゲン</t>
    </rPh>
    <rPh sb="151" eb="152">
      <t>トウ</t>
    </rPh>
    <rPh sb="153" eb="154">
      <t>オコナ</t>
    </rPh>
    <rPh sb="155" eb="157">
      <t>ギョウム</t>
    </rPh>
    <rPh sb="161" eb="163">
      <t>ヘイセイ</t>
    </rPh>
    <rPh sb="165" eb="166">
      <t>ネン</t>
    </rPh>
    <rPh sb="166" eb="168">
      <t>コクド</t>
    </rPh>
    <rPh sb="168" eb="171">
      <t>コウツウショウ</t>
    </rPh>
    <rPh sb="171" eb="173">
      <t>コクジ</t>
    </rPh>
    <rPh sb="173" eb="174">
      <t>ダイ</t>
    </rPh>
    <rPh sb="176" eb="177">
      <t>ゴウ</t>
    </rPh>
    <rPh sb="177" eb="179">
      <t>ベッテン</t>
    </rPh>
    <rPh sb="179" eb="180">
      <t>イチ</t>
    </rPh>
    <rPh sb="181" eb="183">
      <t>キテイ</t>
    </rPh>
    <rPh sb="208" eb="209">
      <t>モノ</t>
    </rPh>
    <rPh sb="267" eb="269">
      <t>ヒツヨウ</t>
    </rPh>
    <rPh sb="277" eb="279">
      <t>タテモノ</t>
    </rPh>
    <rPh sb="279" eb="281">
      <t>セッケイ</t>
    </rPh>
    <rPh sb="281" eb="282">
      <t>シャ</t>
    </rPh>
    <rPh sb="288" eb="290">
      <t>ヤスイ</t>
    </rPh>
    <rPh sb="290" eb="292">
      <t>ケンチク</t>
    </rPh>
    <rPh sb="292" eb="294">
      <t>セッケイ</t>
    </rPh>
    <rPh sb="294" eb="297">
      <t>ジムショ</t>
    </rPh>
    <rPh sb="298" eb="300">
      <t>ズイイ</t>
    </rPh>
    <rPh sb="300" eb="302">
      <t>ケイヤク</t>
    </rPh>
    <rPh sb="303" eb="304">
      <t>オコナ</t>
    </rPh>
    <phoneticPr fontId="1"/>
  </si>
  <si>
    <t xml:space="preserve">   複数年度の賃貸借期間を前提に一般競争による契約を締結したものであり、賃貸借期間満了まで契約を継続する必要があるため</t>
  </si>
  <si>
    <t>平成26年度</t>
  </si>
  <si>
    <t>平成26年度</t>
    <phoneticPr fontId="16"/>
  </si>
  <si>
    <t xml:space="preserve">網走開発建設部農業農村整備事業工事費積算システム用サーバ借入及び保守（単価契約）
</t>
  </si>
</sst>
</file>

<file path=xl/styles.xml><?xml version="1.0" encoding="utf-8"?>
<styleSheet xmlns="http://schemas.openxmlformats.org/spreadsheetml/2006/main">
  <numFmts count="4">
    <numFmt numFmtId="5" formatCode="&quot;¥&quot;#,##0;&quot;¥&quot;\-#,##0"/>
    <numFmt numFmtId="176" formatCode="[$-411]ggge&quot;年&quot;m&quot;月&quot;d&quot;日&quot;;@"/>
    <numFmt numFmtId="177" formatCode="#,##0_);[Red]\(#,##0\)"/>
    <numFmt numFmtId="178" formatCode="#,##0_ "/>
  </numFmts>
  <fonts count="17">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1"/>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16"/>
      <name val="ＭＳ Ｐゴシック"/>
      <family val="2"/>
      <charset val="128"/>
      <scheme val="minor"/>
    </font>
    <font>
      <sz val="11"/>
      <color indexed="81"/>
      <name val="ＭＳ Ｐゴシック"/>
      <family val="3"/>
      <charset val="128"/>
    </font>
    <font>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7"/>
      <color theme="1"/>
      <name val="ＭＳ Ｐゴシック"/>
      <family val="3"/>
      <charset val="128"/>
      <scheme val="minor"/>
    </font>
    <font>
      <sz val="9"/>
      <name val="ＭＳ Ｐゴシック"/>
      <family val="3"/>
      <charset val="128"/>
      <scheme val="minor"/>
    </font>
    <font>
      <sz val="10"/>
      <name val="ＭＳ Ｐゴシック"/>
      <family val="3"/>
      <charset val="128"/>
      <scheme val="minor"/>
    </font>
    <font>
      <sz val="8"/>
      <name val="ＭＳ Ｐゴシック"/>
      <family val="3"/>
      <charset val="128"/>
      <scheme val="minor"/>
    </font>
    <font>
      <sz val="6"/>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9" fillId="0" borderId="0">
      <alignment vertical="center"/>
    </xf>
  </cellStyleXfs>
  <cellXfs count="121">
    <xf numFmtId="0" fontId="0" fillId="0" borderId="0" xfId="0">
      <alignment vertical="center"/>
    </xf>
    <xf numFmtId="38" fontId="0" fillId="0" borderId="4" xfId="1" applyFont="1" applyFill="1" applyBorder="1" applyAlignment="1" applyProtection="1">
      <alignment horizontal="right" vertical="center"/>
      <protection locked="0"/>
    </xf>
    <xf numFmtId="10" fontId="0" fillId="0" borderId="4" xfId="2" applyNumberFormat="1" applyFont="1" applyFill="1" applyBorder="1" applyAlignment="1" applyProtection="1">
      <alignment horizontal="center" vertical="center"/>
      <protection locked="0"/>
    </xf>
    <xf numFmtId="0" fontId="0" fillId="0" borderId="0" xfId="0" applyFill="1" applyProtection="1">
      <alignment vertical="center"/>
    </xf>
    <xf numFmtId="0" fontId="0" fillId="0" borderId="0" xfId="0" applyFont="1" applyFill="1" applyAlignment="1" applyProtection="1">
      <alignment horizontal="center" vertical="center"/>
    </xf>
    <xf numFmtId="0" fontId="0" fillId="0" borderId="0" xfId="0" applyFont="1" applyFill="1" applyProtection="1">
      <alignmen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left" vertical="top"/>
    </xf>
    <xf numFmtId="0" fontId="0" fillId="0" borderId="0" xfId="0" applyFill="1" applyAlignment="1" applyProtection="1">
      <alignment horizontal="right" vertical="center"/>
    </xf>
    <xf numFmtId="0" fontId="4" fillId="0" borderId="1" xfId="0" applyFont="1" applyFill="1" applyBorder="1" applyAlignment="1" applyProtection="1">
      <alignment horizontal="center" vertical="center" wrapText="1"/>
    </xf>
    <xf numFmtId="0" fontId="5" fillId="0" borderId="0" xfId="0" applyFont="1" applyFill="1" applyProtection="1">
      <alignment vertical="center"/>
    </xf>
    <xf numFmtId="0" fontId="4" fillId="0" borderId="0" xfId="0" applyFont="1" applyFill="1" applyProtection="1">
      <alignment vertical="center"/>
    </xf>
    <xf numFmtId="0" fontId="4" fillId="0" borderId="0" xfId="0" applyFont="1" applyFill="1" applyAlignment="1" applyProtection="1">
      <alignment vertical="center"/>
    </xf>
    <xf numFmtId="0" fontId="4" fillId="0" borderId="0" xfId="0" applyFont="1" applyFill="1" applyAlignment="1" applyProtection="1">
      <alignment vertical="center" wrapText="1"/>
    </xf>
    <xf numFmtId="0" fontId="5" fillId="0" borderId="0" xfId="0" applyFont="1" applyFill="1" applyAlignment="1" applyProtection="1">
      <alignment vertical="center"/>
    </xf>
    <xf numFmtId="0" fontId="5" fillId="0" borderId="0" xfId="0" applyFont="1" applyFill="1" applyAlignment="1" applyProtection="1">
      <alignment vertical="center" wrapText="1"/>
    </xf>
    <xf numFmtId="0" fontId="10" fillId="0" borderId="4" xfId="0" applyFont="1" applyFill="1" applyBorder="1" applyAlignment="1" applyProtection="1">
      <alignment horizontal="left" vertical="top" wrapText="1"/>
      <protection locked="0"/>
    </xf>
    <xf numFmtId="10" fontId="10" fillId="0" borderId="4" xfId="2" applyNumberFormat="1" applyFont="1" applyFill="1" applyBorder="1" applyAlignment="1" applyProtection="1">
      <alignment horizontal="center" vertical="center"/>
      <protection locked="0"/>
    </xf>
    <xf numFmtId="0" fontId="10" fillId="0" borderId="4" xfId="0" applyFont="1" applyFill="1" applyBorder="1" applyAlignment="1" applyProtection="1">
      <alignment horizontal="center" vertical="center"/>
      <protection locked="0"/>
    </xf>
    <xf numFmtId="38" fontId="10" fillId="0" borderId="4" xfId="1" applyFont="1" applyFill="1" applyBorder="1" applyAlignment="1" applyProtection="1">
      <alignment horizontal="right" vertical="center"/>
      <protection locked="0"/>
    </xf>
    <xf numFmtId="176" fontId="10" fillId="0" borderId="4" xfId="0" applyNumberFormat="1" applyFont="1" applyFill="1" applyBorder="1" applyAlignment="1" applyProtection="1">
      <alignment horizontal="center" vertical="center" shrinkToFit="1"/>
      <protection locked="0"/>
    </xf>
    <xf numFmtId="0" fontId="0" fillId="0" borderId="2" xfId="0" applyFont="1" applyFill="1" applyBorder="1" applyAlignment="1" applyProtection="1">
      <alignment horizontal="left" vertical="top" wrapText="1"/>
      <protection locked="0"/>
    </xf>
    <xf numFmtId="0" fontId="0" fillId="0" borderId="2" xfId="0" applyFont="1" applyFill="1" applyBorder="1" applyAlignment="1" applyProtection="1">
      <alignment horizontal="center" vertical="center"/>
      <protection locked="0"/>
    </xf>
    <xf numFmtId="176" fontId="10" fillId="0" borderId="4" xfId="0" applyNumberFormat="1" applyFont="1" applyFill="1" applyBorder="1" applyAlignment="1">
      <alignment horizontal="center" vertical="center"/>
    </xf>
    <xf numFmtId="0" fontId="11" fillId="0" borderId="4" xfId="0" applyFont="1" applyFill="1" applyBorder="1" applyAlignment="1" applyProtection="1">
      <alignment horizontal="left" vertical="top" wrapText="1"/>
      <protection locked="0"/>
    </xf>
    <xf numFmtId="0" fontId="0" fillId="0" borderId="0" xfId="0" applyFill="1" applyAlignment="1" applyProtection="1">
      <alignment vertical="center" wrapText="1"/>
    </xf>
    <xf numFmtId="0" fontId="0" fillId="0" borderId="0" xfId="0" applyFont="1" applyFill="1" applyAlignment="1" applyProtection="1">
      <alignment vertical="top"/>
    </xf>
    <xf numFmtId="0" fontId="0" fillId="0" borderId="0" xfId="0" applyFont="1" applyFill="1" applyAlignment="1" applyProtection="1">
      <alignment vertical="center" wrapText="1"/>
    </xf>
    <xf numFmtId="0" fontId="10" fillId="0" borderId="4" xfId="0" applyFont="1" applyFill="1" applyBorder="1" applyAlignment="1" applyProtection="1">
      <alignment vertical="top" wrapText="1"/>
      <protection locked="0"/>
    </xf>
    <xf numFmtId="177" fontId="10" fillId="0" borderId="4" xfId="0" applyNumberFormat="1" applyFont="1" applyFill="1" applyBorder="1" applyAlignment="1">
      <alignment horizontal="right" vertical="center"/>
    </xf>
    <xf numFmtId="0" fontId="4" fillId="0" borderId="0" xfId="0" applyFont="1" applyFill="1" applyAlignment="1" applyProtection="1">
      <alignment vertical="top"/>
    </xf>
    <xf numFmtId="0" fontId="0" fillId="0" borderId="0" xfId="0" applyFill="1" applyAlignment="1" applyProtection="1">
      <alignment vertical="top"/>
    </xf>
    <xf numFmtId="176" fontId="11" fillId="0" borderId="4" xfId="0" applyNumberFormat="1" applyFont="1" applyFill="1" applyBorder="1" applyAlignment="1" applyProtection="1">
      <alignment horizontal="center" vertical="center" shrinkToFit="1"/>
      <protection locked="0"/>
    </xf>
    <xf numFmtId="0" fontId="11" fillId="0" borderId="4" xfId="0" applyFont="1" applyFill="1" applyBorder="1" applyAlignment="1" applyProtection="1">
      <alignment vertical="top" wrapText="1"/>
      <protection locked="0"/>
    </xf>
    <xf numFmtId="38" fontId="11" fillId="0" borderId="4" xfId="1" applyFont="1" applyFill="1" applyBorder="1" applyAlignment="1" applyProtection="1">
      <alignment horizontal="right" vertical="center"/>
      <protection locked="0"/>
    </xf>
    <xf numFmtId="10" fontId="11" fillId="0" borderId="4" xfId="2" applyNumberFormat="1"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protection locked="0"/>
    </xf>
    <xf numFmtId="0" fontId="10" fillId="0" borderId="5" xfId="0" applyFont="1" applyFill="1" applyBorder="1" applyAlignment="1" applyProtection="1">
      <alignment horizontal="left" vertical="top" wrapText="1"/>
      <protection locked="0"/>
    </xf>
    <xf numFmtId="0" fontId="10" fillId="0" borderId="7" xfId="0" applyFont="1" applyFill="1" applyBorder="1" applyAlignment="1" applyProtection="1">
      <alignment horizontal="left" vertical="top" wrapText="1"/>
      <protection locked="0"/>
    </xf>
    <xf numFmtId="38" fontId="11" fillId="0" borderId="4" xfId="1" applyFont="1" applyFill="1" applyBorder="1" applyAlignment="1" applyProtection="1">
      <alignment horizontal="center" vertical="center"/>
      <protection locked="0"/>
    </xf>
    <xf numFmtId="0" fontId="10" fillId="0" borderId="5" xfId="0" applyFont="1" applyFill="1" applyBorder="1" applyAlignment="1" applyProtection="1">
      <alignment horizontal="center" vertical="center"/>
      <protection locked="0"/>
    </xf>
    <xf numFmtId="0" fontId="10" fillId="0" borderId="4" xfId="0" applyFont="1" applyBorder="1" applyAlignment="1" applyProtection="1">
      <alignment horizontal="left" vertical="top" wrapText="1"/>
      <protection locked="0"/>
    </xf>
    <xf numFmtId="38" fontId="10" fillId="0" borderId="4" xfId="1" applyFont="1" applyBorder="1" applyProtection="1">
      <alignment vertical="center"/>
      <protection locked="0"/>
    </xf>
    <xf numFmtId="0" fontId="11" fillId="0" borderId="6" xfId="3" applyFont="1" applyFill="1" applyBorder="1" applyAlignment="1" applyProtection="1">
      <alignment vertical="center" wrapText="1"/>
      <protection locked="0"/>
    </xf>
    <xf numFmtId="0" fontId="10" fillId="2" borderId="4" xfId="0" applyFont="1" applyFill="1" applyBorder="1" applyAlignment="1" applyProtection="1">
      <alignment horizontal="left" vertical="top" wrapText="1"/>
      <protection locked="0"/>
    </xf>
    <xf numFmtId="0" fontId="12" fillId="0" borderId="4" xfId="0" applyFont="1" applyFill="1" applyBorder="1" applyAlignment="1" applyProtection="1">
      <alignment horizontal="left" vertical="top" wrapText="1"/>
      <protection locked="0"/>
    </xf>
    <xf numFmtId="0" fontId="10" fillId="0" borderId="4" xfId="0" applyFont="1" applyFill="1" applyBorder="1" applyAlignment="1">
      <alignment horizontal="left" vertical="top" wrapText="1"/>
    </xf>
    <xf numFmtId="0" fontId="10" fillId="0" borderId="3" xfId="0" applyFont="1" applyFill="1" applyBorder="1" applyAlignment="1">
      <alignment horizontal="left" vertical="top" wrapText="1"/>
    </xf>
    <xf numFmtId="0" fontId="10" fillId="0" borderId="3" xfId="0" applyFont="1" applyFill="1" applyBorder="1" applyAlignment="1" applyProtection="1">
      <alignment horizontal="left" vertical="top" wrapText="1"/>
      <protection locked="0"/>
    </xf>
    <xf numFmtId="176" fontId="10" fillId="0" borderId="3" xfId="0" applyNumberFormat="1" applyFont="1" applyFill="1" applyBorder="1" applyAlignment="1">
      <alignment horizontal="center" vertical="center"/>
    </xf>
    <xf numFmtId="177" fontId="10" fillId="0" borderId="3" xfId="0" applyNumberFormat="1" applyFont="1" applyFill="1" applyBorder="1" applyAlignment="1">
      <alignment horizontal="right" vertical="center"/>
    </xf>
    <xf numFmtId="10" fontId="10" fillId="0" borderId="3" xfId="2" applyNumberFormat="1" applyFont="1" applyFill="1" applyBorder="1" applyAlignment="1" applyProtection="1">
      <alignment horizontal="center" vertical="center"/>
      <protection locked="0"/>
    </xf>
    <xf numFmtId="0" fontId="10" fillId="0" borderId="3" xfId="0" applyFont="1" applyFill="1" applyBorder="1" applyAlignment="1" applyProtection="1">
      <alignment horizontal="center" vertical="center"/>
      <protection locked="0"/>
    </xf>
    <xf numFmtId="0" fontId="4" fillId="0" borderId="4" xfId="3" applyFont="1" applyFill="1" applyBorder="1" applyAlignment="1">
      <alignment horizontal="left" vertical="top" wrapText="1"/>
    </xf>
    <xf numFmtId="0" fontId="4" fillId="0" borderId="3" xfId="3" applyFont="1" applyFill="1" applyBorder="1" applyAlignment="1">
      <alignment horizontal="left" vertical="top" wrapText="1"/>
    </xf>
    <xf numFmtId="0" fontId="11" fillId="0" borderId="0" xfId="0" applyFont="1" applyFill="1" applyProtection="1">
      <alignment vertical="center"/>
    </xf>
    <xf numFmtId="0" fontId="11" fillId="0" borderId="4" xfId="0" applyFont="1" applyFill="1" applyBorder="1" applyAlignment="1" applyProtection="1">
      <alignment horizontal="left" vertical="center" wrapText="1"/>
      <protection locked="0"/>
    </xf>
    <xf numFmtId="0" fontId="11" fillId="0" borderId="4" xfId="0" applyFont="1" applyFill="1" applyBorder="1" applyAlignment="1">
      <alignment vertical="center" wrapText="1" shrinkToFit="1"/>
    </xf>
    <xf numFmtId="176" fontId="11" fillId="0" borderId="4" xfId="0" applyNumberFormat="1" applyFont="1" applyFill="1" applyBorder="1" applyAlignment="1">
      <alignment vertical="center" shrinkToFit="1"/>
    </xf>
    <xf numFmtId="0" fontId="9" fillId="0" borderId="4" xfId="3" applyFont="1" applyFill="1" applyBorder="1" applyAlignment="1">
      <alignment vertical="center" wrapText="1"/>
    </xf>
    <xf numFmtId="178" fontId="11" fillId="0" borderId="4" xfId="0" applyNumberFormat="1" applyFont="1" applyFill="1" applyBorder="1" applyAlignment="1">
      <alignment vertical="center" shrinkToFit="1"/>
    </xf>
    <xf numFmtId="0" fontId="13" fillId="0" borderId="4" xfId="0" applyFont="1" applyFill="1" applyBorder="1" applyAlignment="1" applyProtection="1">
      <alignment horizontal="left" vertical="top" wrapText="1"/>
      <protection locked="0"/>
    </xf>
    <xf numFmtId="0" fontId="11" fillId="3" borderId="0" xfId="0" applyFont="1" applyFill="1" applyProtection="1">
      <alignment vertical="center"/>
    </xf>
    <xf numFmtId="0" fontId="11" fillId="2" borderId="0" xfId="0" applyFont="1" applyFill="1" applyProtection="1">
      <alignment vertical="center"/>
    </xf>
    <xf numFmtId="5" fontId="11" fillId="0" borderId="4" xfId="0" applyNumberFormat="1" applyFont="1" applyFill="1" applyBorder="1" applyAlignment="1">
      <alignment vertical="center" shrinkToFit="1"/>
    </xf>
    <xf numFmtId="0" fontId="9" fillId="0" borderId="4" xfId="3" applyFont="1" applyFill="1" applyBorder="1" applyAlignment="1" applyProtection="1">
      <alignment vertical="center" wrapText="1"/>
      <protection locked="0"/>
    </xf>
    <xf numFmtId="58" fontId="9" fillId="0" borderId="4" xfId="3" applyNumberFormat="1" applyFont="1" applyFill="1" applyBorder="1" applyAlignment="1" applyProtection="1">
      <alignment horizontal="center" vertical="center" shrinkToFit="1"/>
      <protection locked="0"/>
    </xf>
    <xf numFmtId="38" fontId="9" fillId="0" borderId="4" xfId="1" applyFont="1" applyFill="1" applyBorder="1" applyAlignment="1" applyProtection="1">
      <alignment horizontal="right" vertical="center" wrapText="1"/>
      <protection locked="0"/>
    </xf>
    <xf numFmtId="10" fontId="9" fillId="0" borderId="4" xfId="2" applyNumberFormat="1" applyFont="1" applyFill="1" applyBorder="1" applyAlignment="1" applyProtection="1">
      <alignment horizontal="center" vertical="center"/>
      <protection locked="0"/>
    </xf>
    <xf numFmtId="0" fontId="9" fillId="0" borderId="4" xfId="0" applyFont="1" applyFill="1" applyBorder="1" applyAlignment="1" applyProtection="1">
      <alignment horizontal="center" vertical="center"/>
      <protection locked="0"/>
    </xf>
    <xf numFmtId="0" fontId="9" fillId="0" borderId="4" xfId="0" applyFont="1" applyFill="1" applyBorder="1" applyAlignment="1" applyProtection="1">
      <alignment horizontal="left" vertical="top" wrapText="1"/>
      <protection locked="0"/>
    </xf>
    <xf numFmtId="0" fontId="13" fillId="0" borderId="4" xfId="0" applyFont="1" applyFill="1" applyBorder="1" applyAlignment="1" applyProtection="1">
      <alignment horizontal="left" vertical="center" wrapText="1"/>
      <protection locked="0"/>
    </xf>
    <xf numFmtId="10" fontId="14" fillId="0" borderId="4" xfId="2" applyNumberFormat="1" applyFont="1" applyFill="1" applyBorder="1" applyAlignment="1" applyProtection="1">
      <alignment horizontal="center" vertical="center"/>
      <protection locked="0"/>
    </xf>
    <xf numFmtId="0" fontId="0" fillId="3" borderId="0" xfId="0" applyFill="1" applyProtection="1">
      <alignment vertical="center"/>
    </xf>
    <xf numFmtId="0" fontId="14" fillId="0" borderId="4" xfId="0" applyFont="1" applyFill="1" applyBorder="1" applyAlignment="1" applyProtection="1">
      <alignment horizontal="left" vertical="top" wrapText="1"/>
      <protection locked="0"/>
    </xf>
    <xf numFmtId="0" fontId="15" fillId="0" borderId="4" xfId="0" applyFont="1" applyFill="1" applyBorder="1" applyAlignment="1" applyProtection="1">
      <alignment horizontal="left" vertical="top" wrapText="1"/>
      <protection locked="0"/>
    </xf>
    <xf numFmtId="0" fontId="0" fillId="0" borderId="4" xfId="0" applyFill="1" applyBorder="1" applyAlignment="1" applyProtection="1">
      <alignment horizontal="left" vertical="center" wrapText="1"/>
      <protection locked="0"/>
    </xf>
    <xf numFmtId="176" fontId="0" fillId="0" borderId="4" xfId="0" applyNumberFormat="1" applyFill="1" applyBorder="1" applyAlignment="1" applyProtection="1">
      <alignment horizontal="center" vertical="center" shrinkToFit="1"/>
      <protection locked="0"/>
    </xf>
    <xf numFmtId="0" fontId="0" fillId="0" borderId="4" xfId="0" applyFill="1" applyBorder="1" applyAlignment="1" applyProtection="1">
      <alignment horizontal="center" vertical="center"/>
      <protection locked="0"/>
    </xf>
    <xf numFmtId="0" fontId="0" fillId="0" borderId="4" xfId="0" applyFill="1" applyBorder="1" applyAlignment="1" applyProtection="1">
      <alignment horizontal="left" vertical="top" wrapText="1"/>
      <protection locked="0"/>
    </xf>
    <xf numFmtId="38" fontId="0" fillId="0" borderId="3" xfId="1" applyFont="1" applyFill="1" applyBorder="1" applyAlignment="1" applyProtection="1">
      <alignment horizontal="right" vertical="center"/>
      <protection locked="0"/>
    </xf>
    <xf numFmtId="10" fontId="0" fillId="0" borderId="3" xfId="2" applyNumberFormat="1" applyFont="1" applyFill="1" applyBorder="1" applyAlignment="1" applyProtection="1">
      <alignment horizontal="center" vertical="center"/>
      <protection locked="0"/>
    </xf>
    <xf numFmtId="0" fontId="10" fillId="0" borderId="3" xfId="0" applyFont="1" applyFill="1" applyBorder="1" applyAlignment="1" applyProtection="1">
      <alignment vertical="top" wrapText="1"/>
      <protection locked="0"/>
    </xf>
    <xf numFmtId="176" fontId="10" fillId="0" borderId="3" xfId="0" applyNumberFormat="1" applyFont="1" applyFill="1" applyBorder="1" applyAlignment="1" applyProtection="1">
      <alignment horizontal="center" vertical="center" shrinkToFit="1"/>
      <protection locked="0"/>
    </xf>
    <xf numFmtId="38" fontId="10" fillId="0" borderId="3" xfId="1" applyFont="1" applyFill="1" applyBorder="1" applyAlignment="1" applyProtection="1">
      <alignment horizontal="right" vertical="center"/>
      <protection locked="0"/>
    </xf>
    <xf numFmtId="0" fontId="0" fillId="0" borderId="3" xfId="0" applyFill="1" applyBorder="1" applyAlignment="1" applyProtection="1">
      <alignment horizontal="left" vertical="top" wrapText="1"/>
      <protection locked="0"/>
    </xf>
    <xf numFmtId="176" fontId="0" fillId="0" borderId="3" xfId="0" applyNumberFormat="1" applyFill="1" applyBorder="1" applyAlignment="1" applyProtection="1">
      <alignment horizontal="center" vertical="center" shrinkToFit="1"/>
      <protection locked="0"/>
    </xf>
    <xf numFmtId="0" fontId="0" fillId="0" borderId="3" xfId="0" applyFill="1" applyBorder="1" applyAlignment="1" applyProtection="1">
      <alignment horizontal="center" vertical="center"/>
      <protection locked="0"/>
    </xf>
    <xf numFmtId="0" fontId="10" fillId="0" borderId="10" xfId="0" applyFont="1" applyFill="1" applyBorder="1" applyAlignment="1" applyProtection="1">
      <alignment horizontal="left" vertical="top" wrapText="1"/>
      <protection locked="0"/>
    </xf>
    <xf numFmtId="0" fontId="10" fillId="0" borderId="11" xfId="0" applyFont="1" applyFill="1" applyBorder="1" applyAlignment="1" applyProtection="1">
      <alignment horizontal="left" vertical="top" wrapText="1"/>
      <protection locked="0"/>
    </xf>
    <xf numFmtId="0" fontId="7" fillId="0" borderId="0" xfId="0" applyFont="1" applyFill="1" applyAlignment="1" applyProtection="1">
      <alignment horizontal="center" vertical="center"/>
    </xf>
    <xf numFmtId="0" fontId="5" fillId="0" borderId="0" xfId="0" applyFont="1" applyFill="1" applyAlignment="1" applyProtection="1">
      <alignment horizontal="left" vertical="center" wrapText="1"/>
    </xf>
    <xf numFmtId="0" fontId="5" fillId="0" borderId="12"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0" fontId="0" fillId="0" borderId="2" xfId="0" applyFill="1" applyBorder="1" applyAlignment="1" applyProtection="1">
      <alignment horizontal="left" vertical="top" wrapText="1"/>
      <protection locked="0"/>
    </xf>
    <xf numFmtId="176" fontId="0" fillId="0" borderId="2" xfId="0" applyNumberFormat="1" applyFill="1" applyBorder="1" applyAlignment="1" applyProtection="1">
      <alignment horizontal="center" vertical="center" shrinkToFit="1"/>
      <protection locked="0"/>
    </xf>
    <xf numFmtId="38" fontId="0" fillId="0" borderId="2" xfId="1" applyFont="1" applyFill="1" applyBorder="1" applyAlignment="1" applyProtection="1">
      <alignment horizontal="right" vertical="center"/>
      <protection locked="0"/>
    </xf>
    <xf numFmtId="10" fontId="0" fillId="0" borderId="2" xfId="2" applyNumberFormat="1" applyFont="1"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10" fillId="0" borderId="2" xfId="0" applyFont="1" applyFill="1" applyBorder="1" applyAlignment="1" applyProtection="1">
      <alignment horizontal="left" vertical="top" wrapText="1"/>
      <protection locked="0"/>
    </xf>
    <xf numFmtId="176" fontId="10" fillId="0" borderId="2" xfId="0" applyNumberFormat="1" applyFont="1" applyFill="1" applyBorder="1" applyAlignment="1" applyProtection="1">
      <alignment horizontal="center" vertical="center" shrinkToFit="1"/>
      <protection locked="0"/>
    </xf>
    <xf numFmtId="38" fontId="10" fillId="0" borderId="2" xfId="1" applyFont="1" applyFill="1" applyBorder="1" applyAlignment="1" applyProtection="1">
      <alignment horizontal="right" vertical="center"/>
      <protection locked="0"/>
    </xf>
    <xf numFmtId="10" fontId="10" fillId="0" borderId="2" xfId="2" applyNumberFormat="1" applyFont="1" applyFill="1" applyBorder="1" applyAlignment="1" applyProtection="1">
      <alignment horizontal="center" vertical="center"/>
      <protection locked="0"/>
    </xf>
    <xf numFmtId="0" fontId="10" fillId="0" borderId="2" xfId="0" applyFont="1" applyFill="1" applyBorder="1" applyAlignment="1" applyProtection="1">
      <alignment horizontal="center" vertical="center"/>
      <protection locked="0"/>
    </xf>
    <xf numFmtId="0" fontId="4" fillId="0" borderId="2" xfId="0" applyFont="1" applyFill="1" applyBorder="1" applyAlignment="1" applyProtection="1">
      <alignment horizontal="left" vertical="top" wrapText="1"/>
      <protection locked="0"/>
    </xf>
    <xf numFmtId="0" fontId="4" fillId="0" borderId="13"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11" fillId="0" borderId="2" xfId="0" applyFont="1" applyFill="1" applyBorder="1" applyAlignment="1" applyProtection="1">
      <alignment horizontal="left" vertical="top" wrapText="1"/>
      <protection locked="0"/>
    </xf>
    <xf numFmtId="176" fontId="11" fillId="0" borderId="2" xfId="0" applyNumberFormat="1" applyFont="1" applyFill="1" applyBorder="1" applyAlignment="1" applyProtection="1">
      <alignment horizontal="center" vertical="center" shrinkToFit="1"/>
      <protection locked="0"/>
    </xf>
    <xf numFmtId="0" fontId="11" fillId="0" borderId="2" xfId="0" applyFont="1" applyFill="1" applyBorder="1" applyAlignment="1" applyProtection="1">
      <alignment vertical="top" wrapText="1"/>
      <protection locked="0"/>
    </xf>
    <xf numFmtId="38" fontId="11" fillId="0" borderId="2" xfId="1" applyFont="1" applyFill="1" applyBorder="1" applyAlignment="1" applyProtection="1">
      <alignment horizontal="right" vertical="center"/>
      <protection locked="0"/>
    </xf>
    <xf numFmtId="10" fontId="11" fillId="0" borderId="2" xfId="2" applyNumberFormat="1" applyFont="1" applyFill="1" applyBorder="1" applyAlignment="1" applyProtection="1">
      <alignment horizontal="center" vertical="center"/>
      <protection locked="0"/>
    </xf>
    <xf numFmtId="0" fontId="11" fillId="0" borderId="2" xfId="0" applyFont="1" applyFill="1" applyBorder="1" applyAlignment="1" applyProtection="1">
      <alignment horizontal="center" vertical="center"/>
      <protection locked="0"/>
    </xf>
    <xf numFmtId="0" fontId="10" fillId="0" borderId="8" xfId="0" applyFont="1" applyFill="1" applyBorder="1" applyAlignment="1" applyProtection="1">
      <alignment horizontal="left" vertical="top" wrapText="1"/>
      <protection locked="0"/>
    </xf>
    <xf numFmtId="0" fontId="10" fillId="0" borderId="9" xfId="0" applyFont="1" applyFill="1" applyBorder="1" applyAlignment="1" applyProtection="1">
      <alignment horizontal="left" vertical="top" wrapText="1"/>
      <protection locked="0"/>
    </xf>
    <xf numFmtId="0" fontId="4" fillId="0" borderId="12" xfId="0" applyFont="1" applyFill="1" applyBorder="1" applyAlignment="1" applyProtection="1">
      <alignment horizontal="center" vertical="top" wrapText="1"/>
    </xf>
    <xf numFmtId="0" fontId="11" fillId="0" borderId="3" xfId="0" applyFont="1" applyFill="1" applyBorder="1" applyAlignment="1" applyProtection="1">
      <alignment horizontal="left" vertical="top" wrapText="1"/>
      <protection locked="0"/>
    </xf>
    <xf numFmtId="176" fontId="11" fillId="0" borderId="3" xfId="0" applyNumberFormat="1" applyFont="1" applyFill="1" applyBorder="1" applyAlignment="1" applyProtection="1">
      <alignment horizontal="center" vertical="center" shrinkToFit="1"/>
      <protection locked="0"/>
    </xf>
    <xf numFmtId="38" fontId="11" fillId="0" borderId="3" xfId="1" applyFont="1" applyFill="1" applyBorder="1" applyAlignment="1" applyProtection="1">
      <alignment horizontal="right" vertical="center"/>
      <protection locked="0"/>
    </xf>
    <xf numFmtId="10" fontId="11" fillId="0" borderId="3" xfId="2" applyNumberFormat="1" applyFont="1" applyFill="1" applyBorder="1" applyAlignment="1" applyProtection="1">
      <alignment horizontal="center" vertical="center"/>
      <protection locked="0"/>
    </xf>
    <xf numFmtId="0" fontId="11" fillId="0" borderId="3" xfId="0" applyFont="1" applyFill="1" applyBorder="1" applyAlignment="1" applyProtection="1">
      <alignment horizontal="center" vertical="center"/>
      <protection locked="0"/>
    </xf>
  </cellXfs>
  <cellStyles count="4">
    <cellStyle name="パーセント" xfId="2" builtinId="5"/>
    <cellStyle name="桁区切り" xfId="1" builtinId="6"/>
    <cellStyle name="標準" xfId="0" builtinId="0"/>
    <cellStyle name="標準_１６７調査票４案件best100（再検討）0914提出用" xfId="3"/>
  </cellStyles>
  <dxfs count="0"/>
  <tableStyles count="0" defaultTableStyle="TableStyleMedium9" defaultPivotStyle="PivotStyleLight16"/>
  <colors>
    <mruColors>
      <color rgb="FFFF33CC"/>
      <color rgb="FFFF3300"/>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O172"/>
  <sheetViews>
    <sheetView tabSelected="1" view="pageBreakPreview" zoomScale="75" zoomScaleNormal="100" zoomScaleSheetLayoutView="75" workbookViewId="0">
      <selection activeCell="A5" sqref="A5"/>
    </sheetView>
  </sheetViews>
  <sheetFormatPr defaultColWidth="7.625" defaultRowHeight="13.5"/>
  <cols>
    <col min="1" max="1" width="20.625" style="3" customWidth="1"/>
    <col min="2" max="2" width="15.625" style="3" customWidth="1"/>
    <col min="3" max="3" width="16.125" style="3" customWidth="1"/>
    <col min="4" max="4" width="14.625" style="3" customWidth="1"/>
    <col min="5" max="5" width="18.625" style="3" customWidth="1"/>
    <col min="6" max="7" width="12.625" style="3" customWidth="1"/>
    <col min="8" max="8" width="8.625" style="3" customWidth="1"/>
    <col min="9" max="9" width="6.625" style="3" customWidth="1"/>
    <col min="10" max="10" width="21.625" style="3" customWidth="1"/>
    <col min="11" max="11" width="12.125" style="3" customWidth="1"/>
    <col min="12" max="12" width="12.625" style="3" customWidth="1"/>
    <col min="13" max="16384" width="7.625" style="3"/>
  </cols>
  <sheetData>
    <row r="1" spans="1:13" ht="18.75">
      <c r="A1" s="90" t="s">
        <v>425</v>
      </c>
      <c r="B1" s="90"/>
      <c r="C1" s="90"/>
      <c r="D1" s="90"/>
      <c r="E1" s="90"/>
      <c r="F1" s="90"/>
      <c r="G1" s="90"/>
      <c r="H1" s="90"/>
      <c r="I1" s="90"/>
      <c r="J1" s="90"/>
      <c r="K1" s="90"/>
      <c r="L1" s="90"/>
    </row>
    <row r="2" spans="1:13" s="5" customFormat="1">
      <c r="A2" s="25" t="s">
        <v>30</v>
      </c>
      <c r="B2" s="4"/>
      <c r="G2" s="4"/>
      <c r="H2" s="4"/>
      <c r="I2" s="6"/>
      <c r="J2" s="26"/>
      <c r="M2"/>
    </row>
    <row r="3" spans="1:13" s="5" customFormat="1">
      <c r="A3" s="27"/>
      <c r="B3" s="4"/>
      <c r="G3" s="4"/>
      <c r="H3" s="4"/>
      <c r="I3" s="6"/>
      <c r="J3" s="26"/>
      <c r="L3" s="8" t="s">
        <v>31</v>
      </c>
      <c r="M3"/>
    </row>
    <row r="4" spans="1:13" ht="66" customHeight="1">
      <c r="A4" s="93" t="s">
        <v>12</v>
      </c>
      <c r="B4" s="93" t="s">
        <v>11</v>
      </c>
      <c r="C4" s="93" t="s">
        <v>10</v>
      </c>
      <c r="D4" s="93" t="s">
        <v>9</v>
      </c>
      <c r="E4" s="93" t="s">
        <v>8</v>
      </c>
      <c r="F4" s="93" t="s">
        <v>7</v>
      </c>
      <c r="G4" s="93" t="s">
        <v>6</v>
      </c>
      <c r="H4" s="93" t="s">
        <v>5</v>
      </c>
      <c r="I4" s="93" t="s">
        <v>4</v>
      </c>
      <c r="J4" s="115" t="s">
        <v>20</v>
      </c>
      <c r="K4" s="93" t="s">
        <v>3</v>
      </c>
      <c r="L4" s="93" t="s">
        <v>2</v>
      </c>
      <c r="M4"/>
    </row>
    <row r="5" spans="1:13" s="55" customFormat="1" ht="310.5">
      <c r="A5" s="107" t="s">
        <v>37</v>
      </c>
      <c r="B5" s="107" t="s">
        <v>38</v>
      </c>
      <c r="C5" s="108">
        <v>41365</v>
      </c>
      <c r="D5" s="107" t="s">
        <v>504</v>
      </c>
      <c r="E5" s="107" t="s">
        <v>42</v>
      </c>
      <c r="F5" s="110">
        <v>2179485</v>
      </c>
      <c r="G5" s="110">
        <v>2179485</v>
      </c>
      <c r="H5" s="111">
        <f t="shared" ref="H5:H68" si="0">IF(F5="－","－",G5/F5)</f>
        <v>1</v>
      </c>
      <c r="I5" s="112" t="s">
        <v>505</v>
      </c>
      <c r="J5" s="107" t="s">
        <v>506</v>
      </c>
      <c r="K5" s="112" t="s">
        <v>40</v>
      </c>
      <c r="L5" s="107"/>
    </row>
    <row r="6" spans="1:13" s="55" customFormat="1" ht="202.5">
      <c r="A6" s="24" t="s">
        <v>41</v>
      </c>
      <c r="B6" s="24" t="s">
        <v>38</v>
      </c>
      <c r="C6" s="32">
        <v>41365</v>
      </c>
      <c r="D6" s="24" t="s">
        <v>507</v>
      </c>
      <c r="E6" s="24" t="s">
        <v>42</v>
      </c>
      <c r="F6" s="34">
        <v>1038870</v>
      </c>
      <c r="G6" s="34">
        <v>1029000</v>
      </c>
      <c r="H6" s="35">
        <f t="shared" si="0"/>
        <v>0.99049929250050539</v>
      </c>
      <c r="I6" s="36" t="s">
        <v>505</v>
      </c>
      <c r="J6" s="24" t="s">
        <v>508</v>
      </c>
      <c r="K6" s="36" t="s">
        <v>43</v>
      </c>
      <c r="L6" s="24"/>
    </row>
    <row r="7" spans="1:13" s="55" customFormat="1" ht="243">
      <c r="A7" s="24" t="s">
        <v>44</v>
      </c>
      <c r="B7" s="24" t="s">
        <v>38</v>
      </c>
      <c r="C7" s="32">
        <v>41365</v>
      </c>
      <c r="D7" s="24" t="s">
        <v>365</v>
      </c>
      <c r="E7" s="24" t="s">
        <v>42</v>
      </c>
      <c r="F7" s="34">
        <v>4410000</v>
      </c>
      <c r="G7" s="34">
        <v>4410000</v>
      </c>
      <c r="H7" s="35">
        <f t="shared" si="0"/>
        <v>1</v>
      </c>
      <c r="I7" s="36" t="s">
        <v>505</v>
      </c>
      <c r="J7" s="24" t="s">
        <v>509</v>
      </c>
      <c r="K7" s="36" t="s">
        <v>43</v>
      </c>
      <c r="L7" s="24"/>
    </row>
    <row r="8" spans="1:13" s="55" customFormat="1" ht="170.25" customHeight="1">
      <c r="A8" s="24" t="s">
        <v>45</v>
      </c>
      <c r="B8" s="24" t="s">
        <v>38</v>
      </c>
      <c r="C8" s="32">
        <v>41365</v>
      </c>
      <c r="D8" s="24" t="s">
        <v>510</v>
      </c>
      <c r="E8" s="24" t="s">
        <v>42</v>
      </c>
      <c r="F8" s="34">
        <v>2835000</v>
      </c>
      <c r="G8" s="34">
        <v>2835000</v>
      </c>
      <c r="H8" s="35">
        <f t="shared" si="0"/>
        <v>1</v>
      </c>
      <c r="I8" s="36" t="s">
        <v>505</v>
      </c>
      <c r="J8" s="24" t="s">
        <v>511</v>
      </c>
      <c r="K8" s="36" t="s">
        <v>43</v>
      </c>
      <c r="L8" s="24"/>
    </row>
    <row r="9" spans="1:13" s="55" customFormat="1" ht="243">
      <c r="A9" s="24" t="s">
        <v>46</v>
      </c>
      <c r="B9" s="24" t="s">
        <v>38</v>
      </c>
      <c r="C9" s="32">
        <v>41365</v>
      </c>
      <c r="D9" s="24" t="s">
        <v>512</v>
      </c>
      <c r="E9" s="24" t="s">
        <v>42</v>
      </c>
      <c r="F9" s="34">
        <v>1524247</v>
      </c>
      <c r="G9" s="34">
        <v>1524247</v>
      </c>
      <c r="H9" s="35">
        <f t="shared" si="0"/>
        <v>1</v>
      </c>
      <c r="I9" s="36" t="s">
        <v>505</v>
      </c>
      <c r="J9" s="24" t="s">
        <v>513</v>
      </c>
      <c r="K9" s="36" t="s">
        <v>40</v>
      </c>
      <c r="L9" s="24"/>
    </row>
    <row r="10" spans="1:13" s="55" customFormat="1" ht="54">
      <c r="A10" s="24" t="s">
        <v>47</v>
      </c>
      <c r="B10" s="24" t="s">
        <v>38</v>
      </c>
      <c r="C10" s="32">
        <v>41365</v>
      </c>
      <c r="D10" s="24" t="s">
        <v>48</v>
      </c>
      <c r="E10" s="24" t="s">
        <v>42</v>
      </c>
      <c r="F10" s="34">
        <v>2430816</v>
      </c>
      <c r="G10" s="34">
        <v>2430816</v>
      </c>
      <c r="H10" s="35">
        <f t="shared" si="0"/>
        <v>1</v>
      </c>
      <c r="I10" s="36" t="s">
        <v>505</v>
      </c>
      <c r="J10" s="24" t="s">
        <v>514</v>
      </c>
      <c r="K10" s="36" t="s">
        <v>49</v>
      </c>
      <c r="L10" s="24" t="s">
        <v>50</v>
      </c>
    </row>
    <row r="11" spans="1:13" s="55" customFormat="1" ht="67.5">
      <c r="A11" s="24" t="s">
        <v>51</v>
      </c>
      <c r="B11" s="24" t="s">
        <v>38</v>
      </c>
      <c r="C11" s="32">
        <v>41365</v>
      </c>
      <c r="D11" s="24" t="s">
        <v>366</v>
      </c>
      <c r="E11" s="24" t="s">
        <v>42</v>
      </c>
      <c r="F11" s="34">
        <v>3402000</v>
      </c>
      <c r="G11" s="34">
        <v>3402000</v>
      </c>
      <c r="H11" s="35">
        <f t="shared" si="0"/>
        <v>1</v>
      </c>
      <c r="I11" s="36" t="s">
        <v>505</v>
      </c>
      <c r="J11" s="24" t="s">
        <v>514</v>
      </c>
      <c r="K11" s="36" t="s">
        <v>49</v>
      </c>
      <c r="L11" s="24" t="s">
        <v>50</v>
      </c>
    </row>
    <row r="12" spans="1:13" s="55" customFormat="1" ht="54">
      <c r="A12" s="24" t="s">
        <v>52</v>
      </c>
      <c r="B12" s="24" t="s">
        <v>38</v>
      </c>
      <c r="C12" s="32">
        <v>41365</v>
      </c>
      <c r="D12" s="24" t="s">
        <v>367</v>
      </c>
      <c r="E12" s="24" t="s">
        <v>42</v>
      </c>
      <c r="F12" s="34">
        <v>11970000</v>
      </c>
      <c r="G12" s="34">
        <v>11970000</v>
      </c>
      <c r="H12" s="35">
        <f t="shared" si="0"/>
        <v>1</v>
      </c>
      <c r="I12" s="36" t="s">
        <v>505</v>
      </c>
      <c r="J12" s="24" t="s">
        <v>515</v>
      </c>
      <c r="K12" s="36" t="s">
        <v>43</v>
      </c>
      <c r="L12" s="24" t="s">
        <v>50</v>
      </c>
    </row>
    <row r="13" spans="1:13" s="55" customFormat="1" ht="135">
      <c r="A13" s="24" t="s">
        <v>53</v>
      </c>
      <c r="B13" s="24" t="s">
        <v>38</v>
      </c>
      <c r="C13" s="32">
        <v>41365</v>
      </c>
      <c r="D13" s="24" t="s">
        <v>368</v>
      </c>
      <c r="E13" s="24" t="s">
        <v>42</v>
      </c>
      <c r="F13" s="34">
        <v>24953844</v>
      </c>
      <c r="G13" s="34">
        <v>24953844</v>
      </c>
      <c r="H13" s="35">
        <f t="shared" si="0"/>
        <v>1</v>
      </c>
      <c r="I13" s="36" t="s">
        <v>505</v>
      </c>
      <c r="J13" s="24" t="s">
        <v>516</v>
      </c>
      <c r="K13" s="36" t="s">
        <v>54</v>
      </c>
      <c r="L13" s="24" t="s">
        <v>50</v>
      </c>
    </row>
    <row r="14" spans="1:13" s="55" customFormat="1" ht="54">
      <c r="A14" s="24" t="s">
        <v>55</v>
      </c>
      <c r="B14" s="24" t="s">
        <v>38</v>
      </c>
      <c r="C14" s="32">
        <v>41365</v>
      </c>
      <c r="D14" s="24" t="s">
        <v>56</v>
      </c>
      <c r="E14" s="24" t="s">
        <v>42</v>
      </c>
      <c r="F14" s="34">
        <v>6500000</v>
      </c>
      <c r="G14" s="34">
        <v>6500000</v>
      </c>
      <c r="H14" s="35">
        <f t="shared" si="0"/>
        <v>1</v>
      </c>
      <c r="I14" s="36" t="s">
        <v>505</v>
      </c>
      <c r="J14" s="24" t="s">
        <v>290</v>
      </c>
      <c r="K14" s="36" t="s">
        <v>57</v>
      </c>
      <c r="L14" s="24" t="s">
        <v>50</v>
      </c>
    </row>
    <row r="15" spans="1:13" s="55" customFormat="1" ht="162">
      <c r="A15" s="24" t="s">
        <v>58</v>
      </c>
      <c r="B15" s="24" t="s">
        <v>38</v>
      </c>
      <c r="C15" s="32">
        <v>41365</v>
      </c>
      <c r="D15" s="24" t="s">
        <v>59</v>
      </c>
      <c r="E15" s="24" t="s">
        <v>42</v>
      </c>
      <c r="F15" s="34">
        <v>74394000</v>
      </c>
      <c r="G15" s="34">
        <v>74394000</v>
      </c>
      <c r="H15" s="35">
        <f t="shared" si="0"/>
        <v>1</v>
      </c>
      <c r="I15" s="36" t="s">
        <v>505</v>
      </c>
      <c r="J15" s="24" t="s">
        <v>291</v>
      </c>
      <c r="K15" s="36" t="s">
        <v>60</v>
      </c>
      <c r="L15" s="24"/>
    </row>
    <row r="16" spans="1:13" s="55" customFormat="1" ht="67.5">
      <c r="A16" s="24" t="s">
        <v>76</v>
      </c>
      <c r="B16" s="24" t="s">
        <v>73</v>
      </c>
      <c r="C16" s="32">
        <v>41365</v>
      </c>
      <c r="D16" s="24" t="s">
        <v>369</v>
      </c>
      <c r="E16" s="24" t="s">
        <v>74</v>
      </c>
      <c r="F16" s="34">
        <v>5670000</v>
      </c>
      <c r="G16" s="34">
        <v>5670000</v>
      </c>
      <c r="H16" s="35">
        <f t="shared" si="0"/>
        <v>1</v>
      </c>
      <c r="I16" s="36" t="s">
        <v>505</v>
      </c>
      <c r="J16" s="24" t="s">
        <v>75</v>
      </c>
      <c r="K16" s="36" t="s">
        <v>49</v>
      </c>
      <c r="L16" s="24" t="s">
        <v>62</v>
      </c>
    </row>
    <row r="17" spans="1:12" s="55" customFormat="1" ht="67.5">
      <c r="A17" s="24" t="s">
        <v>77</v>
      </c>
      <c r="B17" s="24" t="s">
        <v>73</v>
      </c>
      <c r="C17" s="32">
        <v>41365</v>
      </c>
      <c r="D17" s="24" t="s">
        <v>394</v>
      </c>
      <c r="E17" s="24" t="s">
        <v>74</v>
      </c>
      <c r="F17" s="34">
        <v>1246372</v>
      </c>
      <c r="G17" s="34">
        <v>1246372</v>
      </c>
      <c r="H17" s="35">
        <f t="shared" si="0"/>
        <v>1</v>
      </c>
      <c r="I17" s="36" t="s">
        <v>505</v>
      </c>
      <c r="J17" s="24" t="s">
        <v>78</v>
      </c>
      <c r="K17" s="36" t="s">
        <v>43</v>
      </c>
      <c r="L17" s="24" t="s">
        <v>62</v>
      </c>
    </row>
    <row r="18" spans="1:12" s="55" customFormat="1" ht="67.5">
      <c r="A18" s="24" t="s">
        <v>79</v>
      </c>
      <c r="B18" s="24" t="s">
        <v>73</v>
      </c>
      <c r="C18" s="32">
        <v>41365</v>
      </c>
      <c r="D18" s="24" t="s">
        <v>395</v>
      </c>
      <c r="E18" s="24" t="s">
        <v>74</v>
      </c>
      <c r="F18" s="34">
        <v>1950480</v>
      </c>
      <c r="G18" s="34">
        <v>1950480</v>
      </c>
      <c r="H18" s="35">
        <f t="shared" si="0"/>
        <v>1</v>
      </c>
      <c r="I18" s="36" t="s">
        <v>505</v>
      </c>
      <c r="J18" s="24" t="s">
        <v>78</v>
      </c>
      <c r="K18" s="36" t="s">
        <v>43</v>
      </c>
      <c r="L18" s="24"/>
    </row>
    <row r="19" spans="1:12" s="55" customFormat="1" ht="54">
      <c r="A19" s="24" t="s">
        <v>80</v>
      </c>
      <c r="B19" s="24" t="s">
        <v>73</v>
      </c>
      <c r="C19" s="32">
        <v>41365</v>
      </c>
      <c r="D19" s="24" t="s">
        <v>396</v>
      </c>
      <c r="E19" s="24" t="s">
        <v>74</v>
      </c>
      <c r="F19" s="34">
        <v>1709400</v>
      </c>
      <c r="G19" s="34">
        <v>1709400</v>
      </c>
      <c r="H19" s="35">
        <f t="shared" si="0"/>
        <v>1</v>
      </c>
      <c r="I19" s="36" t="s">
        <v>505</v>
      </c>
      <c r="J19" s="24" t="s">
        <v>78</v>
      </c>
      <c r="K19" s="36" t="s">
        <v>43</v>
      </c>
      <c r="L19" s="24"/>
    </row>
    <row r="20" spans="1:12" s="55" customFormat="1" ht="54">
      <c r="A20" s="24" t="s">
        <v>81</v>
      </c>
      <c r="B20" s="24" t="s">
        <v>73</v>
      </c>
      <c r="C20" s="32">
        <v>41365</v>
      </c>
      <c r="D20" s="24" t="s">
        <v>82</v>
      </c>
      <c r="E20" s="24" t="s">
        <v>74</v>
      </c>
      <c r="F20" s="34">
        <v>1593550</v>
      </c>
      <c r="G20" s="34">
        <v>1593550</v>
      </c>
      <c r="H20" s="35">
        <f t="shared" si="0"/>
        <v>1</v>
      </c>
      <c r="I20" s="36" t="s">
        <v>505</v>
      </c>
      <c r="J20" s="24" t="s">
        <v>83</v>
      </c>
      <c r="K20" s="36" t="s">
        <v>60</v>
      </c>
      <c r="L20" s="24"/>
    </row>
    <row r="21" spans="1:12" s="55" customFormat="1" ht="54">
      <c r="A21" s="24" t="s">
        <v>84</v>
      </c>
      <c r="B21" s="24" t="s">
        <v>73</v>
      </c>
      <c r="C21" s="32">
        <v>41365</v>
      </c>
      <c r="D21" s="24" t="s">
        <v>85</v>
      </c>
      <c r="E21" s="24" t="s">
        <v>74</v>
      </c>
      <c r="F21" s="34">
        <v>3005140</v>
      </c>
      <c r="G21" s="34">
        <v>3005140</v>
      </c>
      <c r="H21" s="35">
        <f t="shared" si="0"/>
        <v>1</v>
      </c>
      <c r="I21" s="36" t="s">
        <v>505</v>
      </c>
      <c r="J21" s="24" t="s">
        <v>78</v>
      </c>
      <c r="K21" s="36" t="s">
        <v>57</v>
      </c>
      <c r="L21" s="24" t="s">
        <v>62</v>
      </c>
    </row>
    <row r="22" spans="1:12" s="55" customFormat="1" ht="67.5">
      <c r="A22" s="24" t="s">
        <v>86</v>
      </c>
      <c r="B22" s="24" t="s">
        <v>73</v>
      </c>
      <c r="C22" s="32">
        <v>41365</v>
      </c>
      <c r="D22" s="24" t="s">
        <v>87</v>
      </c>
      <c r="E22" s="24" t="s">
        <v>74</v>
      </c>
      <c r="F22" s="34">
        <v>4832468</v>
      </c>
      <c r="G22" s="34">
        <v>4832468</v>
      </c>
      <c r="H22" s="35">
        <f t="shared" si="0"/>
        <v>1</v>
      </c>
      <c r="I22" s="36" t="s">
        <v>505</v>
      </c>
      <c r="J22" s="24" t="s">
        <v>88</v>
      </c>
      <c r="K22" s="36" t="s">
        <v>40</v>
      </c>
      <c r="L22" s="24"/>
    </row>
    <row r="23" spans="1:12" s="55" customFormat="1" ht="75" customHeight="1">
      <c r="A23" s="24" t="s">
        <v>89</v>
      </c>
      <c r="B23" s="24" t="s">
        <v>73</v>
      </c>
      <c r="C23" s="32">
        <v>41365</v>
      </c>
      <c r="D23" s="24" t="s">
        <v>370</v>
      </c>
      <c r="E23" s="24" t="s">
        <v>74</v>
      </c>
      <c r="F23" s="34">
        <v>71620500</v>
      </c>
      <c r="G23" s="34">
        <v>71620500</v>
      </c>
      <c r="H23" s="35">
        <f t="shared" si="0"/>
        <v>1</v>
      </c>
      <c r="I23" s="36" t="s">
        <v>505</v>
      </c>
      <c r="J23" s="24" t="s">
        <v>90</v>
      </c>
      <c r="K23" s="36" t="s">
        <v>60</v>
      </c>
      <c r="L23" s="24"/>
    </row>
    <row r="24" spans="1:12" s="55" customFormat="1" ht="81">
      <c r="A24" s="24" t="s">
        <v>91</v>
      </c>
      <c r="B24" s="24" t="s">
        <v>92</v>
      </c>
      <c r="C24" s="32">
        <v>41365</v>
      </c>
      <c r="D24" s="24" t="s">
        <v>397</v>
      </c>
      <c r="E24" s="24" t="s">
        <v>74</v>
      </c>
      <c r="F24" s="34">
        <v>7278600</v>
      </c>
      <c r="G24" s="34">
        <v>6225450</v>
      </c>
      <c r="H24" s="35">
        <f t="shared" si="0"/>
        <v>0.85530871321407964</v>
      </c>
      <c r="I24" s="36" t="s">
        <v>505</v>
      </c>
      <c r="J24" s="24" t="s">
        <v>78</v>
      </c>
      <c r="K24" s="36" t="s">
        <v>43</v>
      </c>
      <c r="L24" s="24"/>
    </row>
    <row r="25" spans="1:12" s="55" customFormat="1" ht="67.5">
      <c r="A25" s="24" t="s">
        <v>93</v>
      </c>
      <c r="B25" s="24" t="s">
        <v>73</v>
      </c>
      <c r="C25" s="32">
        <v>41373</v>
      </c>
      <c r="D25" s="24" t="s">
        <v>94</v>
      </c>
      <c r="E25" s="24" t="s">
        <v>74</v>
      </c>
      <c r="F25" s="34">
        <v>17828000</v>
      </c>
      <c r="G25" s="34">
        <v>17188000</v>
      </c>
      <c r="H25" s="35">
        <f t="shared" si="0"/>
        <v>0.9641014135068432</v>
      </c>
      <c r="I25" s="36" t="s">
        <v>505</v>
      </c>
      <c r="J25" s="24" t="s">
        <v>95</v>
      </c>
      <c r="K25" s="36" t="s">
        <v>40</v>
      </c>
      <c r="L25" s="24"/>
    </row>
    <row r="26" spans="1:12" s="55" customFormat="1" ht="67.5">
      <c r="A26" s="24" t="s">
        <v>96</v>
      </c>
      <c r="B26" s="24" t="s">
        <v>73</v>
      </c>
      <c r="C26" s="32">
        <v>41379</v>
      </c>
      <c r="D26" s="24" t="s">
        <v>97</v>
      </c>
      <c r="E26" s="24" t="s">
        <v>74</v>
      </c>
      <c r="F26" s="34">
        <v>1243044</v>
      </c>
      <c r="G26" s="34">
        <v>1243044</v>
      </c>
      <c r="H26" s="35">
        <f t="shared" si="0"/>
        <v>1</v>
      </c>
      <c r="I26" s="36" t="s">
        <v>505</v>
      </c>
      <c r="J26" s="24" t="s">
        <v>98</v>
      </c>
      <c r="K26" s="36" t="s">
        <v>43</v>
      </c>
      <c r="L26" s="24"/>
    </row>
    <row r="27" spans="1:12" s="55" customFormat="1" ht="67.5">
      <c r="A27" s="24" t="s">
        <v>99</v>
      </c>
      <c r="B27" s="24" t="s">
        <v>73</v>
      </c>
      <c r="C27" s="32">
        <v>41379</v>
      </c>
      <c r="D27" s="24" t="s">
        <v>100</v>
      </c>
      <c r="E27" s="24" t="s">
        <v>74</v>
      </c>
      <c r="F27" s="34">
        <v>7419249</v>
      </c>
      <c r="G27" s="34">
        <v>7419249</v>
      </c>
      <c r="H27" s="35">
        <f t="shared" si="0"/>
        <v>1</v>
      </c>
      <c r="I27" s="36" t="s">
        <v>505</v>
      </c>
      <c r="J27" s="24" t="s">
        <v>98</v>
      </c>
      <c r="K27" s="36" t="s">
        <v>43</v>
      </c>
      <c r="L27" s="24"/>
    </row>
    <row r="28" spans="1:12" s="55" customFormat="1" ht="67.5">
      <c r="A28" s="24" t="s">
        <v>101</v>
      </c>
      <c r="B28" s="24" t="s">
        <v>73</v>
      </c>
      <c r="C28" s="32">
        <v>41379</v>
      </c>
      <c r="D28" s="24" t="s">
        <v>102</v>
      </c>
      <c r="E28" s="24" t="s">
        <v>74</v>
      </c>
      <c r="F28" s="34">
        <v>3500000</v>
      </c>
      <c r="G28" s="34">
        <v>3500000</v>
      </c>
      <c r="H28" s="35">
        <f t="shared" si="0"/>
        <v>1</v>
      </c>
      <c r="I28" s="36" t="s">
        <v>505</v>
      </c>
      <c r="J28" s="24" t="s">
        <v>98</v>
      </c>
      <c r="K28" s="36" t="s">
        <v>43</v>
      </c>
      <c r="L28" s="24"/>
    </row>
    <row r="29" spans="1:12" s="55" customFormat="1" ht="81">
      <c r="A29" s="24" t="s">
        <v>103</v>
      </c>
      <c r="B29" s="24" t="s">
        <v>73</v>
      </c>
      <c r="C29" s="32">
        <v>41394</v>
      </c>
      <c r="D29" s="24" t="s">
        <v>371</v>
      </c>
      <c r="E29" s="24" t="s">
        <v>74</v>
      </c>
      <c r="F29" s="34">
        <v>1081798</v>
      </c>
      <c r="G29" s="34">
        <v>1081500</v>
      </c>
      <c r="H29" s="35">
        <f t="shared" si="0"/>
        <v>0.9997245326761558</v>
      </c>
      <c r="I29" s="36" t="s">
        <v>505</v>
      </c>
      <c r="J29" s="24" t="s">
        <v>104</v>
      </c>
      <c r="K29" s="36" t="s">
        <v>60</v>
      </c>
      <c r="L29" s="24"/>
    </row>
    <row r="30" spans="1:12" s="55" customFormat="1" ht="81">
      <c r="A30" s="24" t="s">
        <v>105</v>
      </c>
      <c r="B30" s="24" t="s">
        <v>73</v>
      </c>
      <c r="C30" s="32">
        <v>41394</v>
      </c>
      <c r="D30" s="24" t="s">
        <v>372</v>
      </c>
      <c r="E30" s="24" t="s">
        <v>74</v>
      </c>
      <c r="F30" s="34">
        <v>1081798</v>
      </c>
      <c r="G30" s="34">
        <v>1080000</v>
      </c>
      <c r="H30" s="35">
        <f t="shared" si="0"/>
        <v>0.99833795218700716</v>
      </c>
      <c r="I30" s="36" t="s">
        <v>505</v>
      </c>
      <c r="J30" s="24" t="s">
        <v>104</v>
      </c>
      <c r="K30" s="36" t="s">
        <v>60</v>
      </c>
      <c r="L30" s="24"/>
    </row>
    <row r="31" spans="1:12" s="55" customFormat="1" ht="96.75" customHeight="1">
      <c r="A31" s="24" t="s">
        <v>106</v>
      </c>
      <c r="B31" s="24" t="s">
        <v>73</v>
      </c>
      <c r="C31" s="32">
        <v>41394</v>
      </c>
      <c r="D31" s="24" t="s">
        <v>373</v>
      </c>
      <c r="E31" s="24" t="s">
        <v>74</v>
      </c>
      <c r="F31" s="34">
        <v>3837651</v>
      </c>
      <c r="G31" s="34">
        <v>3675000</v>
      </c>
      <c r="H31" s="35">
        <f t="shared" si="0"/>
        <v>0.95761704230009448</v>
      </c>
      <c r="I31" s="36" t="s">
        <v>505</v>
      </c>
      <c r="J31" s="24" t="s">
        <v>104</v>
      </c>
      <c r="K31" s="36" t="s">
        <v>60</v>
      </c>
      <c r="L31" s="24"/>
    </row>
    <row r="32" spans="1:12" s="55" customFormat="1" ht="54">
      <c r="A32" s="24" t="s">
        <v>108</v>
      </c>
      <c r="B32" s="24" t="s">
        <v>73</v>
      </c>
      <c r="C32" s="32">
        <v>41407</v>
      </c>
      <c r="D32" s="24" t="s">
        <v>109</v>
      </c>
      <c r="E32" s="24" t="s">
        <v>74</v>
      </c>
      <c r="F32" s="34">
        <v>9898750</v>
      </c>
      <c r="G32" s="34">
        <v>9898750</v>
      </c>
      <c r="H32" s="35">
        <f t="shared" si="0"/>
        <v>1</v>
      </c>
      <c r="I32" s="36" t="s">
        <v>505</v>
      </c>
      <c r="J32" s="24" t="s">
        <v>110</v>
      </c>
      <c r="K32" s="36" t="s">
        <v>60</v>
      </c>
      <c r="L32" s="24"/>
    </row>
    <row r="33" spans="1:12" s="55" customFormat="1" ht="54">
      <c r="A33" s="24" t="s">
        <v>111</v>
      </c>
      <c r="B33" s="24" t="s">
        <v>73</v>
      </c>
      <c r="C33" s="32">
        <v>41414</v>
      </c>
      <c r="D33" s="24" t="s">
        <v>109</v>
      </c>
      <c r="E33" s="24" t="s">
        <v>74</v>
      </c>
      <c r="F33" s="34">
        <v>11137750</v>
      </c>
      <c r="G33" s="34">
        <v>11137750</v>
      </c>
      <c r="H33" s="35">
        <f t="shared" si="0"/>
        <v>1</v>
      </c>
      <c r="I33" s="36" t="s">
        <v>505</v>
      </c>
      <c r="J33" s="24" t="s">
        <v>110</v>
      </c>
      <c r="K33" s="36" t="s">
        <v>60</v>
      </c>
      <c r="L33" s="24"/>
    </row>
    <row r="34" spans="1:12" s="55" customFormat="1" ht="67.5">
      <c r="A34" s="24" t="s">
        <v>112</v>
      </c>
      <c r="B34" s="24" t="s">
        <v>73</v>
      </c>
      <c r="C34" s="32">
        <v>41430</v>
      </c>
      <c r="D34" s="24" t="s">
        <v>113</v>
      </c>
      <c r="E34" s="24" t="s">
        <v>74</v>
      </c>
      <c r="F34" s="34">
        <v>1988860</v>
      </c>
      <c r="G34" s="34">
        <v>1988860</v>
      </c>
      <c r="H34" s="35">
        <f t="shared" si="0"/>
        <v>1</v>
      </c>
      <c r="I34" s="36" t="s">
        <v>505</v>
      </c>
      <c r="J34" s="24" t="s">
        <v>98</v>
      </c>
      <c r="K34" s="36" t="s">
        <v>43</v>
      </c>
      <c r="L34" s="24"/>
    </row>
    <row r="35" spans="1:12" s="55" customFormat="1" ht="67.5">
      <c r="A35" s="24" t="s">
        <v>114</v>
      </c>
      <c r="B35" s="24" t="s">
        <v>73</v>
      </c>
      <c r="C35" s="32">
        <v>41432</v>
      </c>
      <c r="D35" s="24" t="s">
        <v>115</v>
      </c>
      <c r="E35" s="24" t="s">
        <v>74</v>
      </c>
      <c r="F35" s="34">
        <v>1638000</v>
      </c>
      <c r="G35" s="34">
        <v>1638000</v>
      </c>
      <c r="H35" s="35">
        <f t="shared" si="0"/>
        <v>1</v>
      </c>
      <c r="I35" s="36" t="s">
        <v>505</v>
      </c>
      <c r="J35" s="24" t="s">
        <v>116</v>
      </c>
      <c r="K35" s="36" t="s">
        <v>43</v>
      </c>
      <c r="L35" s="24"/>
    </row>
    <row r="36" spans="1:12" s="55" customFormat="1" ht="54">
      <c r="A36" s="24" t="s">
        <v>117</v>
      </c>
      <c r="B36" s="24" t="s">
        <v>73</v>
      </c>
      <c r="C36" s="32">
        <v>41442</v>
      </c>
      <c r="D36" s="24" t="s">
        <v>109</v>
      </c>
      <c r="E36" s="24" t="s">
        <v>74</v>
      </c>
      <c r="F36" s="34">
        <v>25129500</v>
      </c>
      <c r="G36" s="34">
        <v>25129500</v>
      </c>
      <c r="H36" s="35">
        <f t="shared" si="0"/>
        <v>1</v>
      </c>
      <c r="I36" s="36" t="s">
        <v>505</v>
      </c>
      <c r="J36" s="24" t="s">
        <v>110</v>
      </c>
      <c r="K36" s="36" t="s">
        <v>60</v>
      </c>
      <c r="L36" s="24"/>
    </row>
    <row r="37" spans="1:12" s="55" customFormat="1" ht="67.5">
      <c r="A37" s="24" t="s">
        <v>118</v>
      </c>
      <c r="B37" s="24" t="s">
        <v>73</v>
      </c>
      <c r="C37" s="32">
        <v>41449</v>
      </c>
      <c r="D37" s="24" t="s">
        <v>119</v>
      </c>
      <c r="E37" s="24" t="s">
        <v>74</v>
      </c>
      <c r="F37" s="34">
        <v>1071000</v>
      </c>
      <c r="G37" s="34">
        <v>1071000</v>
      </c>
      <c r="H37" s="35">
        <f t="shared" si="0"/>
        <v>1</v>
      </c>
      <c r="I37" s="36" t="s">
        <v>505</v>
      </c>
      <c r="J37" s="24" t="s">
        <v>120</v>
      </c>
      <c r="K37" s="36" t="s">
        <v>43</v>
      </c>
      <c r="L37" s="24"/>
    </row>
    <row r="38" spans="1:12" s="55" customFormat="1" ht="108">
      <c r="A38" s="24" t="s">
        <v>121</v>
      </c>
      <c r="B38" s="24" t="s">
        <v>73</v>
      </c>
      <c r="C38" s="32">
        <v>41466</v>
      </c>
      <c r="D38" s="24" t="s">
        <v>375</v>
      </c>
      <c r="E38" s="24" t="s">
        <v>74</v>
      </c>
      <c r="F38" s="34">
        <v>2094435</v>
      </c>
      <c r="G38" s="34">
        <v>2094435</v>
      </c>
      <c r="H38" s="35">
        <f t="shared" si="0"/>
        <v>1</v>
      </c>
      <c r="I38" s="36" t="s">
        <v>505</v>
      </c>
      <c r="J38" s="24" t="s">
        <v>122</v>
      </c>
      <c r="K38" s="36" t="s">
        <v>60</v>
      </c>
      <c r="L38" s="24"/>
    </row>
    <row r="39" spans="1:12" s="55" customFormat="1" ht="67.5">
      <c r="A39" s="24" t="s">
        <v>123</v>
      </c>
      <c r="B39" s="24" t="s">
        <v>73</v>
      </c>
      <c r="C39" s="32">
        <v>41477</v>
      </c>
      <c r="D39" s="24" t="s">
        <v>124</v>
      </c>
      <c r="E39" s="24" t="s">
        <v>74</v>
      </c>
      <c r="F39" s="34">
        <v>2508562</v>
      </c>
      <c r="G39" s="34">
        <v>2508562</v>
      </c>
      <c r="H39" s="35">
        <f t="shared" si="0"/>
        <v>1</v>
      </c>
      <c r="I39" s="36" t="s">
        <v>505</v>
      </c>
      <c r="J39" s="24" t="s">
        <v>98</v>
      </c>
      <c r="K39" s="36" t="s">
        <v>43</v>
      </c>
      <c r="L39" s="24"/>
    </row>
    <row r="40" spans="1:12" s="55" customFormat="1" ht="67.5">
      <c r="A40" s="24" t="s">
        <v>125</v>
      </c>
      <c r="B40" s="24" t="s">
        <v>73</v>
      </c>
      <c r="C40" s="32">
        <v>41477</v>
      </c>
      <c r="D40" s="24" t="s">
        <v>126</v>
      </c>
      <c r="E40" s="24" t="s">
        <v>74</v>
      </c>
      <c r="F40" s="34">
        <v>2974283</v>
      </c>
      <c r="G40" s="34">
        <v>2974283</v>
      </c>
      <c r="H40" s="35">
        <f t="shared" si="0"/>
        <v>1</v>
      </c>
      <c r="I40" s="36" t="s">
        <v>505</v>
      </c>
      <c r="J40" s="24" t="s">
        <v>98</v>
      </c>
      <c r="K40" s="36" t="s">
        <v>43</v>
      </c>
      <c r="L40" s="24"/>
    </row>
    <row r="41" spans="1:12" s="55" customFormat="1" ht="67.5">
      <c r="A41" s="24" t="s">
        <v>127</v>
      </c>
      <c r="B41" s="24" t="s">
        <v>73</v>
      </c>
      <c r="C41" s="32">
        <v>41477</v>
      </c>
      <c r="D41" s="24" t="s">
        <v>128</v>
      </c>
      <c r="E41" s="24" t="s">
        <v>74</v>
      </c>
      <c r="F41" s="34">
        <v>1039741</v>
      </c>
      <c r="G41" s="34">
        <v>1039741</v>
      </c>
      <c r="H41" s="35">
        <f t="shared" si="0"/>
        <v>1</v>
      </c>
      <c r="I41" s="36" t="s">
        <v>505</v>
      </c>
      <c r="J41" s="24" t="s">
        <v>98</v>
      </c>
      <c r="K41" s="36" t="s">
        <v>43</v>
      </c>
      <c r="L41" s="24"/>
    </row>
    <row r="42" spans="1:12" s="55" customFormat="1" ht="67.5">
      <c r="A42" s="24" t="s">
        <v>129</v>
      </c>
      <c r="B42" s="24" t="s">
        <v>73</v>
      </c>
      <c r="C42" s="32">
        <v>41477</v>
      </c>
      <c r="D42" s="24" t="s">
        <v>130</v>
      </c>
      <c r="E42" s="24" t="s">
        <v>74</v>
      </c>
      <c r="F42" s="34">
        <v>2494874</v>
      </c>
      <c r="G42" s="34">
        <v>2494874</v>
      </c>
      <c r="H42" s="35">
        <f t="shared" si="0"/>
        <v>1</v>
      </c>
      <c r="I42" s="36" t="s">
        <v>505</v>
      </c>
      <c r="J42" s="24" t="s">
        <v>98</v>
      </c>
      <c r="K42" s="36" t="s">
        <v>43</v>
      </c>
      <c r="L42" s="24"/>
    </row>
    <row r="43" spans="1:12" s="55" customFormat="1" ht="67.5">
      <c r="A43" s="24" t="s">
        <v>131</v>
      </c>
      <c r="B43" s="24" t="s">
        <v>73</v>
      </c>
      <c r="C43" s="32">
        <v>41480</v>
      </c>
      <c r="D43" s="24" t="s">
        <v>132</v>
      </c>
      <c r="E43" s="24" t="s">
        <v>74</v>
      </c>
      <c r="F43" s="34">
        <v>9773155</v>
      </c>
      <c r="G43" s="34">
        <v>9773155</v>
      </c>
      <c r="H43" s="35">
        <f t="shared" si="0"/>
        <v>1</v>
      </c>
      <c r="I43" s="36" t="s">
        <v>505</v>
      </c>
      <c r="J43" s="24" t="s">
        <v>98</v>
      </c>
      <c r="K43" s="36" t="s">
        <v>43</v>
      </c>
      <c r="L43" s="24"/>
    </row>
    <row r="44" spans="1:12" s="55" customFormat="1" ht="67.5">
      <c r="A44" s="24" t="s">
        <v>133</v>
      </c>
      <c r="B44" s="24" t="s">
        <v>73</v>
      </c>
      <c r="C44" s="32">
        <v>41480</v>
      </c>
      <c r="D44" s="24" t="s">
        <v>134</v>
      </c>
      <c r="E44" s="24" t="s">
        <v>74</v>
      </c>
      <c r="F44" s="34">
        <v>1576445</v>
      </c>
      <c r="G44" s="34">
        <v>1576445</v>
      </c>
      <c r="H44" s="35">
        <f t="shared" si="0"/>
        <v>1</v>
      </c>
      <c r="I44" s="36" t="s">
        <v>505</v>
      </c>
      <c r="J44" s="24" t="s">
        <v>98</v>
      </c>
      <c r="K44" s="36" t="s">
        <v>43</v>
      </c>
      <c r="L44" s="24"/>
    </row>
    <row r="45" spans="1:12" s="55" customFormat="1" ht="67.5">
      <c r="A45" s="24" t="s">
        <v>135</v>
      </c>
      <c r="B45" s="24" t="s">
        <v>73</v>
      </c>
      <c r="C45" s="32">
        <v>41480</v>
      </c>
      <c r="D45" s="24" t="s">
        <v>136</v>
      </c>
      <c r="E45" s="24" t="s">
        <v>74</v>
      </c>
      <c r="F45" s="34">
        <v>2712140</v>
      </c>
      <c r="G45" s="34">
        <v>2712140</v>
      </c>
      <c r="H45" s="35">
        <f t="shared" si="0"/>
        <v>1</v>
      </c>
      <c r="I45" s="36" t="s">
        <v>505</v>
      </c>
      <c r="J45" s="24" t="s">
        <v>98</v>
      </c>
      <c r="K45" s="36" t="s">
        <v>43</v>
      </c>
      <c r="L45" s="24"/>
    </row>
    <row r="46" spans="1:12" s="55" customFormat="1" ht="67.5">
      <c r="A46" s="24" t="s">
        <v>137</v>
      </c>
      <c r="B46" s="24" t="s">
        <v>73</v>
      </c>
      <c r="C46" s="32">
        <v>41480</v>
      </c>
      <c r="D46" s="24" t="s">
        <v>138</v>
      </c>
      <c r="E46" s="24" t="s">
        <v>74</v>
      </c>
      <c r="F46" s="34">
        <v>1000989</v>
      </c>
      <c r="G46" s="34">
        <v>1000989</v>
      </c>
      <c r="H46" s="35">
        <f t="shared" si="0"/>
        <v>1</v>
      </c>
      <c r="I46" s="36" t="s">
        <v>505</v>
      </c>
      <c r="J46" s="24" t="s">
        <v>98</v>
      </c>
      <c r="K46" s="36" t="s">
        <v>43</v>
      </c>
      <c r="L46" s="24"/>
    </row>
    <row r="47" spans="1:12" s="55" customFormat="1" ht="67.5">
      <c r="A47" s="24" t="s">
        <v>139</v>
      </c>
      <c r="B47" s="24" t="s">
        <v>73</v>
      </c>
      <c r="C47" s="32">
        <v>41491</v>
      </c>
      <c r="D47" s="24" t="s">
        <v>140</v>
      </c>
      <c r="E47" s="24" t="s">
        <v>74</v>
      </c>
      <c r="F47" s="34">
        <v>2022510</v>
      </c>
      <c r="G47" s="34">
        <v>2022510</v>
      </c>
      <c r="H47" s="35">
        <f t="shared" si="0"/>
        <v>1</v>
      </c>
      <c r="I47" s="36" t="s">
        <v>505</v>
      </c>
      <c r="J47" s="24" t="s">
        <v>98</v>
      </c>
      <c r="K47" s="36" t="s">
        <v>43</v>
      </c>
      <c r="L47" s="24"/>
    </row>
    <row r="48" spans="1:12" s="55" customFormat="1" ht="67.5">
      <c r="A48" s="24" t="s">
        <v>141</v>
      </c>
      <c r="B48" s="24" t="s">
        <v>73</v>
      </c>
      <c r="C48" s="32">
        <v>41516</v>
      </c>
      <c r="D48" s="24" t="s">
        <v>142</v>
      </c>
      <c r="E48" s="24" t="s">
        <v>74</v>
      </c>
      <c r="F48" s="34">
        <v>3110491</v>
      </c>
      <c r="G48" s="34">
        <v>3110491</v>
      </c>
      <c r="H48" s="35">
        <f t="shared" si="0"/>
        <v>1</v>
      </c>
      <c r="I48" s="36" t="s">
        <v>505</v>
      </c>
      <c r="J48" s="24" t="s">
        <v>98</v>
      </c>
      <c r="K48" s="36" t="s">
        <v>43</v>
      </c>
      <c r="L48" s="24"/>
    </row>
    <row r="49" spans="1:12" s="55" customFormat="1" ht="67.5">
      <c r="A49" s="24" t="s">
        <v>153</v>
      </c>
      <c r="B49" s="24" t="s">
        <v>154</v>
      </c>
      <c r="C49" s="32">
        <v>41365</v>
      </c>
      <c r="D49" s="24" t="s">
        <v>376</v>
      </c>
      <c r="E49" s="24" t="s">
        <v>151</v>
      </c>
      <c r="F49" s="34">
        <v>2646000</v>
      </c>
      <c r="G49" s="34">
        <v>2646000</v>
      </c>
      <c r="H49" s="35">
        <f t="shared" si="0"/>
        <v>1</v>
      </c>
      <c r="I49" s="36" t="s">
        <v>505</v>
      </c>
      <c r="J49" s="24" t="s">
        <v>289</v>
      </c>
      <c r="K49" s="36" t="s">
        <v>49</v>
      </c>
      <c r="L49" s="24" t="s">
        <v>62</v>
      </c>
    </row>
    <row r="50" spans="1:12" s="55" customFormat="1" ht="94.5">
      <c r="A50" s="24" t="s">
        <v>155</v>
      </c>
      <c r="B50" s="24" t="s">
        <v>154</v>
      </c>
      <c r="C50" s="32">
        <v>41365</v>
      </c>
      <c r="D50" s="24" t="s">
        <v>156</v>
      </c>
      <c r="E50" s="24" t="s">
        <v>151</v>
      </c>
      <c r="F50" s="34">
        <v>3881531</v>
      </c>
      <c r="G50" s="34">
        <v>3881531</v>
      </c>
      <c r="H50" s="35">
        <f t="shared" si="0"/>
        <v>1</v>
      </c>
      <c r="I50" s="36" t="s">
        <v>505</v>
      </c>
      <c r="J50" s="24" t="s">
        <v>292</v>
      </c>
      <c r="K50" s="36" t="s">
        <v>60</v>
      </c>
      <c r="L50" s="24" t="s">
        <v>62</v>
      </c>
    </row>
    <row r="51" spans="1:12" s="55" customFormat="1" ht="81">
      <c r="A51" s="24" t="s">
        <v>157</v>
      </c>
      <c r="B51" s="24" t="s">
        <v>154</v>
      </c>
      <c r="C51" s="32">
        <v>41365</v>
      </c>
      <c r="D51" s="24" t="s">
        <v>377</v>
      </c>
      <c r="E51" s="24" t="s">
        <v>151</v>
      </c>
      <c r="F51" s="34">
        <v>2915850</v>
      </c>
      <c r="G51" s="34">
        <v>2908070</v>
      </c>
      <c r="H51" s="35">
        <f t="shared" si="0"/>
        <v>0.9973318243393865</v>
      </c>
      <c r="I51" s="36" t="s">
        <v>505</v>
      </c>
      <c r="J51" s="24" t="s">
        <v>293</v>
      </c>
      <c r="K51" s="36" t="s">
        <v>54</v>
      </c>
      <c r="L51" s="24"/>
    </row>
    <row r="52" spans="1:12" s="55" customFormat="1" ht="81">
      <c r="A52" s="24" t="s">
        <v>158</v>
      </c>
      <c r="B52" s="24" t="s">
        <v>154</v>
      </c>
      <c r="C52" s="32">
        <v>41365</v>
      </c>
      <c r="D52" s="24" t="s">
        <v>378</v>
      </c>
      <c r="E52" s="24" t="s">
        <v>151</v>
      </c>
      <c r="F52" s="34">
        <v>3349500</v>
      </c>
      <c r="G52" s="34">
        <v>3317142</v>
      </c>
      <c r="H52" s="35">
        <f t="shared" si="0"/>
        <v>0.99033945364979847</v>
      </c>
      <c r="I52" s="36" t="s">
        <v>505</v>
      </c>
      <c r="J52" s="24" t="s">
        <v>294</v>
      </c>
      <c r="K52" s="36" t="s">
        <v>54</v>
      </c>
      <c r="L52" s="24"/>
    </row>
    <row r="53" spans="1:12" s="55" customFormat="1" ht="94.5">
      <c r="A53" s="24" t="s">
        <v>159</v>
      </c>
      <c r="B53" s="24" t="s">
        <v>154</v>
      </c>
      <c r="C53" s="32">
        <v>41365</v>
      </c>
      <c r="D53" s="24" t="s">
        <v>379</v>
      </c>
      <c r="E53" s="24" t="s">
        <v>151</v>
      </c>
      <c r="F53" s="34">
        <v>3973200</v>
      </c>
      <c r="G53" s="34">
        <v>3885000</v>
      </c>
      <c r="H53" s="35">
        <f t="shared" si="0"/>
        <v>0.97780126849894289</v>
      </c>
      <c r="I53" s="36" t="s">
        <v>505</v>
      </c>
      <c r="J53" s="24" t="s">
        <v>295</v>
      </c>
      <c r="K53" s="36" t="s">
        <v>54</v>
      </c>
      <c r="L53" s="24"/>
    </row>
    <row r="54" spans="1:12" s="55" customFormat="1" ht="148.5">
      <c r="A54" s="24" t="s">
        <v>160</v>
      </c>
      <c r="B54" s="24" t="s">
        <v>154</v>
      </c>
      <c r="C54" s="32">
        <v>41365</v>
      </c>
      <c r="D54" s="24" t="s">
        <v>161</v>
      </c>
      <c r="E54" s="24" t="s">
        <v>151</v>
      </c>
      <c r="F54" s="34">
        <v>67000000</v>
      </c>
      <c r="G54" s="34">
        <v>67000000</v>
      </c>
      <c r="H54" s="35">
        <f t="shared" si="0"/>
        <v>1</v>
      </c>
      <c r="I54" s="36" t="s">
        <v>505</v>
      </c>
      <c r="J54" s="24" t="s">
        <v>296</v>
      </c>
      <c r="K54" s="36" t="s">
        <v>60</v>
      </c>
      <c r="L54" s="24"/>
    </row>
    <row r="55" spans="1:12" s="55" customFormat="1" ht="135">
      <c r="A55" s="24" t="s">
        <v>162</v>
      </c>
      <c r="B55" s="24" t="s">
        <v>154</v>
      </c>
      <c r="C55" s="32">
        <v>41365</v>
      </c>
      <c r="D55" s="24" t="s">
        <v>331</v>
      </c>
      <c r="E55" s="24" t="s">
        <v>151</v>
      </c>
      <c r="F55" s="34">
        <v>438041100</v>
      </c>
      <c r="G55" s="34">
        <v>438041100</v>
      </c>
      <c r="H55" s="35">
        <f t="shared" si="0"/>
        <v>1</v>
      </c>
      <c r="I55" s="36" t="s">
        <v>505</v>
      </c>
      <c r="J55" s="24" t="s">
        <v>297</v>
      </c>
      <c r="K55" s="36" t="s">
        <v>60</v>
      </c>
      <c r="L55" s="24"/>
    </row>
    <row r="56" spans="1:12" s="55" customFormat="1" ht="121.5">
      <c r="A56" s="24" t="s">
        <v>163</v>
      </c>
      <c r="B56" s="24" t="s">
        <v>154</v>
      </c>
      <c r="C56" s="32">
        <v>41442</v>
      </c>
      <c r="D56" s="24" t="s">
        <v>164</v>
      </c>
      <c r="E56" s="24" t="s">
        <v>151</v>
      </c>
      <c r="F56" s="34">
        <v>2989000</v>
      </c>
      <c r="G56" s="34">
        <v>2989000</v>
      </c>
      <c r="H56" s="35">
        <f t="shared" si="0"/>
        <v>1</v>
      </c>
      <c r="I56" s="36" t="s">
        <v>505</v>
      </c>
      <c r="J56" s="24" t="s">
        <v>298</v>
      </c>
      <c r="K56" s="36" t="s">
        <v>43</v>
      </c>
      <c r="L56" s="24"/>
    </row>
    <row r="57" spans="1:12" s="55" customFormat="1" ht="121.5">
      <c r="A57" s="24" t="s">
        <v>165</v>
      </c>
      <c r="B57" s="24" t="s">
        <v>154</v>
      </c>
      <c r="C57" s="32">
        <v>41451</v>
      </c>
      <c r="D57" s="24" t="s">
        <v>166</v>
      </c>
      <c r="E57" s="24" t="s">
        <v>151</v>
      </c>
      <c r="F57" s="34">
        <v>109255000</v>
      </c>
      <c r="G57" s="34">
        <v>109255000</v>
      </c>
      <c r="H57" s="35">
        <f t="shared" si="0"/>
        <v>1</v>
      </c>
      <c r="I57" s="36" t="s">
        <v>505</v>
      </c>
      <c r="J57" s="24" t="s">
        <v>299</v>
      </c>
      <c r="K57" s="36" t="s">
        <v>60</v>
      </c>
      <c r="L57" s="24"/>
    </row>
    <row r="58" spans="1:12" s="55" customFormat="1" ht="256.5">
      <c r="A58" s="24" t="s">
        <v>167</v>
      </c>
      <c r="B58" s="24" t="s">
        <v>168</v>
      </c>
      <c r="C58" s="32">
        <v>41488</v>
      </c>
      <c r="D58" s="24" t="s">
        <v>169</v>
      </c>
      <c r="E58" s="24" t="s">
        <v>151</v>
      </c>
      <c r="F58" s="34">
        <v>3407000</v>
      </c>
      <c r="G58" s="34">
        <v>3407000</v>
      </c>
      <c r="H58" s="35">
        <f t="shared" si="0"/>
        <v>1</v>
      </c>
      <c r="I58" s="36" t="s">
        <v>505</v>
      </c>
      <c r="J58" s="24" t="s">
        <v>300</v>
      </c>
      <c r="K58" s="36" t="s">
        <v>60</v>
      </c>
      <c r="L58" s="24"/>
    </row>
    <row r="59" spans="1:12" s="55" customFormat="1" ht="54">
      <c r="A59" s="24" t="s">
        <v>170</v>
      </c>
      <c r="B59" s="24" t="s">
        <v>171</v>
      </c>
      <c r="C59" s="32">
        <v>41365</v>
      </c>
      <c r="D59" s="24" t="s">
        <v>380</v>
      </c>
      <c r="E59" s="24" t="s">
        <v>151</v>
      </c>
      <c r="F59" s="34">
        <v>2268000</v>
      </c>
      <c r="G59" s="34">
        <v>2268000</v>
      </c>
      <c r="H59" s="35">
        <f t="shared" si="0"/>
        <v>1</v>
      </c>
      <c r="I59" s="36" t="s">
        <v>505</v>
      </c>
      <c r="J59" s="24" t="s">
        <v>301</v>
      </c>
      <c r="K59" s="36" t="s">
        <v>49</v>
      </c>
      <c r="L59" s="24" t="s">
        <v>62</v>
      </c>
    </row>
    <row r="60" spans="1:12" s="55" customFormat="1" ht="81">
      <c r="A60" s="24" t="s">
        <v>177</v>
      </c>
      <c r="B60" s="24" t="s">
        <v>171</v>
      </c>
      <c r="C60" s="32">
        <v>41365</v>
      </c>
      <c r="D60" s="24" t="s">
        <v>381</v>
      </c>
      <c r="E60" s="24" t="s">
        <v>151</v>
      </c>
      <c r="F60" s="34">
        <v>2140362</v>
      </c>
      <c r="G60" s="34">
        <v>2100000</v>
      </c>
      <c r="H60" s="35">
        <f t="shared" si="0"/>
        <v>0.98114244225976732</v>
      </c>
      <c r="I60" s="36" t="s">
        <v>505</v>
      </c>
      <c r="J60" s="24" t="s">
        <v>302</v>
      </c>
      <c r="K60" s="36" t="s">
        <v>54</v>
      </c>
      <c r="L60" s="24"/>
    </row>
    <row r="61" spans="1:12" s="55" customFormat="1" ht="81">
      <c r="A61" s="24" t="s">
        <v>178</v>
      </c>
      <c r="B61" s="24" t="s">
        <v>171</v>
      </c>
      <c r="C61" s="32">
        <v>41365</v>
      </c>
      <c r="D61" s="24" t="s">
        <v>381</v>
      </c>
      <c r="E61" s="24" t="s">
        <v>151</v>
      </c>
      <c r="F61" s="34">
        <v>3434760</v>
      </c>
      <c r="G61" s="34">
        <v>3307500</v>
      </c>
      <c r="H61" s="35">
        <f t="shared" si="0"/>
        <v>0.96294937637564193</v>
      </c>
      <c r="I61" s="36" t="s">
        <v>505</v>
      </c>
      <c r="J61" s="24" t="s">
        <v>302</v>
      </c>
      <c r="K61" s="36" t="s">
        <v>54</v>
      </c>
      <c r="L61" s="24"/>
    </row>
    <row r="62" spans="1:12" s="55" customFormat="1" ht="54">
      <c r="A62" s="24" t="s">
        <v>172</v>
      </c>
      <c r="B62" s="24" t="s">
        <v>171</v>
      </c>
      <c r="C62" s="32">
        <v>41394</v>
      </c>
      <c r="D62" s="24" t="s">
        <v>173</v>
      </c>
      <c r="E62" s="24" t="s">
        <v>151</v>
      </c>
      <c r="F62" s="34">
        <v>28331300</v>
      </c>
      <c r="G62" s="34">
        <v>28331300</v>
      </c>
      <c r="H62" s="35">
        <f t="shared" si="0"/>
        <v>1</v>
      </c>
      <c r="I62" s="36" t="s">
        <v>505</v>
      </c>
      <c r="J62" s="24" t="s">
        <v>303</v>
      </c>
      <c r="K62" s="36" t="s">
        <v>60</v>
      </c>
      <c r="L62" s="24"/>
    </row>
    <row r="63" spans="1:12" s="55" customFormat="1" ht="162">
      <c r="A63" s="24" t="s">
        <v>174</v>
      </c>
      <c r="B63" s="24" t="s">
        <v>171</v>
      </c>
      <c r="C63" s="32">
        <v>41444</v>
      </c>
      <c r="D63" s="24" t="s">
        <v>175</v>
      </c>
      <c r="E63" s="24" t="s">
        <v>151</v>
      </c>
      <c r="F63" s="34">
        <v>2933310</v>
      </c>
      <c r="G63" s="34">
        <v>2933310</v>
      </c>
      <c r="H63" s="35">
        <f t="shared" si="0"/>
        <v>1</v>
      </c>
      <c r="I63" s="36" t="s">
        <v>505</v>
      </c>
      <c r="J63" s="24" t="s">
        <v>517</v>
      </c>
      <c r="K63" s="36" t="s">
        <v>43</v>
      </c>
      <c r="L63" s="24"/>
    </row>
    <row r="64" spans="1:12" s="55" customFormat="1" ht="121.5">
      <c r="A64" s="24" t="s">
        <v>176</v>
      </c>
      <c r="B64" s="24" t="s">
        <v>171</v>
      </c>
      <c r="C64" s="32">
        <v>41492</v>
      </c>
      <c r="D64" s="24" t="s">
        <v>286</v>
      </c>
      <c r="E64" s="24" t="s">
        <v>151</v>
      </c>
      <c r="F64" s="34">
        <v>2622400</v>
      </c>
      <c r="G64" s="34">
        <v>2622400</v>
      </c>
      <c r="H64" s="35">
        <f t="shared" si="0"/>
        <v>1</v>
      </c>
      <c r="I64" s="36" t="s">
        <v>505</v>
      </c>
      <c r="J64" s="24" t="s">
        <v>304</v>
      </c>
      <c r="K64" s="36" t="s">
        <v>60</v>
      </c>
      <c r="L64" s="24"/>
    </row>
    <row r="65" spans="1:12" s="55" customFormat="1" ht="67.5">
      <c r="A65" s="24" t="s">
        <v>179</v>
      </c>
      <c r="B65" s="24" t="s">
        <v>180</v>
      </c>
      <c r="C65" s="32">
        <v>41365</v>
      </c>
      <c r="D65" s="24" t="s">
        <v>382</v>
      </c>
      <c r="E65" s="24" t="s">
        <v>151</v>
      </c>
      <c r="F65" s="34">
        <v>1890000</v>
      </c>
      <c r="G65" s="34">
        <v>1890000</v>
      </c>
      <c r="H65" s="35">
        <f t="shared" si="0"/>
        <v>1</v>
      </c>
      <c r="I65" s="36" t="s">
        <v>505</v>
      </c>
      <c r="J65" s="24" t="s">
        <v>181</v>
      </c>
      <c r="K65" s="36" t="s">
        <v>49</v>
      </c>
      <c r="L65" s="24" t="s">
        <v>62</v>
      </c>
    </row>
    <row r="66" spans="1:12" s="55" customFormat="1" ht="54">
      <c r="A66" s="24" t="s">
        <v>182</v>
      </c>
      <c r="B66" s="24" t="s">
        <v>180</v>
      </c>
      <c r="C66" s="32">
        <v>41365</v>
      </c>
      <c r="D66" s="24" t="s">
        <v>183</v>
      </c>
      <c r="E66" s="24" t="s">
        <v>151</v>
      </c>
      <c r="F66" s="34">
        <v>8989200</v>
      </c>
      <c r="G66" s="34">
        <v>8989200</v>
      </c>
      <c r="H66" s="35">
        <f t="shared" si="0"/>
        <v>1</v>
      </c>
      <c r="I66" s="36" t="s">
        <v>505</v>
      </c>
      <c r="J66" s="24" t="s">
        <v>184</v>
      </c>
      <c r="K66" s="36" t="s">
        <v>40</v>
      </c>
      <c r="L66" s="24"/>
    </row>
    <row r="67" spans="1:12" s="55" customFormat="1" ht="189">
      <c r="A67" s="24" t="s">
        <v>185</v>
      </c>
      <c r="B67" s="24" t="s">
        <v>180</v>
      </c>
      <c r="C67" s="32">
        <v>41365</v>
      </c>
      <c r="D67" s="24" t="s">
        <v>186</v>
      </c>
      <c r="E67" s="24" t="s">
        <v>151</v>
      </c>
      <c r="F67" s="34">
        <v>9090452</v>
      </c>
      <c r="G67" s="34">
        <v>9090452</v>
      </c>
      <c r="H67" s="35">
        <f t="shared" si="0"/>
        <v>1</v>
      </c>
      <c r="I67" s="36" t="s">
        <v>505</v>
      </c>
      <c r="J67" s="24" t="s">
        <v>187</v>
      </c>
      <c r="K67" s="36" t="s">
        <v>40</v>
      </c>
      <c r="L67" s="24"/>
    </row>
    <row r="68" spans="1:12" s="55" customFormat="1" ht="175.5">
      <c r="A68" s="24" t="s">
        <v>188</v>
      </c>
      <c r="B68" s="24" t="s">
        <v>180</v>
      </c>
      <c r="C68" s="32">
        <v>41365</v>
      </c>
      <c r="D68" s="24" t="s">
        <v>189</v>
      </c>
      <c r="E68" s="24" t="s">
        <v>151</v>
      </c>
      <c r="F68" s="34">
        <v>15413560</v>
      </c>
      <c r="G68" s="34">
        <v>15413560</v>
      </c>
      <c r="H68" s="35">
        <f t="shared" si="0"/>
        <v>1</v>
      </c>
      <c r="I68" s="36" t="s">
        <v>505</v>
      </c>
      <c r="J68" s="24" t="s">
        <v>190</v>
      </c>
      <c r="K68" s="36" t="s">
        <v>40</v>
      </c>
      <c r="L68" s="24"/>
    </row>
    <row r="69" spans="1:12" s="55" customFormat="1" ht="175.5">
      <c r="A69" s="24" t="s">
        <v>191</v>
      </c>
      <c r="B69" s="24" t="s">
        <v>180</v>
      </c>
      <c r="C69" s="32">
        <v>41365</v>
      </c>
      <c r="D69" s="24" t="s">
        <v>183</v>
      </c>
      <c r="E69" s="24" t="s">
        <v>151</v>
      </c>
      <c r="F69" s="34">
        <v>15424796</v>
      </c>
      <c r="G69" s="34">
        <v>15424796</v>
      </c>
      <c r="H69" s="35">
        <f t="shared" ref="H69:H132" si="1">IF(F69="－","－",G69/F69)</f>
        <v>1</v>
      </c>
      <c r="I69" s="36" t="s">
        <v>505</v>
      </c>
      <c r="J69" s="24" t="s">
        <v>192</v>
      </c>
      <c r="K69" s="36" t="s">
        <v>40</v>
      </c>
      <c r="L69" s="24"/>
    </row>
    <row r="70" spans="1:12" s="55" customFormat="1" ht="175.5">
      <c r="A70" s="24" t="s">
        <v>518</v>
      </c>
      <c r="B70" s="24" t="s">
        <v>180</v>
      </c>
      <c r="C70" s="32">
        <v>41365</v>
      </c>
      <c r="D70" s="24" t="s">
        <v>193</v>
      </c>
      <c r="E70" s="24" t="s">
        <v>151</v>
      </c>
      <c r="F70" s="34">
        <v>4661140</v>
      </c>
      <c r="G70" s="34">
        <v>4661140</v>
      </c>
      <c r="H70" s="35">
        <f t="shared" si="1"/>
        <v>1</v>
      </c>
      <c r="I70" s="36" t="s">
        <v>505</v>
      </c>
      <c r="J70" s="24" t="s">
        <v>194</v>
      </c>
      <c r="K70" s="36" t="s">
        <v>40</v>
      </c>
      <c r="L70" s="24"/>
    </row>
    <row r="71" spans="1:12" s="55" customFormat="1" ht="229.5">
      <c r="A71" s="24" t="s">
        <v>195</v>
      </c>
      <c r="B71" s="24" t="s">
        <v>180</v>
      </c>
      <c r="C71" s="32">
        <v>41404</v>
      </c>
      <c r="D71" s="24" t="s">
        <v>196</v>
      </c>
      <c r="E71" s="24" t="s">
        <v>151</v>
      </c>
      <c r="F71" s="34">
        <v>43244150</v>
      </c>
      <c r="G71" s="34">
        <v>43244150</v>
      </c>
      <c r="H71" s="35">
        <f t="shared" si="1"/>
        <v>1</v>
      </c>
      <c r="I71" s="36" t="s">
        <v>505</v>
      </c>
      <c r="J71" s="24" t="s">
        <v>197</v>
      </c>
      <c r="K71" s="36" t="s">
        <v>60</v>
      </c>
      <c r="L71" s="24"/>
    </row>
    <row r="72" spans="1:12" s="55" customFormat="1" ht="229.5">
      <c r="A72" s="24" t="s">
        <v>198</v>
      </c>
      <c r="B72" s="24" t="s">
        <v>180</v>
      </c>
      <c r="C72" s="32">
        <v>41421</v>
      </c>
      <c r="D72" s="24" t="s">
        <v>196</v>
      </c>
      <c r="E72" s="24" t="s">
        <v>151</v>
      </c>
      <c r="F72" s="34">
        <v>4066350</v>
      </c>
      <c r="G72" s="34">
        <v>4066350</v>
      </c>
      <c r="H72" s="35">
        <f t="shared" si="1"/>
        <v>1</v>
      </c>
      <c r="I72" s="36" t="s">
        <v>505</v>
      </c>
      <c r="J72" s="24" t="s">
        <v>197</v>
      </c>
      <c r="K72" s="36" t="s">
        <v>60</v>
      </c>
      <c r="L72" s="24"/>
    </row>
    <row r="73" spans="1:12" s="55" customFormat="1" ht="256.5">
      <c r="A73" s="24" t="s">
        <v>203</v>
      </c>
      <c r="B73" s="24" t="s">
        <v>180</v>
      </c>
      <c r="C73" s="32">
        <v>41449</v>
      </c>
      <c r="D73" s="24" t="s">
        <v>204</v>
      </c>
      <c r="E73" s="24" t="s">
        <v>151</v>
      </c>
      <c r="F73" s="34">
        <v>12077800</v>
      </c>
      <c r="G73" s="34">
        <v>12077800</v>
      </c>
      <c r="H73" s="35">
        <f t="shared" si="1"/>
        <v>1</v>
      </c>
      <c r="I73" s="36" t="s">
        <v>505</v>
      </c>
      <c r="J73" s="24" t="s">
        <v>205</v>
      </c>
      <c r="K73" s="36" t="s">
        <v>43</v>
      </c>
      <c r="L73" s="24"/>
    </row>
    <row r="74" spans="1:12" s="55" customFormat="1" ht="189">
      <c r="A74" s="24" t="s">
        <v>206</v>
      </c>
      <c r="B74" s="24" t="s">
        <v>180</v>
      </c>
      <c r="C74" s="32">
        <v>41450</v>
      </c>
      <c r="D74" s="24" t="s">
        <v>207</v>
      </c>
      <c r="E74" s="24" t="s">
        <v>151</v>
      </c>
      <c r="F74" s="34">
        <v>17956000</v>
      </c>
      <c r="G74" s="34">
        <v>17956000</v>
      </c>
      <c r="H74" s="35">
        <f t="shared" si="1"/>
        <v>1</v>
      </c>
      <c r="I74" s="36" t="s">
        <v>505</v>
      </c>
      <c r="J74" s="24" t="s">
        <v>208</v>
      </c>
      <c r="K74" s="36" t="s">
        <v>43</v>
      </c>
      <c r="L74" s="24"/>
    </row>
    <row r="75" spans="1:12" s="55" customFormat="1" ht="270">
      <c r="A75" s="24" t="s">
        <v>209</v>
      </c>
      <c r="B75" s="24" t="s">
        <v>180</v>
      </c>
      <c r="C75" s="32">
        <v>41471</v>
      </c>
      <c r="D75" s="24" t="s">
        <v>385</v>
      </c>
      <c r="E75" s="24" t="s">
        <v>151</v>
      </c>
      <c r="F75" s="34">
        <v>1921500</v>
      </c>
      <c r="G75" s="34">
        <v>1890000</v>
      </c>
      <c r="H75" s="35">
        <f t="shared" si="1"/>
        <v>0.98360655737704916</v>
      </c>
      <c r="I75" s="36" t="s">
        <v>505</v>
      </c>
      <c r="J75" s="24" t="s">
        <v>210</v>
      </c>
      <c r="K75" s="36" t="s">
        <v>43</v>
      </c>
      <c r="L75" s="24"/>
    </row>
    <row r="76" spans="1:12" s="55" customFormat="1" ht="189">
      <c r="A76" s="24" t="s">
        <v>211</v>
      </c>
      <c r="B76" s="24" t="s">
        <v>180</v>
      </c>
      <c r="C76" s="32">
        <v>41471</v>
      </c>
      <c r="D76" s="24" t="s">
        <v>212</v>
      </c>
      <c r="E76" s="24" t="s">
        <v>151</v>
      </c>
      <c r="F76" s="34">
        <v>6991000</v>
      </c>
      <c r="G76" s="34">
        <v>6991000</v>
      </c>
      <c r="H76" s="35">
        <f t="shared" si="1"/>
        <v>1</v>
      </c>
      <c r="I76" s="36" t="s">
        <v>505</v>
      </c>
      <c r="J76" s="24" t="s">
        <v>213</v>
      </c>
      <c r="K76" s="36" t="s">
        <v>43</v>
      </c>
      <c r="L76" s="24"/>
    </row>
    <row r="77" spans="1:12" s="55" customFormat="1" ht="189">
      <c r="A77" s="24" t="s">
        <v>214</v>
      </c>
      <c r="B77" s="24" t="s">
        <v>180</v>
      </c>
      <c r="C77" s="32">
        <v>41471</v>
      </c>
      <c r="D77" s="24" t="s">
        <v>215</v>
      </c>
      <c r="E77" s="24" t="s">
        <v>151</v>
      </c>
      <c r="F77" s="34">
        <v>7495000</v>
      </c>
      <c r="G77" s="34">
        <v>7495000</v>
      </c>
      <c r="H77" s="35">
        <f t="shared" si="1"/>
        <v>1</v>
      </c>
      <c r="I77" s="36" t="s">
        <v>505</v>
      </c>
      <c r="J77" s="24" t="s">
        <v>216</v>
      </c>
      <c r="K77" s="36" t="s">
        <v>43</v>
      </c>
      <c r="L77" s="24"/>
    </row>
    <row r="78" spans="1:12" s="55" customFormat="1" ht="175.5">
      <c r="A78" s="24" t="s">
        <v>217</v>
      </c>
      <c r="B78" s="24" t="s">
        <v>180</v>
      </c>
      <c r="C78" s="32">
        <v>41481</v>
      </c>
      <c r="D78" s="24" t="s">
        <v>218</v>
      </c>
      <c r="E78" s="24" t="s">
        <v>151</v>
      </c>
      <c r="F78" s="34">
        <v>3192000</v>
      </c>
      <c r="G78" s="34">
        <v>3192000</v>
      </c>
      <c r="H78" s="35">
        <f t="shared" si="1"/>
        <v>1</v>
      </c>
      <c r="I78" s="36" t="s">
        <v>505</v>
      </c>
      <c r="J78" s="24" t="s">
        <v>219</v>
      </c>
      <c r="K78" s="36" t="s">
        <v>43</v>
      </c>
      <c r="L78" s="24"/>
    </row>
    <row r="79" spans="1:12" s="55" customFormat="1" ht="297">
      <c r="A79" s="24" t="s">
        <v>220</v>
      </c>
      <c r="B79" s="24" t="s">
        <v>180</v>
      </c>
      <c r="C79" s="32">
        <v>41505</v>
      </c>
      <c r="D79" s="24" t="s">
        <v>221</v>
      </c>
      <c r="E79" s="24" t="s">
        <v>151</v>
      </c>
      <c r="F79" s="34">
        <v>3024000</v>
      </c>
      <c r="G79" s="34">
        <v>3024000</v>
      </c>
      <c r="H79" s="35">
        <f t="shared" si="1"/>
        <v>1</v>
      </c>
      <c r="I79" s="36" t="s">
        <v>505</v>
      </c>
      <c r="J79" s="24" t="s">
        <v>222</v>
      </c>
      <c r="K79" s="36" t="s">
        <v>43</v>
      </c>
      <c r="L79" s="24"/>
    </row>
    <row r="80" spans="1:12" s="55" customFormat="1" ht="297">
      <c r="A80" s="24" t="s">
        <v>223</v>
      </c>
      <c r="B80" s="24" t="s">
        <v>180</v>
      </c>
      <c r="C80" s="32">
        <v>41508</v>
      </c>
      <c r="D80" s="24" t="s">
        <v>386</v>
      </c>
      <c r="E80" s="24" t="s">
        <v>151</v>
      </c>
      <c r="F80" s="34">
        <v>1585080</v>
      </c>
      <c r="G80" s="34">
        <v>1585080</v>
      </c>
      <c r="H80" s="35">
        <f t="shared" si="1"/>
        <v>1</v>
      </c>
      <c r="I80" s="36" t="s">
        <v>505</v>
      </c>
      <c r="J80" s="24" t="s">
        <v>224</v>
      </c>
      <c r="K80" s="36" t="s">
        <v>54</v>
      </c>
      <c r="L80" s="24" t="s">
        <v>62</v>
      </c>
    </row>
    <row r="81" spans="1:12" s="55" customFormat="1" ht="175.5">
      <c r="A81" s="24" t="s">
        <v>225</v>
      </c>
      <c r="B81" s="24" t="s">
        <v>180</v>
      </c>
      <c r="C81" s="32">
        <v>41508</v>
      </c>
      <c r="D81" s="24" t="s">
        <v>226</v>
      </c>
      <c r="E81" s="24" t="s">
        <v>151</v>
      </c>
      <c r="F81" s="34">
        <v>3596000</v>
      </c>
      <c r="G81" s="34">
        <v>3596000</v>
      </c>
      <c r="H81" s="35">
        <f t="shared" si="1"/>
        <v>1</v>
      </c>
      <c r="I81" s="36" t="s">
        <v>505</v>
      </c>
      <c r="J81" s="24" t="s">
        <v>227</v>
      </c>
      <c r="K81" s="36" t="s">
        <v>43</v>
      </c>
      <c r="L81" s="24"/>
    </row>
    <row r="82" spans="1:12" s="55" customFormat="1" ht="229.5">
      <c r="A82" s="24" t="s">
        <v>228</v>
      </c>
      <c r="B82" s="24" t="s">
        <v>180</v>
      </c>
      <c r="C82" s="32">
        <v>41514</v>
      </c>
      <c r="D82" s="24" t="s">
        <v>229</v>
      </c>
      <c r="E82" s="24" t="s">
        <v>151</v>
      </c>
      <c r="F82" s="34">
        <v>1493100</v>
      </c>
      <c r="G82" s="34">
        <v>1493100</v>
      </c>
      <c r="H82" s="35">
        <f t="shared" si="1"/>
        <v>1</v>
      </c>
      <c r="I82" s="36" t="s">
        <v>505</v>
      </c>
      <c r="J82" s="24" t="s">
        <v>230</v>
      </c>
      <c r="K82" s="36" t="s">
        <v>43</v>
      </c>
      <c r="L82" s="24"/>
    </row>
    <row r="83" spans="1:12" s="55" customFormat="1" ht="189">
      <c r="A83" s="24" t="s">
        <v>231</v>
      </c>
      <c r="B83" s="24" t="s">
        <v>180</v>
      </c>
      <c r="C83" s="32">
        <v>41516</v>
      </c>
      <c r="D83" s="24" t="s">
        <v>186</v>
      </c>
      <c r="E83" s="24" t="s">
        <v>151</v>
      </c>
      <c r="F83" s="34">
        <v>2797000</v>
      </c>
      <c r="G83" s="34">
        <v>2797000</v>
      </c>
      <c r="H83" s="35">
        <f t="shared" si="1"/>
        <v>1</v>
      </c>
      <c r="I83" s="36" t="s">
        <v>505</v>
      </c>
      <c r="J83" s="24" t="s">
        <v>232</v>
      </c>
      <c r="K83" s="36" t="s">
        <v>43</v>
      </c>
      <c r="L83" s="24"/>
    </row>
    <row r="84" spans="1:12" s="55" customFormat="1" ht="135">
      <c r="A84" s="24" t="s">
        <v>233</v>
      </c>
      <c r="B84" s="24" t="s">
        <v>180</v>
      </c>
      <c r="C84" s="32">
        <v>41528</v>
      </c>
      <c r="D84" s="24" t="s">
        <v>234</v>
      </c>
      <c r="E84" s="24" t="s">
        <v>151</v>
      </c>
      <c r="F84" s="34">
        <v>1498000</v>
      </c>
      <c r="G84" s="34">
        <v>1498000</v>
      </c>
      <c r="H84" s="35">
        <f t="shared" si="1"/>
        <v>1</v>
      </c>
      <c r="I84" s="36" t="s">
        <v>505</v>
      </c>
      <c r="J84" s="24" t="s">
        <v>235</v>
      </c>
      <c r="K84" s="36" t="s">
        <v>43</v>
      </c>
      <c r="L84" s="24"/>
    </row>
    <row r="85" spans="1:12" s="55" customFormat="1" ht="54">
      <c r="A85" s="24" t="s">
        <v>241</v>
      </c>
      <c r="B85" s="24" t="s">
        <v>242</v>
      </c>
      <c r="C85" s="32">
        <v>41365</v>
      </c>
      <c r="D85" s="24" t="s">
        <v>387</v>
      </c>
      <c r="E85" s="24" t="s">
        <v>151</v>
      </c>
      <c r="F85" s="34">
        <v>4158000</v>
      </c>
      <c r="G85" s="34">
        <v>4158000</v>
      </c>
      <c r="H85" s="35">
        <f t="shared" si="1"/>
        <v>1</v>
      </c>
      <c r="I85" s="36" t="s">
        <v>505</v>
      </c>
      <c r="J85" s="24" t="s">
        <v>519</v>
      </c>
      <c r="K85" s="36" t="s">
        <v>49</v>
      </c>
      <c r="L85" s="24" t="s">
        <v>62</v>
      </c>
    </row>
    <row r="86" spans="1:12" s="55" customFormat="1" ht="121.5">
      <c r="A86" s="24" t="s">
        <v>243</v>
      </c>
      <c r="B86" s="24" t="s">
        <v>242</v>
      </c>
      <c r="C86" s="32">
        <v>41365</v>
      </c>
      <c r="D86" s="24" t="s">
        <v>244</v>
      </c>
      <c r="E86" s="24" t="s">
        <v>245</v>
      </c>
      <c r="F86" s="34">
        <v>10950000</v>
      </c>
      <c r="G86" s="34">
        <v>10950000</v>
      </c>
      <c r="H86" s="35">
        <f t="shared" si="1"/>
        <v>1</v>
      </c>
      <c r="I86" s="36" t="s">
        <v>505</v>
      </c>
      <c r="J86" s="24" t="s">
        <v>305</v>
      </c>
      <c r="K86" s="36" t="s">
        <v>40</v>
      </c>
      <c r="L86" s="24"/>
    </row>
    <row r="87" spans="1:12" s="55" customFormat="1" ht="121.5">
      <c r="A87" s="24" t="s">
        <v>246</v>
      </c>
      <c r="B87" s="24" t="s">
        <v>242</v>
      </c>
      <c r="C87" s="32">
        <v>41365</v>
      </c>
      <c r="D87" s="24" t="s">
        <v>244</v>
      </c>
      <c r="E87" s="24" t="s">
        <v>245</v>
      </c>
      <c r="F87" s="34">
        <v>3999074</v>
      </c>
      <c r="G87" s="34">
        <v>3999074</v>
      </c>
      <c r="H87" s="35">
        <f t="shared" si="1"/>
        <v>1</v>
      </c>
      <c r="I87" s="36" t="s">
        <v>505</v>
      </c>
      <c r="J87" s="24" t="s">
        <v>305</v>
      </c>
      <c r="K87" s="36" t="s">
        <v>40</v>
      </c>
      <c r="L87" s="24"/>
    </row>
    <row r="88" spans="1:12" s="55" customFormat="1" ht="123" customHeight="1">
      <c r="A88" s="24" t="s">
        <v>247</v>
      </c>
      <c r="B88" s="24" t="s">
        <v>242</v>
      </c>
      <c r="C88" s="32">
        <v>41365</v>
      </c>
      <c r="D88" s="24" t="s">
        <v>388</v>
      </c>
      <c r="E88" s="24" t="s">
        <v>151</v>
      </c>
      <c r="F88" s="34">
        <v>10060095</v>
      </c>
      <c r="G88" s="34">
        <v>9975000</v>
      </c>
      <c r="H88" s="35">
        <f t="shared" si="1"/>
        <v>0.99154133236316355</v>
      </c>
      <c r="I88" s="36" t="s">
        <v>505</v>
      </c>
      <c r="J88" s="24" t="s">
        <v>306</v>
      </c>
      <c r="K88" s="36" t="s">
        <v>54</v>
      </c>
      <c r="L88" s="24"/>
    </row>
    <row r="89" spans="1:12" s="55" customFormat="1" ht="192" customHeight="1">
      <c r="A89" s="24" t="s">
        <v>248</v>
      </c>
      <c r="B89" s="24" t="s">
        <v>242</v>
      </c>
      <c r="C89" s="32">
        <v>41379</v>
      </c>
      <c r="D89" s="24" t="s">
        <v>244</v>
      </c>
      <c r="E89" s="24" t="s">
        <v>245</v>
      </c>
      <c r="F89" s="34">
        <v>30620000</v>
      </c>
      <c r="G89" s="34">
        <v>30620000</v>
      </c>
      <c r="H89" s="35">
        <f t="shared" si="1"/>
        <v>1</v>
      </c>
      <c r="I89" s="36" t="s">
        <v>505</v>
      </c>
      <c r="J89" s="24" t="s">
        <v>520</v>
      </c>
      <c r="K89" s="36" t="s">
        <v>43</v>
      </c>
      <c r="L89" s="24"/>
    </row>
    <row r="90" spans="1:12" s="55" customFormat="1" ht="121.5">
      <c r="A90" s="24" t="s">
        <v>249</v>
      </c>
      <c r="B90" s="24" t="s">
        <v>242</v>
      </c>
      <c r="C90" s="32">
        <v>41416</v>
      </c>
      <c r="D90" s="24" t="s">
        <v>250</v>
      </c>
      <c r="E90" s="24" t="s">
        <v>151</v>
      </c>
      <c r="F90" s="34">
        <v>45387705</v>
      </c>
      <c r="G90" s="34">
        <v>45387705</v>
      </c>
      <c r="H90" s="35">
        <f t="shared" si="1"/>
        <v>1</v>
      </c>
      <c r="I90" s="36" t="s">
        <v>505</v>
      </c>
      <c r="J90" s="24" t="s">
        <v>307</v>
      </c>
      <c r="K90" s="36" t="s">
        <v>40</v>
      </c>
      <c r="L90" s="24"/>
    </row>
    <row r="91" spans="1:12" s="55" customFormat="1" ht="121.5">
      <c r="A91" s="24" t="s">
        <v>251</v>
      </c>
      <c r="B91" s="24" t="s">
        <v>242</v>
      </c>
      <c r="C91" s="32">
        <v>41428</v>
      </c>
      <c r="D91" s="24" t="s">
        <v>252</v>
      </c>
      <c r="E91" s="24" t="s">
        <v>151</v>
      </c>
      <c r="F91" s="34">
        <v>7007267</v>
      </c>
      <c r="G91" s="34">
        <v>7007267</v>
      </c>
      <c r="H91" s="35">
        <f t="shared" si="1"/>
        <v>1</v>
      </c>
      <c r="I91" s="36" t="s">
        <v>505</v>
      </c>
      <c r="J91" s="24" t="s">
        <v>308</v>
      </c>
      <c r="K91" s="36" t="s">
        <v>40</v>
      </c>
      <c r="L91" s="24"/>
    </row>
    <row r="92" spans="1:12" s="55" customFormat="1" ht="135">
      <c r="A92" s="24" t="s">
        <v>253</v>
      </c>
      <c r="B92" s="24" t="s">
        <v>242</v>
      </c>
      <c r="C92" s="32">
        <v>41449</v>
      </c>
      <c r="D92" s="24" t="s">
        <v>254</v>
      </c>
      <c r="E92" s="24" t="s">
        <v>151</v>
      </c>
      <c r="F92" s="34">
        <v>49070700</v>
      </c>
      <c r="G92" s="34">
        <v>49070000</v>
      </c>
      <c r="H92" s="35">
        <f t="shared" si="1"/>
        <v>0.99998573486826148</v>
      </c>
      <c r="I92" s="36" t="s">
        <v>505</v>
      </c>
      <c r="J92" s="24" t="s">
        <v>309</v>
      </c>
      <c r="K92" s="36" t="s">
        <v>40</v>
      </c>
      <c r="L92" s="24"/>
    </row>
    <row r="93" spans="1:12" s="55" customFormat="1" ht="121.5">
      <c r="A93" s="24" t="s">
        <v>521</v>
      </c>
      <c r="B93" s="24" t="s">
        <v>242</v>
      </c>
      <c r="C93" s="32">
        <v>41456</v>
      </c>
      <c r="D93" s="24" t="s">
        <v>252</v>
      </c>
      <c r="E93" s="24" t="s">
        <v>151</v>
      </c>
      <c r="F93" s="34">
        <v>30730240</v>
      </c>
      <c r="G93" s="34">
        <v>30730240</v>
      </c>
      <c r="H93" s="35">
        <f t="shared" si="1"/>
        <v>1</v>
      </c>
      <c r="I93" s="36" t="s">
        <v>505</v>
      </c>
      <c r="J93" s="24" t="s">
        <v>308</v>
      </c>
      <c r="K93" s="36" t="s">
        <v>40</v>
      </c>
      <c r="L93" s="24"/>
    </row>
    <row r="94" spans="1:12" s="55" customFormat="1" ht="243">
      <c r="A94" s="24" t="s">
        <v>255</v>
      </c>
      <c r="B94" s="24" t="s">
        <v>242</v>
      </c>
      <c r="C94" s="32">
        <v>41512</v>
      </c>
      <c r="D94" s="24" t="s">
        <v>256</v>
      </c>
      <c r="E94" s="24" t="s">
        <v>151</v>
      </c>
      <c r="F94" s="34">
        <v>3194268</v>
      </c>
      <c r="G94" s="34">
        <v>3194268</v>
      </c>
      <c r="H94" s="35">
        <f t="shared" si="1"/>
        <v>1</v>
      </c>
      <c r="I94" s="36" t="s">
        <v>505</v>
      </c>
      <c r="J94" s="24" t="s">
        <v>310</v>
      </c>
      <c r="K94" s="36" t="s">
        <v>43</v>
      </c>
      <c r="L94" s="24"/>
    </row>
    <row r="95" spans="1:12" s="55" customFormat="1" ht="67.5">
      <c r="A95" s="24" t="s">
        <v>522</v>
      </c>
      <c r="B95" s="24" t="s">
        <v>355</v>
      </c>
      <c r="C95" s="32">
        <v>41365</v>
      </c>
      <c r="D95" s="24" t="s">
        <v>366</v>
      </c>
      <c r="E95" s="24" t="s">
        <v>151</v>
      </c>
      <c r="F95" s="34">
        <v>2646000</v>
      </c>
      <c r="G95" s="34">
        <v>2646000</v>
      </c>
      <c r="H95" s="35">
        <f t="shared" si="1"/>
        <v>1</v>
      </c>
      <c r="I95" s="36" t="s">
        <v>505</v>
      </c>
      <c r="J95" s="24" t="s">
        <v>258</v>
      </c>
      <c r="K95" s="36" t="s">
        <v>49</v>
      </c>
      <c r="L95" s="24" t="s">
        <v>62</v>
      </c>
    </row>
    <row r="96" spans="1:12" s="55" customFormat="1" ht="94.5">
      <c r="A96" s="24" t="s">
        <v>523</v>
      </c>
      <c r="B96" s="24" t="s">
        <v>355</v>
      </c>
      <c r="C96" s="32">
        <v>41365</v>
      </c>
      <c r="D96" s="24" t="s">
        <v>56</v>
      </c>
      <c r="E96" s="24" t="s">
        <v>245</v>
      </c>
      <c r="F96" s="34">
        <v>1330346</v>
      </c>
      <c r="G96" s="34">
        <v>1330346</v>
      </c>
      <c r="H96" s="35">
        <f t="shared" si="1"/>
        <v>1</v>
      </c>
      <c r="I96" s="36" t="s">
        <v>505</v>
      </c>
      <c r="J96" s="24" t="s">
        <v>311</v>
      </c>
      <c r="K96" s="36" t="s">
        <v>57</v>
      </c>
      <c r="L96" s="24" t="s">
        <v>62</v>
      </c>
    </row>
    <row r="97" spans="1:12" s="55" customFormat="1" ht="54">
      <c r="A97" s="24" t="s">
        <v>524</v>
      </c>
      <c r="B97" s="24" t="s">
        <v>355</v>
      </c>
      <c r="C97" s="32">
        <v>41365</v>
      </c>
      <c r="D97" s="24" t="s">
        <v>424</v>
      </c>
      <c r="E97" s="24" t="s">
        <v>245</v>
      </c>
      <c r="F97" s="34">
        <v>1020000</v>
      </c>
      <c r="G97" s="34">
        <v>1020000</v>
      </c>
      <c r="H97" s="35">
        <f t="shared" si="1"/>
        <v>1</v>
      </c>
      <c r="I97" s="36" t="s">
        <v>357</v>
      </c>
      <c r="J97" s="24" t="s">
        <v>334</v>
      </c>
      <c r="K97" s="36" t="s">
        <v>54</v>
      </c>
      <c r="L97" s="24"/>
    </row>
    <row r="98" spans="1:12" s="55" customFormat="1" ht="81">
      <c r="A98" s="24" t="s">
        <v>525</v>
      </c>
      <c r="B98" s="24" t="s">
        <v>355</v>
      </c>
      <c r="C98" s="32">
        <v>41425</v>
      </c>
      <c r="D98" s="24" t="s">
        <v>526</v>
      </c>
      <c r="E98" s="24" t="s">
        <v>245</v>
      </c>
      <c r="F98" s="34">
        <v>1775000</v>
      </c>
      <c r="G98" s="34">
        <v>1775000</v>
      </c>
      <c r="H98" s="35">
        <f t="shared" si="1"/>
        <v>1</v>
      </c>
      <c r="I98" s="36" t="s">
        <v>505</v>
      </c>
      <c r="J98" s="24" t="s">
        <v>527</v>
      </c>
      <c r="K98" s="36" t="s">
        <v>43</v>
      </c>
      <c r="L98" s="24"/>
    </row>
    <row r="99" spans="1:12" s="55" customFormat="1" ht="67.5">
      <c r="A99" s="24" t="s">
        <v>528</v>
      </c>
      <c r="B99" s="24" t="s">
        <v>529</v>
      </c>
      <c r="C99" s="32">
        <v>41365</v>
      </c>
      <c r="D99" s="24" t="s">
        <v>366</v>
      </c>
      <c r="E99" s="24" t="s">
        <v>530</v>
      </c>
      <c r="F99" s="34">
        <v>2646000</v>
      </c>
      <c r="G99" s="34">
        <v>2646000</v>
      </c>
      <c r="H99" s="35">
        <f t="shared" si="1"/>
        <v>1</v>
      </c>
      <c r="I99" s="36" t="s">
        <v>505</v>
      </c>
      <c r="J99" s="24" t="s">
        <v>531</v>
      </c>
      <c r="K99" s="36" t="s">
        <v>49</v>
      </c>
      <c r="L99" s="24" t="s">
        <v>50</v>
      </c>
    </row>
    <row r="100" spans="1:12" s="55" customFormat="1" ht="54">
      <c r="A100" s="24" t="s">
        <v>532</v>
      </c>
      <c r="B100" s="24" t="s">
        <v>529</v>
      </c>
      <c r="C100" s="32">
        <v>41365</v>
      </c>
      <c r="D100" s="24" t="s">
        <v>56</v>
      </c>
      <c r="E100" s="24" t="s">
        <v>42</v>
      </c>
      <c r="F100" s="34">
        <v>1452360</v>
      </c>
      <c r="G100" s="34">
        <v>1452360</v>
      </c>
      <c r="H100" s="35">
        <f t="shared" si="1"/>
        <v>1</v>
      </c>
      <c r="I100" s="36" t="s">
        <v>505</v>
      </c>
      <c r="J100" s="24" t="s">
        <v>533</v>
      </c>
      <c r="K100" s="36" t="s">
        <v>57</v>
      </c>
      <c r="L100" s="24" t="s">
        <v>263</v>
      </c>
    </row>
    <row r="101" spans="1:12" s="55" customFormat="1" ht="94.5">
      <c r="A101" s="24" t="s">
        <v>534</v>
      </c>
      <c r="B101" s="24" t="s">
        <v>529</v>
      </c>
      <c r="C101" s="32">
        <v>41365</v>
      </c>
      <c r="D101" s="24" t="s">
        <v>535</v>
      </c>
      <c r="E101" s="24" t="s">
        <v>42</v>
      </c>
      <c r="F101" s="34">
        <v>14065374</v>
      </c>
      <c r="G101" s="34">
        <v>14065374</v>
      </c>
      <c r="H101" s="35">
        <f t="shared" si="1"/>
        <v>1</v>
      </c>
      <c r="I101" s="36" t="s">
        <v>505</v>
      </c>
      <c r="J101" s="24" t="s">
        <v>312</v>
      </c>
      <c r="K101" s="36" t="s">
        <v>40</v>
      </c>
      <c r="L101" s="24" t="s">
        <v>263</v>
      </c>
    </row>
    <row r="102" spans="1:12" s="55" customFormat="1" ht="94.5">
      <c r="A102" s="24" t="s">
        <v>536</v>
      </c>
      <c r="B102" s="24" t="s">
        <v>529</v>
      </c>
      <c r="C102" s="32">
        <v>41365</v>
      </c>
      <c r="D102" s="24" t="s">
        <v>537</v>
      </c>
      <c r="E102" s="24" t="s">
        <v>42</v>
      </c>
      <c r="F102" s="34">
        <v>4116648</v>
      </c>
      <c r="G102" s="34">
        <v>4116648</v>
      </c>
      <c r="H102" s="35">
        <f t="shared" si="1"/>
        <v>1</v>
      </c>
      <c r="I102" s="36" t="s">
        <v>505</v>
      </c>
      <c r="J102" s="24" t="s">
        <v>313</v>
      </c>
      <c r="K102" s="36" t="s">
        <v>40</v>
      </c>
      <c r="L102" s="24" t="s">
        <v>263</v>
      </c>
    </row>
    <row r="103" spans="1:12" s="55" customFormat="1" ht="94.5">
      <c r="A103" s="24" t="s">
        <v>538</v>
      </c>
      <c r="B103" s="24" t="s">
        <v>529</v>
      </c>
      <c r="C103" s="32">
        <v>41365</v>
      </c>
      <c r="D103" s="24" t="s">
        <v>535</v>
      </c>
      <c r="E103" s="24" t="s">
        <v>42</v>
      </c>
      <c r="F103" s="34">
        <v>1902694</v>
      </c>
      <c r="G103" s="34">
        <v>1902694</v>
      </c>
      <c r="H103" s="35">
        <f t="shared" si="1"/>
        <v>1</v>
      </c>
      <c r="I103" s="36" t="s">
        <v>505</v>
      </c>
      <c r="J103" s="24" t="s">
        <v>312</v>
      </c>
      <c r="K103" s="36" t="s">
        <v>40</v>
      </c>
      <c r="L103" s="24" t="s">
        <v>263</v>
      </c>
    </row>
    <row r="104" spans="1:12" s="55" customFormat="1" ht="94.5">
      <c r="A104" s="24" t="s">
        <v>539</v>
      </c>
      <c r="B104" s="24" t="s">
        <v>529</v>
      </c>
      <c r="C104" s="32">
        <v>41365</v>
      </c>
      <c r="D104" s="24" t="s">
        <v>535</v>
      </c>
      <c r="E104" s="24" t="s">
        <v>42</v>
      </c>
      <c r="F104" s="34">
        <v>1657414</v>
      </c>
      <c r="G104" s="34">
        <v>1657414</v>
      </c>
      <c r="H104" s="35">
        <f t="shared" si="1"/>
        <v>1</v>
      </c>
      <c r="I104" s="36" t="s">
        <v>505</v>
      </c>
      <c r="J104" s="24" t="s">
        <v>312</v>
      </c>
      <c r="K104" s="36" t="s">
        <v>40</v>
      </c>
      <c r="L104" s="24" t="s">
        <v>263</v>
      </c>
    </row>
    <row r="105" spans="1:12" s="55" customFormat="1" ht="94.5">
      <c r="A105" s="24" t="s">
        <v>540</v>
      </c>
      <c r="B105" s="24" t="s">
        <v>529</v>
      </c>
      <c r="C105" s="32">
        <v>41365</v>
      </c>
      <c r="D105" s="24" t="s">
        <v>541</v>
      </c>
      <c r="E105" s="24" t="s">
        <v>42</v>
      </c>
      <c r="F105" s="34">
        <v>1003300</v>
      </c>
      <c r="G105" s="34">
        <v>1003300</v>
      </c>
      <c r="H105" s="35">
        <f t="shared" si="1"/>
        <v>1</v>
      </c>
      <c r="I105" s="36" t="s">
        <v>505</v>
      </c>
      <c r="J105" s="24" t="s">
        <v>314</v>
      </c>
      <c r="K105" s="36" t="s">
        <v>40</v>
      </c>
      <c r="L105" s="24" t="s">
        <v>263</v>
      </c>
    </row>
    <row r="106" spans="1:12" s="55" customFormat="1" ht="148.5">
      <c r="A106" s="24" t="s">
        <v>542</v>
      </c>
      <c r="B106" s="24" t="s">
        <v>529</v>
      </c>
      <c r="C106" s="32">
        <v>41374</v>
      </c>
      <c r="D106" s="24" t="s">
        <v>389</v>
      </c>
      <c r="E106" s="24" t="s">
        <v>42</v>
      </c>
      <c r="F106" s="34" t="s">
        <v>543</v>
      </c>
      <c r="G106" s="34">
        <v>3423305</v>
      </c>
      <c r="H106" s="35" t="e">
        <f t="shared" si="1"/>
        <v>#VALUE!</v>
      </c>
      <c r="I106" s="36" t="s">
        <v>505</v>
      </c>
      <c r="J106" s="24" t="s">
        <v>315</v>
      </c>
      <c r="K106" s="36" t="s">
        <v>60</v>
      </c>
      <c r="L106" s="24"/>
    </row>
    <row r="107" spans="1:12" s="55" customFormat="1" ht="270">
      <c r="A107" s="24" t="s">
        <v>544</v>
      </c>
      <c r="B107" s="24" t="s">
        <v>529</v>
      </c>
      <c r="C107" s="32">
        <v>41394</v>
      </c>
      <c r="D107" s="24" t="s">
        <v>545</v>
      </c>
      <c r="E107" s="24" t="s">
        <v>42</v>
      </c>
      <c r="F107" s="34">
        <v>9985860</v>
      </c>
      <c r="G107" s="34">
        <v>9985860</v>
      </c>
      <c r="H107" s="35">
        <f t="shared" si="1"/>
        <v>1</v>
      </c>
      <c r="I107" s="36" t="s">
        <v>505</v>
      </c>
      <c r="J107" s="24" t="s">
        <v>316</v>
      </c>
      <c r="K107" s="36" t="s">
        <v>43</v>
      </c>
      <c r="L107" s="24"/>
    </row>
    <row r="108" spans="1:12" s="55" customFormat="1" ht="175.5">
      <c r="A108" s="24" t="s">
        <v>546</v>
      </c>
      <c r="B108" s="24" t="s">
        <v>529</v>
      </c>
      <c r="C108" s="32">
        <v>41423</v>
      </c>
      <c r="D108" s="24" t="s">
        <v>547</v>
      </c>
      <c r="E108" s="24" t="s">
        <v>42</v>
      </c>
      <c r="F108" s="34">
        <v>2018750</v>
      </c>
      <c r="G108" s="34">
        <v>2018750</v>
      </c>
      <c r="H108" s="35">
        <f t="shared" si="1"/>
        <v>1</v>
      </c>
      <c r="I108" s="36" t="s">
        <v>505</v>
      </c>
      <c r="J108" s="24" t="s">
        <v>324</v>
      </c>
      <c r="K108" s="36" t="s">
        <v>60</v>
      </c>
      <c r="L108" s="24"/>
    </row>
    <row r="109" spans="1:12" s="55" customFormat="1" ht="67.5">
      <c r="A109" s="24" t="s">
        <v>264</v>
      </c>
      <c r="B109" s="24" t="s">
        <v>265</v>
      </c>
      <c r="C109" s="32">
        <v>41365</v>
      </c>
      <c r="D109" s="24" t="s">
        <v>369</v>
      </c>
      <c r="E109" s="24" t="s">
        <v>548</v>
      </c>
      <c r="F109" s="34">
        <v>2646000</v>
      </c>
      <c r="G109" s="34">
        <v>2646000</v>
      </c>
      <c r="H109" s="35">
        <f t="shared" si="1"/>
        <v>1</v>
      </c>
      <c r="I109" s="36" t="s">
        <v>505</v>
      </c>
      <c r="J109" s="24" t="s">
        <v>266</v>
      </c>
      <c r="K109" s="36" t="s">
        <v>49</v>
      </c>
      <c r="L109" s="24" t="s">
        <v>62</v>
      </c>
    </row>
    <row r="110" spans="1:12" s="55" customFormat="1" ht="94.5">
      <c r="A110" s="24" t="s">
        <v>549</v>
      </c>
      <c r="B110" s="24" t="s">
        <v>265</v>
      </c>
      <c r="C110" s="32">
        <v>41365</v>
      </c>
      <c r="D110" s="24" t="s">
        <v>550</v>
      </c>
      <c r="E110" s="24" t="s">
        <v>548</v>
      </c>
      <c r="F110" s="34">
        <v>1255000</v>
      </c>
      <c r="G110" s="34">
        <v>1255000</v>
      </c>
      <c r="H110" s="35">
        <f t="shared" si="1"/>
        <v>1</v>
      </c>
      <c r="I110" s="36" t="s">
        <v>505</v>
      </c>
      <c r="J110" s="24" t="s">
        <v>317</v>
      </c>
      <c r="K110" s="36" t="s">
        <v>40</v>
      </c>
      <c r="L110" s="24"/>
    </row>
    <row r="111" spans="1:12" s="55" customFormat="1" ht="243">
      <c r="A111" s="24" t="s">
        <v>267</v>
      </c>
      <c r="B111" s="24" t="s">
        <v>265</v>
      </c>
      <c r="C111" s="32">
        <v>41365</v>
      </c>
      <c r="D111" s="24" t="s">
        <v>390</v>
      </c>
      <c r="E111" s="24" t="s">
        <v>548</v>
      </c>
      <c r="F111" s="34">
        <v>14533169</v>
      </c>
      <c r="G111" s="34">
        <v>14533169</v>
      </c>
      <c r="H111" s="35">
        <f t="shared" si="1"/>
        <v>1</v>
      </c>
      <c r="I111" s="36" t="s">
        <v>505</v>
      </c>
      <c r="J111" s="24" t="s">
        <v>268</v>
      </c>
      <c r="K111" s="36" t="s">
        <v>54</v>
      </c>
      <c r="L111" s="24"/>
    </row>
    <row r="112" spans="1:12" s="55" customFormat="1" ht="256.5">
      <c r="A112" s="24" t="s">
        <v>551</v>
      </c>
      <c r="B112" s="24" t="s">
        <v>269</v>
      </c>
      <c r="C112" s="32">
        <v>41365</v>
      </c>
      <c r="D112" s="24" t="s">
        <v>391</v>
      </c>
      <c r="E112" s="24" t="s">
        <v>270</v>
      </c>
      <c r="F112" s="34">
        <v>3087000</v>
      </c>
      <c r="G112" s="34">
        <v>2972156</v>
      </c>
      <c r="H112" s="35">
        <f t="shared" si="1"/>
        <v>0.96279753806284418</v>
      </c>
      <c r="I112" s="36" t="s">
        <v>505</v>
      </c>
      <c r="J112" s="24" t="s">
        <v>271</v>
      </c>
      <c r="K112" s="36" t="s">
        <v>54</v>
      </c>
      <c r="L112" s="24"/>
    </row>
    <row r="113" spans="1:15" s="55" customFormat="1" ht="94.5">
      <c r="A113" s="24" t="s">
        <v>552</v>
      </c>
      <c r="B113" s="24" t="s">
        <v>269</v>
      </c>
      <c r="C113" s="32">
        <v>41365</v>
      </c>
      <c r="D113" s="24" t="s">
        <v>56</v>
      </c>
      <c r="E113" s="24" t="s">
        <v>548</v>
      </c>
      <c r="F113" s="34">
        <v>2260860</v>
      </c>
      <c r="G113" s="34">
        <v>2260860</v>
      </c>
      <c r="H113" s="35">
        <f t="shared" si="1"/>
        <v>1</v>
      </c>
      <c r="I113" s="36" t="s">
        <v>505</v>
      </c>
      <c r="J113" s="24" t="s">
        <v>325</v>
      </c>
      <c r="K113" s="36" t="s">
        <v>57</v>
      </c>
      <c r="L113" s="24" t="s">
        <v>62</v>
      </c>
    </row>
    <row r="114" spans="1:15" s="55" customFormat="1" ht="135">
      <c r="A114" s="24" t="s">
        <v>272</v>
      </c>
      <c r="B114" s="24" t="s">
        <v>265</v>
      </c>
      <c r="C114" s="32">
        <v>41365</v>
      </c>
      <c r="D114" s="24" t="s">
        <v>332</v>
      </c>
      <c r="E114" s="24" t="s">
        <v>270</v>
      </c>
      <c r="F114" s="34">
        <v>114083550</v>
      </c>
      <c r="G114" s="34">
        <v>114083550</v>
      </c>
      <c r="H114" s="35">
        <f t="shared" si="1"/>
        <v>1</v>
      </c>
      <c r="I114" s="36" t="s">
        <v>505</v>
      </c>
      <c r="J114" s="24" t="s">
        <v>323</v>
      </c>
      <c r="K114" s="36" t="s">
        <v>40</v>
      </c>
      <c r="L114" s="24"/>
    </row>
    <row r="115" spans="1:15" s="55" customFormat="1" ht="283.5">
      <c r="A115" s="24" t="s">
        <v>553</v>
      </c>
      <c r="B115" s="24" t="s">
        <v>265</v>
      </c>
      <c r="C115" s="32">
        <v>41452</v>
      </c>
      <c r="D115" s="24" t="s">
        <v>391</v>
      </c>
      <c r="E115" s="24" t="s">
        <v>548</v>
      </c>
      <c r="F115" s="34">
        <v>1396500</v>
      </c>
      <c r="G115" s="34">
        <v>1338801</v>
      </c>
      <c r="H115" s="35">
        <f t="shared" si="1"/>
        <v>0.95868313641245972</v>
      </c>
      <c r="I115" s="36" t="s">
        <v>505</v>
      </c>
      <c r="J115" s="24" t="s">
        <v>273</v>
      </c>
      <c r="K115" s="36" t="s">
        <v>54</v>
      </c>
      <c r="L115" s="24"/>
    </row>
    <row r="116" spans="1:15" s="55" customFormat="1" ht="121.5">
      <c r="A116" s="24" t="s">
        <v>274</v>
      </c>
      <c r="B116" s="24" t="s">
        <v>265</v>
      </c>
      <c r="C116" s="32">
        <v>41515</v>
      </c>
      <c r="D116" s="24" t="s">
        <v>554</v>
      </c>
      <c r="E116" s="24" t="s">
        <v>276</v>
      </c>
      <c r="F116" s="34">
        <v>1492000</v>
      </c>
      <c r="G116" s="34">
        <v>1492000</v>
      </c>
      <c r="H116" s="35">
        <f t="shared" si="1"/>
        <v>1</v>
      </c>
      <c r="I116" s="36" t="s">
        <v>505</v>
      </c>
      <c r="J116" s="24" t="s">
        <v>318</v>
      </c>
      <c r="K116" s="36" t="s">
        <v>40</v>
      </c>
      <c r="L116" s="24"/>
    </row>
    <row r="117" spans="1:15" s="55" customFormat="1" ht="148.5">
      <c r="A117" s="24" t="s">
        <v>275</v>
      </c>
      <c r="B117" s="24" t="s">
        <v>265</v>
      </c>
      <c r="C117" s="32">
        <v>41515</v>
      </c>
      <c r="D117" s="24" t="s">
        <v>555</v>
      </c>
      <c r="E117" s="24" t="s">
        <v>276</v>
      </c>
      <c r="F117" s="34">
        <v>1487850</v>
      </c>
      <c r="G117" s="34">
        <v>1487850</v>
      </c>
      <c r="H117" s="35">
        <f t="shared" si="1"/>
        <v>1</v>
      </c>
      <c r="I117" s="36" t="s">
        <v>505</v>
      </c>
      <c r="J117" s="24" t="s">
        <v>319</v>
      </c>
      <c r="K117" s="36" t="s">
        <v>40</v>
      </c>
      <c r="L117" s="24"/>
    </row>
    <row r="118" spans="1:15" s="55" customFormat="1" ht="81">
      <c r="A118" s="24" t="s">
        <v>277</v>
      </c>
      <c r="B118" s="24" t="s">
        <v>278</v>
      </c>
      <c r="C118" s="32">
        <v>41365</v>
      </c>
      <c r="D118" s="24" t="s">
        <v>392</v>
      </c>
      <c r="E118" s="24" t="s">
        <v>151</v>
      </c>
      <c r="F118" s="34">
        <v>2362500</v>
      </c>
      <c r="G118" s="34">
        <v>2341500</v>
      </c>
      <c r="H118" s="35">
        <f t="shared" si="1"/>
        <v>0.99111111111111116</v>
      </c>
      <c r="I118" s="36" t="s">
        <v>505</v>
      </c>
      <c r="J118" s="24" t="s">
        <v>320</v>
      </c>
      <c r="K118" s="36" t="s">
        <v>54</v>
      </c>
      <c r="L118" s="24"/>
    </row>
    <row r="119" spans="1:15" s="55" customFormat="1" ht="94.5">
      <c r="A119" s="24" t="s">
        <v>279</v>
      </c>
      <c r="B119" s="24" t="s">
        <v>278</v>
      </c>
      <c r="C119" s="32">
        <v>41365</v>
      </c>
      <c r="D119" s="24" t="s">
        <v>393</v>
      </c>
      <c r="E119" s="24" t="s">
        <v>151</v>
      </c>
      <c r="F119" s="34">
        <v>974186</v>
      </c>
      <c r="G119" s="34">
        <v>957764</v>
      </c>
      <c r="H119" s="35">
        <f t="shared" si="1"/>
        <v>0.98314284951744324</v>
      </c>
      <c r="I119" s="36" t="s">
        <v>505</v>
      </c>
      <c r="J119" s="24" t="s">
        <v>321</v>
      </c>
      <c r="K119" s="36" t="s">
        <v>54</v>
      </c>
      <c r="L119" s="24"/>
    </row>
    <row r="120" spans="1:15" s="55" customFormat="1" ht="67.5">
      <c r="A120" s="24" t="s">
        <v>282</v>
      </c>
      <c r="B120" s="24" t="s">
        <v>283</v>
      </c>
      <c r="C120" s="32">
        <v>41401</v>
      </c>
      <c r="D120" s="24" t="s">
        <v>284</v>
      </c>
      <c r="E120" s="24" t="s">
        <v>285</v>
      </c>
      <c r="F120" s="34">
        <v>12368550</v>
      </c>
      <c r="G120" s="34">
        <v>12368550</v>
      </c>
      <c r="H120" s="35">
        <f t="shared" si="1"/>
        <v>1</v>
      </c>
      <c r="I120" s="36" t="s">
        <v>505</v>
      </c>
      <c r="J120" s="24" t="s">
        <v>322</v>
      </c>
      <c r="K120" s="36" t="s">
        <v>60</v>
      </c>
      <c r="L120" s="24"/>
    </row>
    <row r="121" spans="1:15" s="55" customFormat="1" ht="148.5">
      <c r="A121" s="24" t="s">
        <v>556</v>
      </c>
      <c r="B121" s="24" t="s">
        <v>362</v>
      </c>
      <c r="C121" s="32">
        <v>41513</v>
      </c>
      <c r="D121" s="24" t="s">
        <v>363</v>
      </c>
      <c r="E121" s="24" t="s">
        <v>335</v>
      </c>
      <c r="F121" s="34">
        <v>5197500</v>
      </c>
      <c r="G121" s="34">
        <v>5040000</v>
      </c>
      <c r="H121" s="35">
        <f t="shared" si="1"/>
        <v>0.96969696969696972</v>
      </c>
      <c r="I121" s="36" t="s">
        <v>357</v>
      </c>
      <c r="J121" s="24" t="s">
        <v>364</v>
      </c>
      <c r="K121" s="36" t="s">
        <v>43</v>
      </c>
      <c r="L121" s="24"/>
    </row>
    <row r="122" spans="1:15" s="55" customFormat="1" ht="229.5">
      <c r="A122" s="56" t="s">
        <v>557</v>
      </c>
      <c r="B122" s="56" t="s">
        <v>558</v>
      </c>
      <c r="C122" s="32">
        <v>41592</v>
      </c>
      <c r="D122" s="56" t="s">
        <v>559</v>
      </c>
      <c r="E122" s="56" t="s">
        <v>42</v>
      </c>
      <c r="F122" s="34">
        <v>27352500</v>
      </c>
      <c r="G122" s="34">
        <v>27195000</v>
      </c>
      <c r="H122" s="35">
        <f t="shared" si="1"/>
        <v>0.99424184261036463</v>
      </c>
      <c r="I122" s="36" t="s">
        <v>505</v>
      </c>
      <c r="J122" s="24" t="s">
        <v>560</v>
      </c>
      <c r="K122" s="36" t="s">
        <v>43</v>
      </c>
      <c r="L122" s="24"/>
    </row>
    <row r="123" spans="1:15" s="62" customFormat="1" ht="54">
      <c r="A123" s="57" t="s">
        <v>561</v>
      </c>
      <c r="B123" s="24" t="s">
        <v>73</v>
      </c>
      <c r="C123" s="58">
        <v>41523</v>
      </c>
      <c r="D123" s="59" t="s">
        <v>562</v>
      </c>
      <c r="E123" s="24" t="s">
        <v>74</v>
      </c>
      <c r="F123" s="60">
        <v>8879943</v>
      </c>
      <c r="G123" s="60">
        <v>8879943</v>
      </c>
      <c r="H123" s="35">
        <f t="shared" si="1"/>
        <v>1</v>
      </c>
      <c r="I123" s="36" t="s">
        <v>563</v>
      </c>
      <c r="J123" s="61" t="s">
        <v>98</v>
      </c>
      <c r="K123" s="36" t="s">
        <v>43</v>
      </c>
      <c r="L123" s="24"/>
    </row>
    <row r="124" spans="1:15" s="62" customFormat="1" ht="54">
      <c r="A124" s="57" t="s">
        <v>564</v>
      </c>
      <c r="B124" s="24" t="s">
        <v>73</v>
      </c>
      <c r="C124" s="58">
        <v>41542</v>
      </c>
      <c r="D124" s="59" t="s">
        <v>565</v>
      </c>
      <c r="E124" s="24" t="s">
        <v>74</v>
      </c>
      <c r="F124" s="60">
        <v>2008746</v>
      </c>
      <c r="G124" s="60">
        <v>2008746</v>
      </c>
      <c r="H124" s="35">
        <f t="shared" si="1"/>
        <v>1</v>
      </c>
      <c r="I124" s="36" t="s">
        <v>563</v>
      </c>
      <c r="J124" s="61" t="s">
        <v>98</v>
      </c>
      <c r="K124" s="36" t="s">
        <v>43</v>
      </c>
      <c r="L124" s="24"/>
    </row>
    <row r="125" spans="1:15" s="63" customFormat="1" ht="67.5">
      <c r="A125" s="57" t="s">
        <v>566</v>
      </c>
      <c r="B125" s="24" t="s">
        <v>73</v>
      </c>
      <c r="C125" s="58">
        <v>41570</v>
      </c>
      <c r="D125" s="59" t="s">
        <v>567</v>
      </c>
      <c r="E125" s="24" t="s">
        <v>74</v>
      </c>
      <c r="F125" s="60">
        <v>2111356</v>
      </c>
      <c r="G125" s="60">
        <v>2111356</v>
      </c>
      <c r="H125" s="35">
        <f t="shared" si="1"/>
        <v>1</v>
      </c>
      <c r="I125" s="36" t="s">
        <v>563</v>
      </c>
      <c r="J125" s="61" t="s">
        <v>98</v>
      </c>
      <c r="K125" s="36" t="s">
        <v>43</v>
      </c>
      <c r="L125" s="24"/>
      <c r="O125" s="55"/>
    </row>
    <row r="126" spans="1:15" s="63" customFormat="1" ht="67.5">
      <c r="A126" s="57" t="s">
        <v>568</v>
      </c>
      <c r="B126" s="24" t="s">
        <v>73</v>
      </c>
      <c r="C126" s="58">
        <v>41590</v>
      </c>
      <c r="D126" s="59" t="s">
        <v>569</v>
      </c>
      <c r="E126" s="24" t="s">
        <v>74</v>
      </c>
      <c r="F126" s="60">
        <v>1250617</v>
      </c>
      <c r="G126" s="60">
        <v>1250617</v>
      </c>
      <c r="H126" s="35">
        <f t="shared" si="1"/>
        <v>1</v>
      </c>
      <c r="I126" s="36" t="s">
        <v>563</v>
      </c>
      <c r="J126" s="61" t="s">
        <v>98</v>
      </c>
      <c r="K126" s="36" t="s">
        <v>43</v>
      </c>
      <c r="L126" s="24"/>
      <c r="O126" s="55"/>
    </row>
    <row r="127" spans="1:15" s="63" customFormat="1" ht="54">
      <c r="A127" s="57" t="s">
        <v>570</v>
      </c>
      <c r="B127" s="24" t="s">
        <v>73</v>
      </c>
      <c r="C127" s="58">
        <v>41598</v>
      </c>
      <c r="D127" s="59" t="s">
        <v>571</v>
      </c>
      <c r="E127" s="24" t="s">
        <v>74</v>
      </c>
      <c r="F127" s="60">
        <v>1015550</v>
      </c>
      <c r="G127" s="60">
        <v>1015550</v>
      </c>
      <c r="H127" s="35">
        <f t="shared" si="1"/>
        <v>1</v>
      </c>
      <c r="I127" s="36" t="s">
        <v>563</v>
      </c>
      <c r="J127" s="61" t="s">
        <v>98</v>
      </c>
      <c r="K127" s="36" t="s">
        <v>43</v>
      </c>
      <c r="L127" s="24"/>
      <c r="O127" s="55"/>
    </row>
    <row r="128" spans="1:15" s="63" customFormat="1" ht="157.5">
      <c r="A128" s="57" t="s">
        <v>572</v>
      </c>
      <c r="B128" s="24" t="s">
        <v>73</v>
      </c>
      <c r="C128" s="58">
        <v>41660</v>
      </c>
      <c r="D128" s="59" t="s">
        <v>573</v>
      </c>
      <c r="E128" s="24" t="s">
        <v>74</v>
      </c>
      <c r="F128" s="60">
        <v>7066080</v>
      </c>
      <c r="G128" s="60">
        <v>7066080</v>
      </c>
      <c r="H128" s="35">
        <f t="shared" si="1"/>
        <v>1</v>
      </c>
      <c r="I128" s="36" t="s">
        <v>563</v>
      </c>
      <c r="J128" s="61" t="s">
        <v>574</v>
      </c>
      <c r="K128" s="36" t="s">
        <v>575</v>
      </c>
      <c r="L128" s="24"/>
    </row>
    <row r="129" spans="1:12" s="63" customFormat="1" ht="146.25">
      <c r="A129" s="57" t="s">
        <v>576</v>
      </c>
      <c r="B129" s="24" t="s">
        <v>73</v>
      </c>
      <c r="C129" s="58">
        <v>41682</v>
      </c>
      <c r="D129" s="59" t="s">
        <v>577</v>
      </c>
      <c r="E129" s="24" t="s">
        <v>74</v>
      </c>
      <c r="F129" s="64">
        <v>3195600</v>
      </c>
      <c r="G129" s="64">
        <v>3195600</v>
      </c>
      <c r="H129" s="35">
        <f t="shared" si="1"/>
        <v>1</v>
      </c>
      <c r="I129" s="36" t="s">
        <v>563</v>
      </c>
      <c r="J129" s="61" t="s">
        <v>578</v>
      </c>
      <c r="K129" s="36" t="s">
        <v>575</v>
      </c>
      <c r="L129" s="24"/>
    </row>
    <row r="130" spans="1:12" s="55" customFormat="1" ht="135">
      <c r="A130" s="65" t="s">
        <v>579</v>
      </c>
      <c r="B130" s="65" t="s">
        <v>580</v>
      </c>
      <c r="C130" s="66">
        <v>41554</v>
      </c>
      <c r="D130" s="65" t="s">
        <v>581</v>
      </c>
      <c r="E130" s="65" t="s">
        <v>582</v>
      </c>
      <c r="F130" s="67">
        <v>30811200</v>
      </c>
      <c r="G130" s="67">
        <v>30811200</v>
      </c>
      <c r="H130" s="68">
        <f t="shared" si="1"/>
        <v>1</v>
      </c>
      <c r="I130" s="69" t="s">
        <v>583</v>
      </c>
      <c r="J130" s="70" t="s">
        <v>584</v>
      </c>
      <c r="K130" s="69" t="s">
        <v>60</v>
      </c>
      <c r="L130" s="70"/>
    </row>
    <row r="131" spans="1:12" s="55" customFormat="1" ht="81">
      <c r="A131" s="65" t="s">
        <v>585</v>
      </c>
      <c r="B131" s="65" t="s">
        <v>580</v>
      </c>
      <c r="C131" s="66">
        <v>41593</v>
      </c>
      <c r="D131" s="65" t="s">
        <v>586</v>
      </c>
      <c r="E131" s="65" t="s">
        <v>582</v>
      </c>
      <c r="F131" s="67">
        <v>3079500</v>
      </c>
      <c r="G131" s="67">
        <v>3079500</v>
      </c>
      <c r="H131" s="68">
        <f t="shared" si="1"/>
        <v>1</v>
      </c>
      <c r="I131" s="69" t="s">
        <v>583</v>
      </c>
      <c r="J131" s="70" t="s">
        <v>587</v>
      </c>
      <c r="K131" s="69" t="s">
        <v>43</v>
      </c>
      <c r="L131" s="70"/>
    </row>
    <row r="132" spans="1:12" s="55" customFormat="1" ht="67.5">
      <c r="A132" s="65" t="s">
        <v>588</v>
      </c>
      <c r="B132" s="65" t="s">
        <v>580</v>
      </c>
      <c r="C132" s="66">
        <v>41618</v>
      </c>
      <c r="D132" s="65" t="s">
        <v>589</v>
      </c>
      <c r="E132" s="65" t="s">
        <v>582</v>
      </c>
      <c r="F132" s="67">
        <v>8615800</v>
      </c>
      <c r="G132" s="67">
        <v>8615800</v>
      </c>
      <c r="H132" s="68">
        <f t="shared" si="1"/>
        <v>1</v>
      </c>
      <c r="I132" s="69" t="s">
        <v>583</v>
      </c>
      <c r="J132" s="70" t="s">
        <v>590</v>
      </c>
      <c r="K132" s="69" t="s">
        <v>60</v>
      </c>
      <c r="L132" s="70"/>
    </row>
    <row r="133" spans="1:12" s="55" customFormat="1" ht="81">
      <c r="A133" s="65" t="s">
        <v>591</v>
      </c>
      <c r="B133" s="65" t="s">
        <v>580</v>
      </c>
      <c r="C133" s="66">
        <v>41633</v>
      </c>
      <c r="D133" s="65" t="s">
        <v>592</v>
      </c>
      <c r="E133" s="65" t="s">
        <v>582</v>
      </c>
      <c r="F133" s="67">
        <v>1155000</v>
      </c>
      <c r="G133" s="67">
        <v>1155000</v>
      </c>
      <c r="H133" s="68">
        <f t="shared" ref="H133:H137" si="2">IF(F133="－","－",G133/F133)</f>
        <v>1</v>
      </c>
      <c r="I133" s="69" t="s">
        <v>583</v>
      </c>
      <c r="J133" s="70" t="s">
        <v>587</v>
      </c>
      <c r="K133" s="69" t="s">
        <v>43</v>
      </c>
      <c r="L133" s="70"/>
    </row>
    <row r="134" spans="1:12" s="55" customFormat="1" ht="81">
      <c r="A134" s="65" t="s">
        <v>593</v>
      </c>
      <c r="B134" s="65" t="s">
        <v>580</v>
      </c>
      <c r="C134" s="66">
        <v>41648</v>
      </c>
      <c r="D134" s="65" t="s">
        <v>594</v>
      </c>
      <c r="E134" s="65" t="s">
        <v>582</v>
      </c>
      <c r="F134" s="67">
        <v>1554500</v>
      </c>
      <c r="G134" s="67">
        <v>1554500</v>
      </c>
      <c r="H134" s="68">
        <f t="shared" si="2"/>
        <v>1</v>
      </c>
      <c r="I134" s="69" t="s">
        <v>583</v>
      </c>
      <c r="J134" s="70" t="s">
        <v>587</v>
      </c>
      <c r="K134" s="69" t="s">
        <v>43</v>
      </c>
      <c r="L134" s="70"/>
    </row>
    <row r="135" spans="1:12" s="55" customFormat="1" ht="243">
      <c r="A135" s="65" t="s">
        <v>595</v>
      </c>
      <c r="B135" s="65" t="s">
        <v>580</v>
      </c>
      <c r="C135" s="66">
        <v>41682</v>
      </c>
      <c r="D135" s="65" t="s">
        <v>596</v>
      </c>
      <c r="E135" s="65" t="s">
        <v>582</v>
      </c>
      <c r="F135" s="67">
        <v>2683485</v>
      </c>
      <c r="G135" s="67">
        <v>2549925</v>
      </c>
      <c r="H135" s="68">
        <f t="shared" si="2"/>
        <v>0.9502289001056462</v>
      </c>
      <c r="I135" s="69" t="s">
        <v>583</v>
      </c>
      <c r="J135" s="70" t="s">
        <v>574</v>
      </c>
      <c r="K135" s="69" t="s">
        <v>60</v>
      </c>
      <c r="L135" s="70"/>
    </row>
    <row r="136" spans="1:12" s="55" customFormat="1" ht="162">
      <c r="A136" s="24" t="s">
        <v>597</v>
      </c>
      <c r="B136" s="24" t="s">
        <v>598</v>
      </c>
      <c r="C136" s="32">
        <v>41575</v>
      </c>
      <c r="D136" s="24" t="s">
        <v>599</v>
      </c>
      <c r="E136" s="24" t="s">
        <v>151</v>
      </c>
      <c r="F136" s="34">
        <v>3256562</v>
      </c>
      <c r="G136" s="34">
        <v>3256562</v>
      </c>
      <c r="H136" s="35">
        <f t="shared" si="2"/>
        <v>1</v>
      </c>
      <c r="I136" s="36">
        <v>0</v>
      </c>
      <c r="J136" s="24" t="s">
        <v>600</v>
      </c>
      <c r="K136" s="36" t="s">
        <v>43</v>
      </c>
      <c r="L136" s="24"/>
    </row>
    <row r="137" spans="1:12" s="55" customFormat="1" ht="54">
      <c r="A137" s="56" t="s">
        <v>55</v>
      </c>
      <c r="B137" s="56" t="s">
        <v>352</v>
      </c>
      <c r="C137" s="32">
        <v>41365</v>
      </c>
      <c r="D137" s="56" t="s">
        <v>56</v>
      </c>
      <c r="E137" s="56" t="s">
        <v>42</v>
      </c>
      <c r="F137" s="34">
        <v>4332090</v>
      </c>
      <c r="G137" s="34">
        <v>4332090</v>
      </c>
      <c r="H137" s="35">
        <f t="shared" si="2"/>
        <v>1</v>
      </c>
      <c r="I137" s="36" t="s">
        <v>601</v>
      </c>
      <c r="J137" s="71" t="s">
        <v>290</v>
      </c>
      <c r="K137" s="36" t="s">
        <v>57</v>
      </c>
      <c r="L137" s="56" t="s">
        <v>50</v>
      </c>
    </row>
    <row r="138" spans="1:12" s="55" customFormat="1" ht="229.5">
      <c r="A138" s="24" t="s">
        <v>602</v>
      </c>
      <c r="B138" s="24" t="s">
        <v>352</v>
      </c>
      <c r="C138" s="32">
        <v>41589</v>
      </c>
      <c r="D138" s="24" t="s">
        <v>603</v>
      </c>
      <c r="E138" s="24" t="s">
        <v>604</v>
      </c>
      <c r="F138" s="34">
        <v>8553100</v>
      </c>
      <c r="G138" s="34">
        <v>8553100</v>
      </c>
      <c r="H138" s="72">
        <v>1</v>
      </c>
      <c r="I138" s="36" t="s">
        <v>505</v>
      </c>
      <c r="J138" s="24" t="s">
        <v>605</v>
      </c>
      <c r="K138" s="36" t="s">
        <v>60</v>
      </c>
      <c r="L138" s="24"/>
    </row>
    <row r="139" spans="1:12" s="55" customFormat="1" ht="202.5">
      <c r="A139" s="24" t="s">
        <v>606</v>
      </c>
      <c r="B139" s="24" t="s">
        <v>352</v>
      </c>
      <c r="C139" s="32">
        <v>41615</v>
      </c>
      <c r="D139" s="24" t="s">
        <v>607</v>
      </c>
      <c r="E139" s="24" t="s">
        <v>604</v>
      </c>
      <c r="F139" s="34">
        <v>2814000</v>
      </c>
      <c r="G139" s="34">
        <v>2814000</v>
      </c>
      <c r="H139" s="72">
        <v>1</v>
      </c>
      <c r="I139" s="36" t="s">
        <v>505</v>
      </c>
      <c r="J139" s="24" t="s">
        <v>608</v>
      </c>
      <c r="K139" s="36" t="s">
        <v>43</v>
      </c>
      <c r="L139" s="24"/>
    </row>
    <row r="140" spans="1:12" s="55" customFormat="1" ht="202.5">
      <c r="A140" s="24" t="s">
        <v>609</v>
      </c>
      <c r="B140" s="24" t="s">
        <v>352</v>
      </c>
      <c r="C140" s="32">
        <v>41627</v>
      </c>
      <c r="D140" s="24" t="s">
        <v>610</v>
      </c>
      <c r="E140" s="24" t="s">
        <v>604</v>
      </c>
      <c r="F140" s="34">
        <v>2016000</v>
      </c>
      <c r="G140" s="34">
        <v>2016000</v>
      </c>
      <c r="H140" s="72">
        <v>1</v>
      </c>
      <c r="I140" s="36" t="s">
        <v>505</v>
      </c>
      <c r="J140" s="24" t="s">
        <v>611</v>
      </c>
      <c r="K140" s="36" t="s">
        <v>43</v>
      </c>
      <c r="L140" s="24"/>
    </row>
    <row r="141" spans="1:12" s="55" customFormat="1" ht="81">
      <c r="A141" s="24" t="s">
        <v>612</v>
      </c>
      <c r="B141" s="24" t="s">
        <v>352</v>
      </c>
      <c r="C141" s="32">
        <v>41689</v>
      </c>
      <c r="D141" s="24" t="s">
        <v>613</v>
      </c>
      <c r="E141" s="24" t="s">
        <v>604</v>
      </c>
      <c r="F141" s="34">
        <v>1146234</v>
      </c>
      <c r="G141" s="34">
        <v>1123500</v>
      </c>
      <c r="H141" s="72">
        <f t="shared" ref="H141:H155" si="3">IF(F141="－","－",G141/F141)</f>
        <v>0.98016635346709313</v>
      </c>
      <c r="I141" s="36" t="s">
        <v>505</v>
      </c>
      <c r="J141" s="61" t="s">
        <v>614</v>
      </c>
      <c r="K141" s="36" t="s">
        <v>54</v>
      </c>
      <c r="L141" s="24"/>
    </row>
    <row r="142" spans="1:12" s="55" customFormat="1" ht="67.5">
      <c r="A142" s="56" t="s">
        <v>615</v>
      </c>
      <c r="B142" s="56" t="s">
        <v>616</v>
      </c>
      <c r="C142" s="32">
        <v>41365</v>
      </c>
      <c r="D142" s="56" t="s">
        <v>56</v>
      </c>
      <c r="E142" s="56" t="s">
        <v>42</v>
      </c>
      <c r="F142" s="34">
        <v>1117200</v>
      </c>
      <c r="G142" s="34">
        <v>1117200</v>
      </c>
      <c r="H142" s="35">
        <f t="shared" si="3"/>
        <v>1</v>
      </c>
      <c r="I142" s="36" t="s">
        <v>601</v>
      </c>
      <c r="J142" s="71" t="s">
        <v>290</v>
      </c>
      <c r="K142" s="36" t="s">
        <v>57</v>
      </c>
      <c r="L142" s="56" t="s">
        <v>50</v>
      </c>
    </row>
    <row r="143" spans="1:12" s="55" customFormat="1" ht="135">
      <c r="A143" s="24" t="s">
        <v>617</v>
      </c>
      <c r="B143" s="24" t="s">
        <v>616</v>
      </c>
      <c r="C143" s="32">
        <v>41571</v>
      </c>
      <c r="D143" s="24" t="s">
        <v>618</v>
      </c>
      <c r="E143" s="24" t="s">
        <v>151</v>
      </c>
      <c r="F143" s="34">
        <v>2557800</v>
      </c>
      <c r="G143" s="34">
        <v>2557800</v>
      </c>
      <c r="H143" s="35">
        <f t="shared" si="3"/>
        <v>1</v>
      </c>
      <c r="I143" s="36" t="s">
        <v>583</v>
      </c>
      <c r="J143" s="24" t="s">
        <v>619</v>
      </c>
      <c r="K143" s="36" t="s">
        <v>620</v>
      </c>
      <c r="L143" s="24"/>
    </row>
    <row r="144" spans="1:12" s="55" customFormat="1" ht="135">
      <c r="A144" s="24" t="s">
        <v>621</v>
      </c>
      <c r="B144" s="24" t="s">
        <v>616</v>
      </c>
      <c r="C144" s="32">
        <v>41576</v>
      </c>
      <c r="D144" s="24" t="s">
        <v>618</v>
      </c>
      <c r="E144" s="24" t="s">
        <v>151</v>
      </c>
      <c r="F144" s="34">
        <v>2087400</v>
      </c>
      <c r="G144" s="34">
        <v>2087400</v>
      </c>
      <c r="H144" s="35">
        <f t="shared" si="3"/>
        <v>1</v>
      </c>
      <c r="I144" s="36" t="s">
        <v>583</v>
      </c>
      <c r="J144" s="24" t="s">
        <v>619</v>
      </c>
      <c r="K144" s="36" t="s">
        <v>620</v>
      </c>
      <c r="L144" s="24"/>
    </row>
    <row r="145" spans="1:13" s="55" customFormat="1" ht="162">
      <c r="A145" s="24" t="s">
        <v>622</v>
      </c>
      <c r="B145" s="24" t="s">
        <v>616</v>
      </c>
      <c r="C145" s="32">
        <v>41579</v>
      </c>
      <c r="D145" s="24" t="s">
        <v>623</v>
      </c>
      <c r="E145" s="24" t="s">
        <v>151</v>
      </c>
      <c r="F145" s="34">
        <v>1761322</v>
      </c>
      <c r="G145" s="34">
        <v>1761322</v>
      </c>
      <c r="H145" s="35">
        <f t="shared" si="3"/>
        <v>1</v>
      </c>
      <c r="I145" s="36" t="s">
        <v>583</v>
      </c>
      <c r="J145" s="24" t="s">
        <v>624</v>
      </c>
      <c r="K145" s="36" t="s">
        <v>43</v>
      </c>
      <c r="L145" s="24"/>
    </row>
    <row r="146" spans="1:13" s="73" customFormat="1" ht="148.5">
      <c r="A146" s="76" t="s">
        <v>625</v>
      </c>
      <c r="B146" s="76" t="s">
        <v>626</v>
      </c>
      <c r="C146" s="77">
        <v>41445</v>
      </c>
      <c r="D146" s="76" t="s">
        <v>627</v>
      </c>
      <c r="E146" s="76" t="s">
        <v>42</v>
      </c>
      <c r="F146" s="1">
        <v>11077500</v>
      </c>
      <c r="G146" s="1">
        <v>10500000</v>
      </c>
      <c r="H146" s="2">
        <f t="shared" si="3"/>
        <v>0.94786729857819907</v>
      </c>
      <c r="I146" s="78" t="s">
        <v>505</v>
      </c>
      <c r="J146" s="79" t="s">
        <v>628</v>
      </c>
      <c r="K146" s="78" t="s">
        <v>629</v>
      </c>
      <c r="L146" s="79"/>
    </row>
    <row r="147" spans="1:13" s="55" customFormat="1" ht="135">
      <c r="A147" s="24" t="s">
        <v>630</v>
      </c>
      <c r="B147" s="24" t="s">
        <v>616</v>
      </c>
      <c r="C147" s="32">
        <v>41579</v>
      </c>
      <c r="D147" s="24" t="s">
        <v>631</v>
      </c>
      <c r="E147" s="24" t="s">
        <v>151</v>
      </c>
      <c r="F147" s="34">
        <v>3097670</v>
      </c>
      <c r="G147" s="34">
        <v>3097670</v>
      </c>
      <c r="H147" s="35">
        <f t="shared" si="3"/>
        <v>1</v>
      </c>
      <c r="I147" s="36" t="s">
        <v>583</v>
      </c>
      <c r="J147" s="24" t="s">
        <v>632</v>
      </c>
      <c r="K147" s="36" t="s">
        <v>43</v>
      </c>
      <c r="L147" s="24"/>
    </row>
    <row r="148" spans="1:13" s="55" customFormat="1" ht="168.75">
      <c r="A148" s="24" t="s">
        <v>633</v>
      </c>
      <c r="B148" s="24" t="s">
        <v>634</v>
      </c>
      <c r="C148" s="32">
        <v>41627</v>
      </c>
      <c r="D148" s="24" t="s">
        <v>635</v>
      </c>
      <c r="E148" s="24" t="s">
        <v>636</v>
      </c>
      <c r="F148" s="34">
        <v>4672500</v>
      </c>
      <c r="G148" s="34">
        <v>4672500</v>
      </c>
      <c r="H148" s="35">
        <f t="shared" si="3"/>
        <v>1</v>
      </c>
      <c r="I148" s="36" t="s">
        <v>583</v>
      </c>
      <c r="J148" s="61" t="s">
        <v>637</v>
      </c>
      <c r="K148" s="36" t="s">
        <v>60</v>
      </c>
      <c r="L148" s="24"/>
    </row>
    <row r="149" spans="1:13" s="55" customFormat="1" ht="156">
      <c r="A149" s="24" t="s">
        <v>638</v>
      </c>
      <c r="B149" s="24" t="s">
        <v>639</v>
      </c>
      <c r="C149" s="32">
        <v>41674</v>
      </c>
      <c r="D149" s="24" t="s">
        <v>640</v>
      </c>
      <c r="E149" s="24" t="s">
        <v>42</v>
      </c>
      <c r="F149" s="34">
        <v>1312500</v>
      </c>
      <c r="G149" s="34">
        <v>934500</v>
      </c>
      <c r="H149" s="35">
        <f t="shared" si="3"/>
        <v>0.71199999999999997</v>
      </c>
      <c r="I149" s="36" t="s">
        <v>505</v>
      </c>
      <c r="J149" s="74" t="s">
        <v>641</v>
      </c>
      <c r="K149" s="36" t="s">
        <v>43</v>
      </c>
      <c r="L149" s="24"/>
    </row>
    <row r="150" spans="1:13" s="55" customFormat="1" ht="180">
      <c r="A150" s="24" t="s">
        <v>642</v>
      </c>
      <c r="B150" s="24" t="s">
        <v>639</v>
      </c>
      <c r="C150" s="32">
        <v>41675</v>
      </c>
      <c r="D150" s="24" t="s">
        <v>643</v>
      </c>
      <c r="E150" s="24" t="s">
        <v>42</v>
      </c>
      <c r="F150" s="34">
        <v>2583525</v>
      </c>
      <c r="G150" s="34">
        <v>2058000</v>
      </c>
      <c r="H150" s="35">
        <f t="shared" si="3"/>
        <v>0.79658605974395447</v>
      </c>
      <c r="I150" s="36" t="s">
        <v>505</v>
      </c>
      <c r="J150" s="61" t="s">
        <v>644</v>
      </c>
      <c r="K150" s="36" t="s">
        <v>60</v>
      </c>
      <c r="L150" s="24"/>
    </row>
    <row r="151" spans="1:13" s="55" customFormat="1" ht="175.5">
      <c r="A151" s="24" t="s">
        <v>645</v>
      </c>
      <c r="B151" s="24" t="s">
        <v>646</v>
      </c>
      <c r="C151" s="32">
        <v>41544</v>
      </c>
      <c r="D151" s="24" t="s">
        <v>647</v>
      </c>
      <c r="E151" s="24" t="s">
        <v>151</v>
      </c>
      <c r="F151" s="34">
        <v>2523000</v>
      </c>
      <c r="G151" s="34">
        <v>2523000</v>
      </c>
      <c r="H151" s="35">
        <f t="shared" si="3"/>
        <v>1</v>
      </c>
      <c r="I151" s="36" t="s">
        <v>505</v>
      </c>
      <c r="J151" s="56" t="s">
        <v>648</v>
      </c>
      <c r="K151" s="36" t="s">
        <v>43</v>
      </c>
      <c r="L151" s="24"/>
    </row>
    <row r="152" spans="1:13" s="55" customFormat="1" ht="168.75">
      <c r="A152" s="24" t="s">
        <v>649</v>
      </c>
      <c r="B152" s="24" t="s">
        <v>646</v>
      </c>
      <c r="C152" s="32">
        <v>41689</v>
      </c>
      <c r="D152" s="24" t="s">
        <v>650</v>
      </c>
      <c r="E152" s="24" t="s">
        <v>151</v>
      </c>
      <c r="F152" s="34">
        <v>5772900</v>
      </c>
      <c r="G152" s="34">
        <v>5772900</v>
      </c>
      <c r="H152" s="35">
        <f t="shared" si="3"/>
        <v>1</v>
      </c>
      <c r="I152" s="36" t="s">
        <v>505</v>
      </c>
      <c r="J152" s="61" t="s">
        <v>637</v>
      </c>
      <c r="K152" s="36" t="s">
        <v>60</v>
      </c>
      <c r="L152" s="24"/>
    </row>
    <row r="153" spans="1:13" s="55" customFormat="1" ht="67.5">
      <c r="A153" s="24" t="s">
        <v>651</v>
      </c>
      <c r="B153" s="24" t="s">
        <v>652</v>
      </c>
      <c r="C153" s="32">
        <v>41586</v>
      </c>
      <c r="D153" s="24" t="s">
        <v>653</v>
      </c>
      <c r="E153" s="56" t="s">
        <v>151</v>
      </c>
      <c r="F153" s="34">
        <v>28018200</v>
      </c>
      <c r="G153" s="34">
        <v>28018200</v>
      </c>
      <c r="H153" s="35">
        <f t="shared" si="3"/>
        <v>1</v>
      </c>
      <c r="I153" s="36" t="s">
        <v>654</v>
      </c>
      <c r="J153" s="75" t="s">
        <v>655</v>
      </c>
      <c r="K153" s="36" t="s">
        <v>60</v>
      </c>
      <c r="L153" s="24"/>
    </row>
    <row r="154" spans="1:13" s="55" customFormat="1" ht="220.5">
      <c r="A154" s="24" t="s">
        <v>656</v>
      </c>
      <c r="B154" s="24" t="s">
        <v>657</v>
      </c>
      <c r="C154" s="32">
        <v>41663</v>
      </c>
      <c r="D154" s="24" t="s">
        <v>658</v>
      </c>
      <c r="E154" s="24" t="s">
        <v>604</v>
      </c>
      <c r="F154" s="34">
        <v>5454000</v>
      </c>
      <c r="G154" s="34">
        <v>5454000</v>
      </c>
      <c r="H154" s="35">
        <f t="shared" si="3"/>
        <v>1</v>
      </c>
      <c r="I154" s="36" t="s">
        <v>659</v>
      </c>
      <c r="J154" s="75" t="s">
        <v>660</v>
      </c>
      <c r="K154" s="36" t="s">
        <v>43</v>
      </c>
      <c r="L154" s="24"/>
    </row>
    <row r="155" spans="1:13" s="55" customFormat="1" ht="223.5">
      <c r="A155" s="116" t="s">
        <v>661</v>
      </c>
      <c r="B155" s="116" t="s">
        <v>657</v>
      </c>
      <c r="C155" s="117">
        <v>41688</v>
      </c>
      <c r="D155" s="116" t="s">
        <v>662</v>
      </c>
      <c r="E155" s="116" t="s">
        <v>604</v>
      </c>
      <c r="F155" s="118">
        <v>11977200</v>
      </c>
      <c r="G155" s="118">
        <v>8856000</v>
      </c>
      <c r="H155" s="119">
        <f t="shared" si="3"/>
        <v>0.739404869251578</v>
      </c>
      <c r="I155" s="120" t="s">
        <v>659</v>
      </c>
      <c r="J155" s="116" t="s">
        <v>663</v>
      </c>
      <c r="K155" s="120" t="s">
        <v>43</v>
      </c>
      <c r="L155" s="116"/>
    </row>
    <row r="156" spans="1:13" s="11" customFormat="1">
      <c r="A156" s="15" t="s">
        <v>1</v>
      </c>
      <c r="J156" s="30"/>
      <c r="M156"/>
    </row>
    <row r="157" spans="1:13" s="11" customFormat="1">
      <c r="A157" s="14" t="s">
        <v>0</v>
      </c>
      <c r="J157" s="30"/>
      <c r="M157"/>
    </row>
    <row r="158" spans="1:13" s="11" customFormat="1">
      <c r="A158" s="14" t="s">
        <v>25</v>
      </c>
      <c r="J158" s="30"/>
      <c r="M158"/>
    </row>
    <row r="159" spans="1:13" s="11" customFormat="1">
      <c r="A159" s="12" t="s">
        <v>33</v>
      </c>
      <c r="B159" s="13"/>
      <c r="C159" s="13"/>
      <c r="D159" s="13"/>
      <c r="E159" s="13"/>
      <c r="F159" s="13"/>
      <c r="G159" s="13"/>
      <c r="H159" s="13"/>
      <c r="I159" s="13"/>
      <c r="J159" s="30"/>
      <c r="M159"/>
    </row>
    <row r="160" spans="1:13" s="11" customFormat="1">
      <c r="A160" s="12" t="s">
        <v>426</v>
      </c>
      <c r="B160" s="13"/>
      <c r="C160" s="13"/>
      <c r="D160" s="13"/>
      <c r="E160" s="13"/>
      <c r="F160" s="13"/>
      <c r="G160" s="13"/>
      <c r="H160" s="13"/>
      <c r="I160" s="13"/>
      <c r="J160" s="30"/>
      <c r="M160"/>
    </row>
    <row r="161" spans="1:13" s="11" customFormat="1">
      <c r="A161" s="12" t="s">
        <v>427</v>
      </c>
      <c r="B161" s="13"/>
      <c r="C161" s="13"/>
      <c r="D161" s="13"/>
      <c r="E161" s="13"/>
      <c r="F161" s="13"/>
      <c r="G161" s="13"/>
      <c r="H161" s="13"/>
      <c r="I161" s="13"/>
      <c r="J161" s="30"/>
      <c r="M161"/>
    </row>
    <row r="162" spans="1:13">
      <c r="A162" s="12" t="s">
        <v>428</v>
      </c>
      <c r="B162" s="13"/>
      <c r="C162" s="13"/>
      <c r="D162" s="13"/>
      <c r="E162" s="13"/>
      <c r="F162" s="13"/>
      <c r="G162" s="13"/>
      <c r="H162" s="13"/>
      <c r="I162" s="13"/>
      <c r="J162" s="31"/>
      <c r="M162"/>
    </row>
    <row r="163" spans="1:13">
      <c r="A163" s="12" t="s">
        <v>429</v>
      </c>
      <c r="B163" s="13"/>
      <c r="C163" s="13"/>
      <c r="D163" s="13"/>
      <c r="E163" s="13"/>
      <c r="F163" s="13"/>
      <c r="G163" s="13"/>
      <c r="H163" s="13"/>
      <c r="I163" s="13"/>
      <c r="J163" s="31"/>
      <c r="M163"/>
    </row>
    <row r="164" spans="1:13">
      <c r="A164" s="12" t="s">
        <v>430</v>
      </c>
      <c r="B164" s="13"/>
      <c r="C164" s="13"/>
      <c r="D164" s="13"/>
      <c r="E164" s="13"/>
      <c r="F164" s="13"/>
      <c r="G164" s="13"/>
      <c r="H164" s="13"/>
      <c r="I164" s="13"/>
      <c r="J164" s="31"/>
      <c r="M164"/>
    </row>
    <row r="165" spans="1:13">
      <c r="A165" s="12" t="s">
        <v>431</v>
      </c>
      <c r="B165" s="11"/>
      <c r="C165" s="11"/>
      <c r="D165" s="11"/>
      <c r="E165" s="11"/>
      <c r="F165" s="11"/>
      <c r="G165" s="11"/>
      <c r="H165" s="11"/>
      <c r="I165" s="11"/>
      <c r="J165" s="31"/>
      <c r="M165"/>
    </row>
    <row r="166" spans="1:13">
      <c r="A166" s="12" t="s">
        <v>432</v>
      </c>
      <c r="B166" s="11"/>
      <c r="C166" s="11"/>
      <c r="D166" s="11"/>
      <c r="E166" s="11"/>
      <c r="F166" s="11"/>
      <c r="G166" s="11"/>
      <c r="H166" s="11"/>
      <c r="I166" s="11"/>
      <c r="J166" s="31"/>
      <c r="M166"/>
    </row>
    <row r="167" spans="1:13">
      <c r="A167" s="12" t="s">
        <v>433</v>
      </c>
      <c r="B167" s="11"/>
      <c r="C167" s="11"/>
      <c r="D167" s="11"/>
      <c r="E167" s="11"/>
      <c r="F167" s="11"/>
      <c r="G167" s="11"/>
      <c r="H167" s="11"/>
      <c r="I167" s="11"/>
      <c r="J167" s="31"/>
      <c r="M167"/>
    </row>
    <row r="168" spans="1:13">
      <c r="A168" s="12" t="s">
        <v>434</v>
      </c>
      <c r="B168" s="11"/>
      <c r="C168" s="11"/>
      <c r="D168" s="11"/>
      <c r="E168" s="11"/>
      <c r="F168" s="11"/>
      <c r="G168" s="11"/>
      <c r="H168" s="11"/>
      <c r="I168" s="11"/>
      <c r="J168" s="31"/>
      <c r="M168"/>
    </row>
    <row r="169" spans="1:13">
      <c r="A169" s="12" t="s">
        <v>435</v>
      </c>
      <c r="B169" s="11"/>
      <c r="C169" s="11"/>
      <c r="D169" s="11"/>
      <c r="E169" s="11"/>
      <c r="F169" s="11"/>
      <c r="G169" s="11"/>
      <c r="H169" s="11"/>
      <c r="I169" s="11"/>
      <c r="J169" s="31"/>
      <c r="M169"/>
    </row>
    <row r="170" spans="1:13">
      <c r="A170" s="12" t="s">
        <v>436</v>
      </c>
      <c r="B170" s="11"/>
      <c r="C170" s="11"/>
      <c r="D170" s="11"/>
      <c r="E170" s="11"/>
      <c r="F170" s="11"/>
      <c r="G170" s="11"/>
      <c r="H170" s="11"/>
      <c r="I170" s="11"/>
      <c r="J170" s="31"/>
      <c r="M170"/>
    </row>
    <row r="171" spans="1:13">
      <c r="A171" s="12" t="s">
        <v>437</v>
      </c>
      <c r="B171" s="11"/>
      <c r="C171" s="11"/>
      <c r="D171" s="11"/>
      <c r="E171" s="11"/>
      <c r="F171" s="11"/>
      <c r="G171" s="11"/>
      <c r="H171" s="11"/>
      <c r="I171" s="11"/>
      <c r="J171" s="31"/>
      <c r="M171"/>
    </row>
    <row r="172" spans="1:13" s="11" customFormat="1" ht="11.25"/>
  </sheetData>
  <sheetProtection password="CC6F" sheet="1" objects="1" scenarios="1" formatCells="0" formatRows="0" insertRows="0" deleteRows="0" sort="0" autoFilter="0"/>
  <mergeCells count="1">
    <mergeCell ref="A1:L1"/>
  </mergeCells>
  <phoneticPr fontId="1"/>
  <dataValidations count="1">
    <dataValidation type="list" allowBlank="1" showInputMessage="1" showErrorMessage="1" sqref="K5:K155">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80" fitToHeight="6"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P52"/>
  <sheetViews>
    <sheetView view="pageBreakPreview" topLeftCell="A25" zoomScale="85" zoomScaleNormal="100" zoomScaleSheetLayoutView="85" workbookViewId="0">
      <selection activeCell="G26" sqref="G26"/>
    </sheetView>
  </sheetViews>
  <sheetFormatPr defaultColWidth="7.625" defaultRowHeight="13.5"/>
  <cols>
    <col min="1" max="1" width="20.625" style="3" customWidth="1"/>
    <col min="2" max="2" width="15.625" style="3" customWidth="1"/>
    <col min="3" max="3" width="16.125" style="3" customWidth="1"/>
    <col min="4" max="4" width="14.625" style="3" customWidth="1"/>
    <col min="5" max="5" width="18.625" style="3" customWidth="1"/>
    <col min="6" max="7" width="12.625" style="3" customWidth="1"/>
    <col min="8" max="8" width="8.625" style="3" customWidth="1"/>
    <col min="9" max="9" width="6.625" style="3" customWidth="1"/>
    <col min="10" max="10" width="21.625" style="3" customWidth="1"/>
    <col min="11" max="11" width="12.125" style="3" customWidth="1"/>
    <col min="12" max="12" width="12.625" style="3" customWidth="1"/>
    <col min="13" max="13" width="11" style="3" bestFit="1" customWidth="1"/>
    <col min="14" max="16384" width="7.625" style="3"/>
  </cols>
  <sheetData>
    <row r="1" spans="1:16" ht="18.75">
      <c r="A1" s="90" t="s">
        <v>444</v>
      </c>
      <c r="B1" s="90"/>
      <c r="C1" s="90"/>
      <c r="D1" s="90"/>
      <c r="E1" s="90"/>
      <c r="F1" s="90"/>
      <c r="G1" s="90"/>
      <c r="H1" s="90"/>
      <c r="I1" s="90"/>
      <c r="J1" s="90"/>
      <c r="K1" s="90"/>
      <c r="L1" s="90"/>
    </row>
    <row r="2" spans="1:16" s="5" customFormat="1">
      <c r="A2" s="3" t="s">
        <v>30</v>
      </c>
      <c r="B2" s="4"/>
      <c r="G2" s="4"/>
      <c r="H2" s="4"/>
      <c r="I2" s="6"/>
      <c r="M2"/>
      <c r="N2"/>
      <c r="P2" s="7"/>
    </row>
    <row r="3" spans="1:16" s="5" customFormat="1">
      <c r="B3" s="4"/>
      <c r="G3" s="4"/>
      <c r="H3" s="4"/>
      <c r="I3" s="6"/>
      <c r="L3" s="8" t="s">
        <v>31</v>
      </c>
      <c r="M3"/>
      <c r="N3"/>
      <c r="P3" s="7"/>
    </row>
    <row r="4" spans="1:16" ht="66" customHeight="1">
      <c r="A4" s="92" t="s">
        <v>12</v>
      </c>
      <c r="B4" s="93" t="s">
        <v>11</v>
      </c>
      <c r="C4" s="93" t="s">
        <v>10</v>
      </c>
      <c r="D4" s="93" t="s">
        <v>9</v>
      </c>
      <c r="E4" s="93" t="s">
        <v>8</v>
      </c>
      <c r="F4" s="93" t="s">
        <v>7</v>
      </c>
      <c r="G4" s="93" t="s">
        <v>6</v>
      </c>
      <c r="H4" s="93" t="s">
        <v>5</v>
      </c>
      <c r="I4" s="93" t="s">
        <v>4</v>
      </c>
      <c r="J4" s="93" t="s">
        <v>24</v>
      </c>
      <c r="K4" s="105" t="s">
        <v>2</v>
      </c>
      <c r="L4" s="106"/>
      <c r="M4"/>
      <c r="N4"/>
    </row>
    <row r="5" spans="1:16" ht="108">
      <c r="A5" s="107" t="s">
        <v>445</v>
      </c>
      <c r="B5" s="107" t="s">
        <v>446</v>
      </c>
      <c r="C5" s="108">
        <v>41365</v>
      </c>
      <c r="D5" s="109" t="s">
        <v>447</v>
      </c>
      <c r="E5" s="109" t="s">
        <v>448</v>
      </c>
      <c r="F5" s="110">
        <v>3528000</v>
      </c>
      <c r="G5" s="110">
        <v>3465000</v>
      </c>
      <c r="H5" s="111">
        <v>0.9821428571428571</v>
      </c>
      <c r="I5" s="112"/>
      <c r="J5" s="107" t="s">
        <v>449</v>
      </c>
      <c r="K5" s="113"/>
      <c r="L5" s="114"/>
      <c r="M5"/>
      <c r="N5"/>
    </row>
    <row r="6" spans="1:16" ht="121.5">
      <c r="A6" s="24" t="s">
        <v>450</v>
      </c>
      <c r="B6" s="24" t="s">
        <v>451</v>
      </c>
      <c r="C6" s="32">
        <v>41380</v>
      </c>
      <c r="D6" s="33" t="s">
        <v>452</v>
      </c>
      <c r="E6" s="33" t="s">
        <v>448</v>
      </c>
      <c r="F6" s="39" t="s">
        <v>443</v>
      </c>
      <c r="G6" s="34">
        <v>3832500</v>
      </c>
      <c r="H6" s="35" t="s">
        <v>357</v>
      </c>
      <c r="I6" s="36"/>
      <c r="J6" s="24" t="s">
        <v>453</v>
      </c>
      <c r="K6" s="37"/>
      <c r="L6" s="38"/>
      <c r="M6"/>
      <c r="N6"/>
    </row>
    <row r="7" spans="1:16" ht="108">
      <c r="A7" s="24" t="s">
        <v>454</v>
      </c>
      <c r="B7" s="24" t="s">
        <v>446</v>
      </c>
      <c r="C7" s="32">
        <v>41395</v>
      </c>
      <c r="D7" s="33" t="s">
        <v>455</v>
      </c>
      <c r="E7" s="33" t="s">
        <v>456</v>
      </c>
      <c r="F7" s="34">
        <v>3475500</v>
      </c>
      <c r="G7" s="34">
        <v>3465000</v>
      </c>
      <c r="H7" s="35">
        <v>0.99697885196374625</v>
      </c>
      <c r="I7" s="36"/>
      <c r="J7" s="24" t="s">
        <v>449</v>
      </c>
      <c r="K7" s="37"/>
      <c r="L7" s="38"/>
      <c r="M7"/>
      <c r="N7"/>
    </row>
    <row r="8" spans="1:16" ht="108">
      <c r="A8" s="24" t="s">
        <v>457</v>
      </c>
      <c r="B8" s="24" t="s">
        <v>446</v>
      </c>
      <c r="C8" s="32">
        <v>41453</v>
      </c>
      <c r="D8" s="33" t="s">
        <v>458</v>
      </c>
      <c r="E8" s="33" t="s">
        <v>459</v>
      </c>
      <c r="F8" s="34">
        <v>5155500</v>
      </c>
      <c r="G8" s="34">
        <v>5145000</v>
      </c>
      <c r="H8" s="35">
        <v>0.99796334012219956</v>
      </c>
      <c r="I8" s="36"/>
      <c r="J8" s="24" t="s">
        <v>449</v>
      </c>
      <c r="K8" s="37"/>
      <c r="L8" s="38"/>
      <c r="M8"/>
      <c r="N8"/>
    </row>
    <row r="9" spans="1:16" ht="162">
      <c r="A9" s="24" t="s">
        <v>460</v>
      </c>
      <c r="B9" s="24" t="s">
        <v>461</v>
      </c>
      <c r="C9" s="32">
        <v>41474</v>
      </c>
      <c r="D9" s="33" t="s">
        <v>462</v>
      </c>
      <c r="E9" s="33" t="s">
        <v>459</v>
      </c>
      <c r="F9" s="39" t="s">
        <v>443</v>
      </c>
      <c r="G9" s="34">
        <v>2320500</v>
      </c>
      <c r="H9" s="35" t="s">
        <v>357</v>
      </c>
      <c r="I9" s="36"/>
      <c r="J9" s="24" t="s">
        <v>463</v>
      </c>
      <c r="K9" s="37"/>
      <c r="L9" s="38"/>
      <c r="M9"/>
      <c r="N9"/>
    </row>
    <row r="10" spans="1:16" ht="162">
      <c r="A10" s="16" t="s">
        <v>464</v>
      </c>
      <c r="B10" s="16" t="s">
        <v>465</v>
      </c>
      <c r="C10" s="20" t="s">
        <v>466</v>
      </c>
      <c r="D10" s="28" t="s">
        <v>467</v>
      </c>
      <c r="E10" s="28" t="s">
        <v>468</v>
      </c>
      <c r="F10" s="19">
        <v>2026500</v>
      </c>
      <c r="G10" s="19">
        <v>1995000</v>
      </c>
      <c r="H10" s="17">
        <v>0.98445595854922274</v>
      </c>
      <c r="I10" s="18"/>
      <c r="J10" s="16" t="s">
        <v>469</v>
      </c>
      <c r="K10" s="37"/>
      <c r="L10" s="38"/>
      <c r="M10"/>
      <c r="N10"/>
    </row>
    <row r="11" spans="1:16" ht="162">
      <c r="A11" s="16" t="s">
        <v>470</v>
      </c>
      <c r="B11" s="16" t="s">
        <v>465</v>
      </c>
      <c r="C11" s="20" t="s">
        <v>466</v>
      </c>
      <c r="D11" s="28" t="s">
        <v>471</v>
      </c>
      <c r="E11" s="28" t="s">
        <v>468</v>
      </c>
      <c r="F11" s="19">
        <v>2058000</v>
      </c>
      <c r="G11" s="19">
        <v>1995000</v>
      </c>
      <c r="H11" s="17">
        <v>0.96938775510204078</v>
      </c>
      <c r="I11" s="18"/>
      <c r="J11" s="16" t="s">
        <v>469</v>
      </c>
      <c r="K11" s="37"/>
      <c r="L11" s="38"/>
      <c r="M11"/>
      <c r="N11"/>
    </row>
    <row r="12" spans="1:16" ht="162">
      <c r="A12" s="16" t="s">
        <v>472</v>
      </c>
      <c r="B12" s="16" t="s">
        <v>465</v>
      </c>
      <c r="C12" s="20" t="s">
        <v>466</v>
      </c>
      <c r="D12" s="28" t="s">
        <v>473</v>
      </c>
      <c r="E12" s="28" t="s">
        <v>468</v>
      </c>
      <c r="F12" s="19">
        <v>2236500</v>
      </c>
      <c r="G12" s="19">
        <v>2205000</v>
      </c>
      <c r="H12" s="17">
        <v>0.9859154929577465</v>
      </c>
      <c r="I12" s="18"/>
      <c r="J12" s="16" t="s">
        <v>469</v>
      </c>
      <c r="K12" s="37"/>
      <c r="L12" s="38"/>
      <c r="M12"/>
      <c r="N12"/>
    </row>
    <row r="13" spans="1:16" ht="202.5">
      <c r="A13" s="16" t="s">
        <v>474</v>
      </c>
      <c r="B13" s="16" t="s">
        <v>475</v>
      </c>
      <c r="C13" s="20" t="s">
        <v>476</v>
      </c>
      <c r="D13" s="28" t="s">
        <v>477</v>
      </c>
      <c r="E13" s="28" t="s">
        <v>468</v>
      </c>
      <c r="F13" s="19">
        <v>5701500</v>
      </c>
      <c r="G13" s="19">
        <v>5670000</v>
      </c>
      <c r="H13" s="17">
        <v>0.99447513812154698</v>
      </c>
      <c r="I13" s="18"/>
      <c r="J13" s="16" t="s">
        <v>478</v>
      </c>
      <c r="K13" s="37"/>
      <c r="L13" s="38"/>
      <c r="M13"/>
      <c r="N13"/>
    </row>
    <row r="14" spans="1:16" ht="216">
      <c r="A14" s="16" t="s">
        <v>479</v>
      </c>
      <c r="B14" s="16" t="s">
        <v>480</v>
      </c>
      <c r="C14" s="20" t="s">
        <v>481</v>
      </c>
      <c r="D14" s="28" t="s">
        <v>482</v>
      </c>
      <c r="E14" s="28" t="s">
        <v>483</v>
      </c>
      <c r="F14" s="19">
        <v>2824500</v>
      </c>
      <c r="G14" s="19">
        <v>2824500</v>
      </c>
      <c r="H14" s="17">
        <v>1</v>
      </c>
      <c r="I14" s="18"/>
      <c r="J14" s="16" t="s">
        <v>484</v>
      </c>
      <c r="K14" s="37"/>
      <c r="L14" s="38"/>
      <c r="M14"/>
      <c r="N14"/>
    </row>
    <row r="15" spans="1:16" ht="148.5">
      <c r="A15" s="16" t="s">
        <v>148</v>
      </c>
      <c r="B15" s="16" t="s">
        <v>73</v>
      </c>
      <c r="C15" s="20">
        <v>41374</v>
      </c>
      <c r="D15" s="28" t="s">
        <v>412</v>
      </c>
      <c r="E15" s="28" t="s">
        <v>74</v>
      </c>
      <c r="F15" s="19">
        <v>2352000</v>
      </c>
      <c r="G15" s="19">
        <v>2352000</v>
      </c>
      <c r="H15" s="17">
        <v>1</v>
      </c>
      <c r="I15" s="18" t="s">
        <v>485</v>
      </c>
      <c r="J15" s="16" t="s">
        <v>149</v>
      </c>
      <c r="K15" s="40"/>
      <c r="L15" s="38"/>
      <c r="M15"/>
      <c r="N15"/>
    </row>
    <row r="16" spans="1:16" ht="54">
      <c r="A16" s="16" t="s">
        <v>150</v>
      </c>
      <c r="B16" s="16" t="s">
        <v>73</v>
      </c>
      <c r="C16" s="20">
        <v>41442</v>
      </c>
      <c r="D16" s="28" t="s">
        <v>413</v>
      </c>
      <c r="E16" s="28" t="s">
        <v>151</v>
      </c>
      <c r="F16" s="19">
        <v>2066400</v>
      </c>
      <c r="G16" s="19">
        <v>1785000</v>
      </c>
      <c r="H16" s="17">
        <v>0.86382113821138207</v>
      </c>
      <c r="I16" s="18" t="s">
        <v>485</v>
      </c>
      <c r="J16" s="16" t="s">
        <v>152</v>
      </c>
      <c r="K16" s="37"/>
      <c r="L16" s="38"/>
      <c r="M16"/>
      <c r="N16"/>
    </row>
    <row r="17" spans="1:14" ht="270">
      <c r="A17" s="41" t="s">
        <v>239</v>
      </c>
      <c r="B17" s="16" t="s">
        <v>180</v>
      </c>
      <c r="C17" s="20">
        <v>41389</v>
      </c>
      <c r="D17" s="28" t="s">
        <v>414</v>
      </c>
      <c r="E17" s="28" t="s">
        <v>151</v>
      </c>
      <c r="F17" s="42">
        <v>1323000</v>
      </c>
      <c r="G17" s="42">
        <v>1155000</v>
      </c>
      <c r="H17" s="17">
        <v>0.87301587301587302</v>
      </c>
      <c r="I17" s="18" t="s">
        <v>39</v>
      </c>
      <c r="J17" s="43" t="s">
        <v>240</v>
      </c>
      <c r="K17" s="37"/>
      <c r="L17" s="38"/>
      <c r="M17"/>
      <c r="N17"/>
    </row>
    <row r="18" spans="1:14" ht="54">
      <c r="A18" s="16" t="s">
        <v>486</v>
      </c>
      <c r="B18" s="16" t="s">
        <v>487</v>
      </c>
      <c r="C18" s="20">
        <v>41474</v>
      </c>
      <c r="D18" s="28" t="s">
        <v>415</v>
      </c>
      <c r="E18" s="28" t="s">
        <v>442</v>
      </c>
      <c r="F18" s="19">
        <v>2491818</v>
      </c>
      <c r="G18" s="19">
        <v>2491818</v>
      </c>
      <c r="H18" s="17">
        <v>1</v>
      </c>
      <c r="I18" s="18" t="s">
        <v>441</v>
      </c>
      <c r="J18" s="16" t="s">
        <v>333</v>
      </c>
      <c r="K18" s="37"/>
      <c r="L18" s="38"/>
      <c r="M18"/>
      <c r="N18"/>
    </row>
    <row r="19" spans="1:14" ht="162">
      <c r="A19" s="16" t="s">
        <v>488</v>
      </c>
      <c r="B19" s="16" t="s">
        <v>489</v>
      </c>
      <c r="C19" s="20">
        <v>41452</v>
      </c>
      <c r="D19" s="28" t="s">
        <v>416</v>
      </c>
      <c r="E19" s="28" t="s">
        <v>490</v>
      </c>
      <c r="F19" s="19">
        <v>6604500</v>
      </c>
      <c r="G19" s="19">
        <v>6510000</v>
      </c>
      <c r="H19" s="17">
        <v>0.98569157392686801</v>
      </c>
      <c r="I19" s="18" t="s">
        <v>441</v>
      </c>
      <c r="J19" s="16" t="s">
        <v>491</v>
      </c>
      <c r="K19" s="37"/>
      <c r="L19" s="38"/>
      <c r="M19"/>
      <c r="N19"/>
    </row>
    <row r="20" spans="1:14" ht="94.5">
      <c r="A20" s="16" t="s">
        <v>492</v>
      </c>
      <c r="B20" s="16" t="s">
        <v>493</v>
      </c>
      <c r="C20" s="20">
        <v>41478</v>
      </c>
      <c r="D20" s="28" t="s">
        <v>417</v>
      </c>
      <c r="E20" s="28" t="s">
        <v>335</v>
      </c>
      <c r="F20" s="19">
        <v>12652500</v>
      </c>
      <c r="G20" s="19">
        <v>12621000</v>
      </c>
      <c r="H20" s="17">
        <v>0.99751037344398341</v>
      </c>
      <c r="I20" s="18" t="s">
        <v>441</v>
      </c>
      <c r="J20" s="16" t="s">
        <v>494</v>
      </c>
      <c r="K20" s="37"/>
      <c r="L20" s="38"/>
      <c r="M20"/>
      <c r="N20"/>
    </row>
    <row r="21" spans="1:14" ht="202.5">
      <c r="A21" s="24" t="s">
        <v>495</v>
      </c>
      <c r="B21" s="16" t="s">
        <v>336</v>
      </c>
      <c r="C21" s="20">
        <v>41424</v>
      </c>
      <c r="D21" s="28" t="s">
        <v>418</v>
      </c>
      <c r="E21" s="28" t="s">
        <v>335</v>
      </c>
      <c r="F21" s="19">
        <v>2320500</v>
      </c>
      <c r="G21" s="19">
        <v>2205000</v>
      </c>
      <c r="H21" s="17">
        <v>0.95022624434389136</v>
      </c>
      <c r="I21" s="18" t="s">
        <v>440</v>
      </c>
      <c r="J21" s="16" t="s">
        <v>337</v>
      </c>
      <c r="K21" s="37"/>
      <c r="L21" s="38"/>
      <c r="M21"/>
      <c r="N21"/>
    </row>
    <row r="22" spans="1:14" ht="216">
      <c r="A22" s="24" t="s">
        <v>338</v>
      </c>
      <c r="B22" s="16" t="s">
        <v>339</v>
      </c>
      <c r="C22" s="20">
        <v>41430</v>
      </c>
      <c r="D22" s="28" t="s">
        <v>418</v>
      </c>
      <c r="E22" s="28" t="s">
        <v>335</v>
      </c>
      <c r="F22" s="19">
        <v>6394500</v>
      </c>
      <c r="G22" s="19">
        <v>6195000</v>
      </c>
      <c r="H22" s="17">
        <v>0.96880131362889987</v>
      </c>
      <c r="I22" s="18" t="s">
        <v>443</v>
      </c>
      <c r="J22" s="16" t="s">
        <v>340</v>
      </c>
      <c r="K22" s="37"/>
      <c r="L22" s="38"/>
      <c r="M22"/>
      <c r="N22"/>
    </row>
    <row r="23" spans="1:14" ht="256.5">
      <c r="A23" s="24" t="s">
        <v>341</v>
      </c>
      <c r="B23" s="16" t="s">
        <v>342</v>
      </c>
      <c r="C23" s="20">
        <v>41449</v>
      </c>
      <c r="D23" s="28" t="s">
        <v>419</v>
      </c>
      <c r="E23" s="28" t="s">
        <v>335</v>
      </c>
      <c r="F23" s="19">
        <v>92841000</v>
      </c>
      <c r="G23" s="19">
        <v>91980000</v>
      </c>
      <c r="H23" s="17">
        <v>0.99072608007238183</v>
      </c>
      <c r="I23" s="18" t="s">
        <v>440</v>
      </c>
      <c r="J23" s="16" t="s">
        <v>343</v>
      </c>
      <c r="K23" s="37"/>
      <c r="L23" s="38"/>
      <c r="M23"/>
      <c r="N23"/>
    </row>
    <row r="24" spans="1:14" ht="243">
      <c r="A24" s="24" t="s">
        <v>344</v>
      </c>
      <c r="B24" s="16" t="s">
        <v>342</v>
      </c>
      <c r="C24" s="20">
        <v>41451</v>
      </c>
      <c r="D24" s="28" t="s">
        <v>420</v>
      </c>
      <c r="E24" s="28" t="s">
        <v>335</v>
      </c>
      <c r="F24" s="19">
        <v>307783350</v>
      </c>
      <c r="G24" s="19">
        <v>307750000</v>
      </c>
      <c r="H24" s="17">
        <v>0.99989164456101998</v>
      </c>
      <c r="I24" s="18" t="s">
        <v>443</v>
      </c>
      <c r="J24" s="44" t="s">
        <v>496</v>
      </c>
      <c r="K24" s="37"/>
      <c r="L24" s="38"/>
      <c r="M24"/>
      <c r="N24"/>
    </row>
    <row r="25" spans="1:14" ht="229.5">
      <c r="A25" s="24" t="s">
        <v>345</v>
      </c>
      <c r="B25" s="16" t="s">
        <v>342</v>
      </c>
      <c r="C25" s="20">
        <v>41471</v>
      </c>
      <c r="D25" s="28" t="s">
        <v>421</v>
      </c>
      <c r="E25" s="28" t="s">
        <v>335</v>
      </c>
      <c r="F25" s="19">
        <v>64617000</v>
      </c>
      <c r="G25" s="19">
        <v>64575000</v>
      </c>
      <c r="H25" s="17">
        <v>0.99935001624959374</v>
      </c>
      <c r="I25" s="18" t="s">
        <v>441</v>
      </c>
      <c r="J25" s="44" t="s">
        <v>497</v>
      </c>
      <c r="K25" s="37"/>
      <c r="L25" s="38"/>
      <c r="M25"/>
      <c r="N25"/>
    </row>
    <row r="26" spans="1:14" ht="351">
      <c r="A26" s="16" t="s">
        <v>498</v>
      </c>
      <c r="B26" s="16" t="s">
        <v>346</v>
      </c>
      <c r="C26" s="20">
        <v>41389</v>
      </c>
      <c r="D26" s="28" t="s">
        <v>347</v>
      </c>
      <c r="E26" s="28" t="s">
        <v>335</v>
      </c>
      <c r="F26" s="19">
        <v>6856500</v>
      </c>
      <c r="G26" s="19">
        <v>6678000</v>
      </c>
      <c r="H26" s="17">
        <v>0.97396630934150075</v>
      </c>
      <c r="I26" s="18" t="s">
        <v>441</v>
      </c>
      <c r="J26" s="45" t="s">
        <v>499</v>
      </c>
      <c r="K26" s="37"/>
      <c r="L26" s="38"/>
      <c r="M26"/>
      <c r="N26"/>
    </row>
    <row r="27" spans="1:14" ht="360.75">
      <c r="A27" s="16" t="s">
        <v>348</v>
      </c>
      <c r="B27" s="16" t="s">
        <v>349</v>
      </c>
      <c r="C27" s="20">
        <v>41449</v>
      </c>
      <c r="D27" s="28" t="s">
        <v>350</v>
      </c>
      <c r="E27" s="28" t="s">
        <v>335</v>
      </c>
      <c r="F27" s="19">
        <v>14826000</v>
      </c>
      <c r="G27" s="19">
        <v>14700000</v>
      </c>
      <c r="H27" s="17">
        <v>0.99150141643059486</v>
      </c>
      <c r="I27" s="18" t="s">
        <v>441</v>
      </c>
      <c r="J27" s="45" t="s">
        <v>500</v>
      </c>
      <c r="K27" s="37"/>
      <c r="L27" s="38"/>
      <c r="M27"/>
      <c r="N27"/>
    </row>
    <row r="28" spans="1:14" ht="324">
      <c r="A28" s="16" t="s">
        <v>351</v>
      </c>
      <c r="B28" s="16" t="s">
        <v>352</v>
      </c>
      <c r="C28" s="20">
        <v>41506</v>
      </c>
      <c r="D28" s="28" t="s">
        <v>353</v>
      </c>
      <c r="E28" s="28" t="s">
        <v>335</v>
      </c>
      <c r="F28" s="19">
        <v>18900000</v>
      </c>
      <c r="G28" s="19">
        <v>18690000</v>
      </c>
      <c r="H28" s="17">
        <v>0.98888888888888893</v>
      </c>
      <c r="I28" s="18" t="s">
        <v>441</v>
      </c>
      <c r="J28" s="16" t="s">
        <v>354</v>
      </c>
      <c r="K28" s="37"/>
      <c r="L28" s="38"/>
      <c r="M28"/>
      <c r="N28"/>
    </row>
    <row r="29" spans="1:14" ht="121.5">
      <c r="A29" s="16" t="s">
        <v>501</v>
      </c>
      <c r="B29" s="16" t="s">
        <v>355</v>
      </c>
      <c r="C29" s="20">
        <v>41365</v>
      </c>
      <c r="D29" s="28" t="s">
        <v>356</v>
      </c>
      <c r="E29" s="28" t="s">
        <v>335</v>
      </c>
      <c r="F29" s="19">
        <v>1585500</v>
      </c>
      <c r="G29" s="19">
        <v>1522500</v>
      </c>
      <c r="H29" s="17">
        <v>0.96026490066225167</v>
      </c>
      <c r="I29" s="18" t="s">
        <v>357</v>
      </c>
      <c r="J29" s="16" t="s">
        <v>358</v>
      </c>
      <c r="K29" s="37"/>
      <c r="L29" s="38"/>
      <c r="M29"/>
      <c r="N29"/>
    </row>
    <row r="30" spans="1:14" ht="310.5">
      <c r="A30" s="48" t="s">
        <v>359</v>
      </c>
      <c r="B30" s="48" t="s">
        <v>360</v>
      </c>
      <c r="C30" s="83">
        <v>41409</v>
      </c>
      <c r="D30" s="82" t="s">
        <v>422</v>
      </c>
      <c r="E30" s="82" t="s">
        <v>335</v>
      </c>
      <c r="F30" s="84">
        <v>4546500</v>
      </c>
      <c r="G30" s="84">
        <v>4389000</v>
      </c>
      <c r="H30" s="51">
        <v>0.96535796766743653</v>
      </c>
      <c r="I30" s="52" t="s">
        <v>357</v>
      </c>
      <c r="J30" s="48" t="s">
        <v>361</v>
      </c>
      <c r="K30" s="88"/>
      <c r="L30" s="89"/>
      <c r="M30"/>
      <c r="N30"/>
    </row>
    <row r="31" spans="1:14">
      <c r="A31" s="10" t="s">
        <v>1</v>
      </c>
      <c r="M31"/>
      <c r="N31"/>
    </row>
    <row r="32" spans="1:14">
      <c r="A32" s="10" t="s">
        <v>16</v>
      </c>
      <c r="M32"/>
      <c r="N32"/>
    </row>
    <row r="33" spans="1:16" s="11" customFormat="1">
      <c r="A33" s="10" t="s">
        <v>25</v>
      </c>
      <c r="B33" s="3"/>
      <c r="C33" s="3"/>
      <c r="D33" s="3"/>
      <c r="E33" s="3"/>
      <c r="F33" s="3"/>
      <c r="G33" s="3"/>
      <c r="H33" s="3"/>
      <c r="I33" s="3"/>
      <c r="J33" s="3"/>
      <c r="K33" s="3"/>
      <c r="L33" s="3"/>
      <c r="M33"/>
      <c r="N33"/>
    </row>
    <row r="34" spans="1:16">
      <c r="A34" s="91" t="s">
        <v>36</v>
      </c>
      <c r="B34" s="91"/>
      <c r="C34" s="91"/>
      <c r="D34" s="91"/>
      <c r="E34" s="91"/>
      <c r="F34" s="91"/>
      <c r="G34" s="91"/>
      <c r="H34" s="91"/>
      <c r="I34" s="91"/>
      <c r="J34" s="91"/>
      <c r="K34" s="91"/>
      <c r="L34" s="91"/>
      <c r="M34"/>
      <c r="N34"/>
    </row>
    <row r="35" spans="1:16">
      <c r="A35" s="91"/>
      <c r="B35" s="91"/>
      <c r="C35" s="91"/>
      <c r="D35" s="91"/>
      <c r="E35" s="91"/>
      <c r="F35" s="91"/>
      <c r="G35" s="91"/>
      <c r="H35" s="91"/>
      <c r="I35" s="91"/>
      <c r="J35" s="91"/>
      <c r="K35" s="91"/>
      <c r="L35" s="91"/>
      <c r="M35"/>
      <c r="N35"/>
    </row>
    <row r="36" spans="1:16" s="11" customFormat="1">
      <c r="A36" s="91"/>
      <c r="B36" s="91"/>
      <c r="C36" s="91"/>
      <c r="D36" s="91"/>
      <c r="E36" s="91"/>
      <c r="F36" s="91"/>
      <c r="G36" s="91"/>
      <c r="H36" s="91"/>
      <c r="I36" s="91"/>
      <c r="J36" s="91"/>
      <c r="K36" s="91"/>
      <c r="L36" s="91"/>
      <c r="M36"/>
      <c r="N36"/>
    </row>
    <row r="38" spans="1:16" s="5" customFormat="1">
      <c r="A38" s="3"/>
      <c r="B38" s="3"/>
      <c r="C38" s="3"/>
      <c r="D38" s="3"/>
      <c r="E38" s="3"/>
      <c r="F38" s="3"/>
      <c r="G38" s="3"/>
      <c r="H38" s="3"/>
      <c r="I38" s="3"/>
      <c r="J38" s="3"/>
      <c r="K38" s="3"/>
      <c r="L38" s="3"/>
      <c r="M38" s="3"/>
      <c r="P38" s="7"/>
    </row>
    <row r="39" spans="1:16" s="5" customFormat="1">
      <c r="A39" s="3"/>
      <c r="B39" s="3"/>
      <c r="C39" s="3"/>
      <c r="D39" s="3"/>
      <c r="E39" s="3"/>
      <c r="F39" s="3"/>
      <c r="G39" s="3"/>
      <c r="H39" s="3"/>
      <c r="I39" s="3"/>
      <c r="J39" s="3"/>
      <c r="K39" s="3"/>
      <c r="L39" s="3"/>
      <c r="M39" s="3"/>
      <c r="P39" s="7"/>
    </row>
    <row r="40" spans="1:16" ht="66" customHeight="1"/>
    <row r="47" spans="1:16" s="11" customFormat="1">
      <c r="A47" s="3"/>
      <c r="B47" s="3"/>
      <c r="C47" s="3"/>
      <c r="D47" s="3"/>
      <c r="E47" s="3"/>
      <c r="F47" s="3"/>
      <c r="G47" s="3"/>
      <c r="H47" s="3"/>
      <c r="I47" s="3"/>
      <c r="J47" s="3"/>
      <c r="K47" s="3"/>
      <c r="L47" s="3"/>
      <c r="M47" s="3"/>
    </row>
    <row r="50" spans="1:13" s="11" customFormat="1">
      <c r="A50" s="3"/>
      <c r="B50" s="3"/>
      <c r="C50" s="3"/>
      <c r="D50" s="3"/>
      <c r="E50" s="3"/>
      <c r="F50" s="3"/>
      <c r="G50" s="3"/>
      <c r="H50" s="3"/>
      <c r="I50" s="3"/>
      <c r="J50" s="3"/>
      <c r="K50" s="3"/>
      <c r="L50" s="3"/>
      <c r="M50" s="3"/>
    </row>
    <row r="51" spans="1:13" s="11" customFormat="1">
      <c r="A51" s="3"/>
      <c r="B51" s="3"/>
      <c r="C51" s="3"/>
      <c r="D51" s="3"/>
      <c r="E51" s="3"/>
      <c r="F51" s="3"/>
      <c r="G51" s="3"/>
      <c r="H51" s="3"/>
      <c r="I51" s="3"/>
      <c r="J51" s="3"/>
      <c r="K51" s="3"/>
      <c r="L51" s="3"/>
      <c r="M51" s="3"/>
    </row>
    <row r="52" spans="1:13" s="11" customFormat="1">
      <c r="A52" s="3"/>
      <c r="B52" s="3"/>
      <c r="C52" s="3"/>
      <c r="D52" s="3"/>
      <c r="E52" s="3"/>
      <c r="F52" s="3"/>
      <c r="G52" s="3"/>
      <c r="H52" s="3"/>
      <c r="I52" s="3"/>
      <c r="J52" s="3"/>
      <c r="K52" s="3"/>
      <c r="L52" s="3"/>
      <c r="M52" s="3"/>
    </row>
  </sheetData>
  <sheetProtection password="CC6F" sheet="1" objects="1" scenarios="1" formatCells="0" formatRows="0" insertRows="0" deleteRows="0" sort="0" autoFilter="0"/>
  <mergeCells count="3">
    <mergeCell ref="A1:L1"/>
    <mergeCell ref="K4:L4"/>
    <mergeCell ref="A34:L36"/>
  </mergeCells>
  <phoneticPr fontId="1"/>
  <pageMargins left="0.39370078740157483" right="0.27559055118110237" top="0.59055118110236227" bottom="0.74803149606299213" header="0.31496062992125984" footer="0.31496062992125984"/>
  <pageSetup paperSize="9" scale="83" fitToHeight="0"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O60"/>
  <sheetViews>
    <sheetView view="pageBreakPreview" zoomScale="85" zoomScaleNormal="100" zoomScaleSheetLayoutView="85" workbookViewId="0">
      <selection activeCell="F6" sqref="F6"/>
    </sheetView>
  </sheetViews>
  <sheetFormatPr defaultColWidth="7.625" defaultRowHeight="13.5"/>
  <cols>
    <col min="1" max="1" width="20.625" style="3" customWidth="1"/>
    <col min="2" max="2" width="15.625" style="3" customWidth="1"/>
    <col min="3" max="3" width="16.125" style="3" customWidth="1"/>
    <col min="4" max="4" width="14.625" style="3" customWidth="1"/>
    <col min="5" max="5" width="18.625" style="3" customWidth="1"/>
    <col min="6" max="7" width="12.625" style="3" customWidth="1"/>
    <col min="8" max="8" width="8.625" style="3" customWidth="1"/>
    <col min="9" max="9" width="6.625" style="3" customWidth="1"/>
    <col min="10" max="10" width="21.625" style="3" customWidth="1"/>
    <col min="11" max="11" width="12.125" style="3" customWidth="1"/>
    <col min="12" max="12" width="12.625" style="3" customWidth="1"/>
    <col min="13" max="13" width="11" style="3" bestFit="1" customWidth="1"/>
    <col min="14" max="16384" width="7.625" style="3"/>
  </cols>
  <sheetData>
    <row r="1" spans="1:15" ht="18.75">
      <c r="A1" s="90" t="s">
        <v>32</v>
      </c>
      <c r="B1" s="90"/>
      <c r="C1" s="90"/>
      <c r="D1" s="90"/>
      <c r="E1" s="90"/>
      <c r="F1" s="90"/>
      <c r="G1" s="90"/>
      <c r="H1" s="90"/>
      <c r="I1" s="90"/>
      <c r="J1" s="90"/>
      <c r="K1" s="90"/>
      <c r="L1" s="90"/>
    </row>
    <row r="2" spans="1:15" s="5" customFormat="1">
      <c r="A2" s="3" t="s">
        <v>30</v>
      </c>
      <c r="B2" s="4"/>
      <c r="G2" s="4"/>
      <c r="H2" s="4"/>
      <c r="I2" s="6"/>
      <c r="M2"/>
      <c r="N2"/>
      <c r="O2" s="7"/>
    </row>
    <row r="3" spans="1:15" s="5" customFormat="1">
      <c r="B3" s="4"/>
      <c r="G3" s="4"/>
      <c r="H3" s="4"/>
      <c r="I3" s="6"/>
      <c r="L3" s="8" t="s">
        <v>31</v>
      </c>
      <c r="M3"/>
      <c r="N3"/>
      <c r="O3" s="7"/>
    </row>
    <row r="4" spans="1:15" ht="66" customHeight="1">
      <c r="A4" s="9" t="s">
        <v>12</v>
      </c>
      <c r="B4" s="9" t="s">
        <v>11</v>
      </c>
      <c r="C4" s="9" t="s">
        <v>10</v>
      </c>
      <c r="D4" s="9" t="s">
        <v>9</v>
      </c>
      <c r="E4" s="9" t="s">
        <v>8</v>
      </c>
      <c r="F4" s="9" t="s">
        <v>7</v>
      </c>
      <c r="G4" s="9" t="s">
        <v>6</v>
      </c>
      <c r="H4" s="9" t="s">
        <v>5</v>
      </c>
      <c r="I4" s="9" t="s">
        <v>4</v>
      </c>
      <c r="J4" s="9" t="s">
        <v>15</v>
      </c>
      <c r="K4" s="9" t="s">
        <v>14</v>
      </c>
      <c r="L4" s="9" t="s">
        <v>2</v>
      </c>
      <c r="M4"/>
      <c r="N4"/>
    </row>
    <row r="5" spans="1:15" ht="123.75">
      <c r="A5" s="21" t="s">
        <v>107</v>
      </c>
      <c r="B5" s="99" t="s">
        <v>73</v>
      </c>
      <c r="C5" s="100">
        <v>41394</v>
      </c>
      <c r="D5" s="99" t="s">
        <v>374</v>
      </c>
      <c r="E5" s="99" t="s">
        <v>74</v>
      </c>
      <c r="F5" s="101">
        <v>14710500</v>
      </c>
      <c r="G5" s="101">
        <v>14710500</v>
      </c>
      <c r="H5" s="102">
        <f>IF(F5="－","－",G5/F5)</f>
        <v>1</v>
      </c>
      <c r="I5" s="103" t="s">
        <v>439</v>
      </c>
      <c r="J5" s="104" t="s">
        <v>287</v>
      </c>
      <c r="K5" s="22" t="s">
        <v>502</v>
      </c>
      <c r="L5" s="21"/>
      <c r="M5"/>
      <c r="N5"/>
    </row>
    <row r="6" spans="1:15" ht="90">
      <c r="A6" s="46" t="s">
        <v>199</v>
      </c>
      <c r="B6" s="16" t="s">
        <v>180</v>
      </c>
      <c r="C6" s="23">
        <v>41423</v>
      </c>
      <c r="D6" s="16" t="s">
        <v>383</v>
      </c>
      <c r="E6" s="16" t="s">
        <v>151</v>
      </c>
      <c r="F6" s="29">
        <v>69354000</v>
      </c>
      <c r="G6" s="29">
        <v>69354000</v>
      </c>
      <c r="H6" s="17">
        <f>IF(F6="－","－",G6/F6)</f>
        <v>1</v>
      </c>
      <c r="I6" s="18" t="s">
        <v>439</v>
      </c>
      <c r="J6" s="53" t="s">
        <v>200</v>
      </c>
      <c r="K6" s="78" t="s">
        <v>503</v>
      </c>
      <c r="L6" s="79"/>
      <c r="M6"/>
      <c r="N6"/>
    </row>
    <row r="7" spans="1:15" ht="78.75">
      <c r="A7" s="47" t="s">
        <v>201</v>
      </c>
      <c r="B7" s="48" t="s">
        <v>180</v>
      </c>
      <c r="C7" s="49">
        <v>41423</v>
      </c>
      <c r="D7" s="48" t="s">
        <v>384</v>
      </c>
      <c r="E7" s="48" t="s">
        <v>151</v>
      </c>
      <c r="F7" s="50">
        <v>42519000</v>
      </c>
      <c r="G7" s="50">
        <v>42519000</v>
      </c>
      <c r="H7" s="51">
        <f>IF(F7="－","－",G7/F7)</f>
        <v>1</v>
      </c>
      <c r="I7" s="52" t="s">
        <v>439</v>
      </c>
      <c r="J7" s="54" t="s">
        <v>202</v>
      </c>
      <c r="K7" s="87" t="s">
        <v>503</v>
      </c>
      <c r="L7" s="85"/>
      <c r="M7"/>
      <c r="N7"/>
    </row>
    <row r="8" spans="1:15" s="11" customFormat="1">
      <c r="A8" s="10" t="s">
        <v>1</v>
      </c>
      <c r="B8" s="3"/>
      <c r="C8" s="3"/>
      <c r="D8" s="3"/>
      <c r="E8" s="3"/>
      <c r="F8" s="3"/>
      <c r="G8" s="3"/>
      <c r="H8" s="3"/>
      <c r="I8" s="3"/>
      <c r="J8" s="3"/>
      <c r="K8" s="3"/>
      <c r="L8" s="3"/>
      <c r="M8"/>
      <c r="N8"/>
    </row>
    <row r="9" spans="1:15" s="11" customFormat="1">
      <c r="A9" s="10" t="s">
        <v>13</v>
      </c>
      <c r="B9" s="3"/>
      <c r="C9" s="3"/>
      <c r="D9" s="3"/>
      <c r="E9" s="3"/>
      <c r="F9" s="3"/>
      <c r="G9" s="3"/>
      <c r="H9" s="3"/>
      <c r="I9" s="3"/>
      <c r="J9" s="3"/>
      <c r="K9" s="3"/>
      <c r="L9" s="3"/>
      <c r="M9"/>
      <c r="N9"/>
    </row>
    <row r="10" spans="1:15" s="11" customFormat="1">
      <c r="A10" s="10" t="s">
        <v>25</v>
      </c>
      <c r="B10" s="3"/>
      <c r="C10" s="3"/>
      <c r="D10" s="3"/>
      <c r="E10" s="3"/>
      <c r="F10" s="3"/>
      <c r="G10" s="3"/>
      <c r="H10" s="3"/>
      <c r="I10" s="3"/>
      <c r="J10" s="3"/>
      <c r="K10" s="3"/>
      <c r="L10" s="3"/>
    </row>
    <row r="11" spans="1:15" s="11" customFormat="1" ht="13.5" customHeight="1">
      <c r="A11" s="14" t="s">
        <v>35</v>
      </c>
      <c r="B11" s="15"/>
      <c r="C11" s="15"/>
      <c r="D11" s="15"/>
      <c r="E11" s="15"/>
      <c r="F11" s="15"/>
      <c r="G11" s="15"/>
      <c r="H11" s="15"/>
      <c r="I11" s="15"/>
      <c r="J11" s="15"/>
      <c r="K11" s="15"/>
      <c r="L11" s="15"/>
    </row>
    <row r="12" spans="1:15" s="11" customFormat="1" ht="11.25">
      <c r="A12" s="14" t="s">
        <v>26</v>
      </c>
      <c r="B12" s="15"/>
      <c r="C12" s="15"/>
      <c r="D12" s="15"/>
      <c r="E12" s="15"/>
      <c r="F12" s="15"/>
      <c r="G12" s="15"/>
      <c r="H12" s="15"/>
      <c r="I12" s="15"/>
      <c r="J12" s="15"/>
      <c r="K12" s="15"/>
      <c r="L12" s="15"/>
    </row>
    <row r="13" spans="1:15" s="11" customFormat="1" ht="11.25">
      <c r="A13" s="14" t="s">
        <v>27</v>
      </c>
      <c r="B13" s="15"/>
      <c r="C13" s="15"/>
      <c r="D13" s="15"/>
      <c r="E13" s="15"/>
      <c r="F13" s="15"/>
      <c r="G13" s="15"/>
      <c r="H13" s="15"/>
      <c r="I13" s="15"/>
      <c r="J13" s="15"/>
      <c r="K13" s="15"/>
      <c r="L13" s="15"/>
    </row>
    <row r="14" spans="1:15" s="11" customFormat="1" ht="11.25">
      <c r="A14" s="14" t="s">
        <v>28</v>
      </c>
      <c r="B14" s="15"/>
      <c r="C14" s="15"/>
      <c r="D14" s="15"/>
      <c r="E14" s="15"/>
      <c r="F14" s="15"/>
      <c r="G14" s="15"/>
      <c r="H14" s="15"/>
      <c r="I14" s="15"/>
      <c r="J14" s="15"/>
      <c r="K14" s="15"/>
      <c r="L14" s="15"/>
    </row>
    <row r="15" spans="1:15" s="11" customFormat="1" ht="11.25">
      <c r="A15" s="14" t="s">
        <v>29</v>
      </c>
      <c r="B15" s="15"/>
      <c r="C15" s="15"/>
      <c r="D15" s="15"/>
      <c r="E15" s="15"/>
      <c r="F15" s="15"/>
      <c r="G15" s="15"/>
      <c r="H15" s="15"/>
      <c r="I15" s="15"/>
      <c r="J15" s="15"/>
      <c r="K15" s="15"/>
      <c r="L15" s="15"/>
    </row>
    <row r="16" spans="1:15" s="11" customFormat="1" ht="11.25">
      <c r="A16" s="15"/>
      <c r="B16" s="15"/>
      <c r="C16" s="15"/>
      <c r="D16" s="15"/>
      <c r="E16" s="15"/>
      <c r="F16" s="15"/>
      <c r="G16" s="15"/>
      <c r="H16" s="15"/>
      <c r="I16" s="15"/>
      <c r="J16" s="15"/>
      <c r="K16" s="15"/>
      <c r="L16" s="15"/>
    </row>
    <row r="17" spans="1:15">
      <c r="M17" s="11"/>
    </row>
    <row r="18" spans="1:15">
      <c r="A18" s="11"/>
      <c r="B18" s="11"/>
      <c r="C18" s="11"/>
      <c r="D18" s="11"/>
      <c r="E18" s="11"/>
      <c r="F18" s="11"/>
      <c r="G18" s="11"/>
      <c r="H18" s="11"/>
      <c r="I18" s="11"/>
      <c r="J18" s="11"/>
      <c r="K18" s="11"/>
      <c r="L18" s="11"/>
      <c r="M18" s="11"/>
    </row>
    <row r="19" spans="1:15">
      <c r="A19" s="11"/>
      <c r="B19" s="11"/>
      <c r="C19" s="11"/>
      <c r="D19" s="11"/>
      <c r="E19" s="11"/>
      <c r="F19" s="11"/>
      <c r="G19" s="11"/>
      <c r="H19" s="11"/>
      <c r="I19" s="11"/>
      <c r="J19" s="11"/>
      <c r="K19" s="11"/>
      <c r="L19" s="11"/>
      <c r="M19" s="11"/>
    </row>
    <row r="20" spans="1:15">
      <c r="A20" s="11"/>
      <c r="B20" s="11"/>
      <c r="C20" s="11"/>
      <c r="D20" s="11"/>
      <c r="E20" s="11"/>
      <c r="F20" s="11"/>
      <c r="G20" s="11"/>
      <c r="H20" s="11"/>
      <c r="I20" s="11"/>
      <c r="J20" s="11"/>
      <c r="K20" s="11"/>
      <c r="L20" s="11"/>
      <c r="M20" s="11"/>
    </row>
    <row r="21" spans="1:15">
      <c r="M21" s="11"/>
    </row>
    <row r="22" spans="1:15">
      <c r="M22" s="11"/>
    </row>
    <row r="23" spans="1:15" s="11" customFormat="1">
      <c r="A23" s="3"/>
      <c r="B23" s="3"/>
      <c r="C23" s="3"/>
      <c r="D23" s="3"/>
      <c r="E23" s="3"/>
      <c r="F23" s="3"/>
      <c r="G23" s="3"/>
      <c r="H23" s="3"/>
      <c r="I23" s="3"/>
      <c r="J23" s="3"/>
      <c r="K23" s="3"/>
      <c r="L23" s="3"/>
    </row>
    <row r="24" spans="1:15" ht="13.5" customHeight="1"/>
    <row r="29" spans="1:15" s="5" customFormat="1">
      <c r="A29" s="3"/>
      <c r="B29" s="3"/>
      <c r="C29" s="3"/>
      <c r="D29" s="3"/>
      <c r="E29" s="3"/>
      <c r="F29" s="3"/>
      <c r="G29" s="3"/>
      <c r="H29" s="3"/>
      <c r="I29" s="3"/>
      <c r="J29" s="3"/>
      <c r="K29" s="3"/>
      <c r="L29" s="3"/>
      <c r="M29" s="3"/>
      <c r="O29" s="7"/>
    </row>
    <row r="30" spans="1:15" s="5" customFormat="1">
      <c r="A30" s="3"/>
      <c r="B30" s="3"/>
      <c r="C30" s="3"/>
      <c r="D30" s="3"/>
      <c r="E30" s="3"/>
      <c r="F30" s="3"/>
      <c r="G30" s="3"/>
      <c r="H30" s="3"/>
      <c r="I30" s="3"/>
      <c r="J30" s="3"/>
      <c r="K30" s="3"/>
      <c r="L30" s="3"/>
      <c r="M30" s="3"/>
      <c r="O30" s="7"/>
    </row>
    <row r="31" spans="1:15" ht="66" customHeight="1"/>
    <row r="38" spans="1:15" s="11" customFormat="1">
      <c r="A38" s="3"/>
      <c r="B38" s="3"/>
      <c r="C38" s="3"/>
      <c r="D38" s="3"/>
      <c r="E38" s="3"/>
      <c r="F38" s="3"/>
      <c r="G38" s="3"/>
      <c r="H38" s="3"/>
      <c r="I38" s="3"/>
      <c r="J38" s="3"/>
      <c r="K38" s="3"/>
      <c r="L38" s="3"/>
      <c r="M38" s="3"/>
    </row>
    <row r="39" spans="1:15" ht="13.5" customHeight="1"/>
    <row r="46" spans="1:15" s="5" customFormat="1">
      <c r="A46" s="3"/>
      <c r="B46" s="3"/>
      <c r="C46" s="3"/>
      <c r="D46" s="3"/>
      <c r="E46" s="3"/>
      <c r="F46" s="3"/>
      <c r="G46" s="3"/>
      <c r="H46" s="3"/>
      <c r="I46" s="3"/>
      <c r="J46" s="3"/>
      <c r="K46" s="3"/>
      <c r="L46" s="3"/>
      <c r="M46" s="3"/>
      <c r="O46" s="7"/>
    </row>
    <row r="47" spans="1:15" s="5" customFormat="1">
      <c r="A47" s="3"/>
      <c r="B47" s="3"/>
      <c r="C47" s="3"/>
      <c r="D47" s="3"/>
      <c r="E47" s="3"/>
      <c r="F47" s="3"/>
      <c r="G47" s="3"/>
      <c r="H47" s="3"/>
      <c r="I47" s="3"/>
      <c r="J47" s="3"/>
      <c r="K47" s="3"/>
      <c r="L47" s="3"/>
      <c r="M47" s="3"/>
      <c r="O47" s="7"/>
    </row>
    <row r="48" spans="1:15" ht="66" customHeight="1"/>
    <row r="55" spans="1:13" s="11" customFormat="1">
      <c r="A55" s="3"/>
      <c r="B55" s="3"/>
      <c r="C55" s="3"/>
      <c r="D55" s="3"/>
      <c r="E55" s="3"/>
      <c r="F55" s="3"/>
      <c r="G55" s="3"/>
      <c r="H55" s="3"/>
      <c r="I55" s="3"/>
      <c r="J55" s="3"/>
      <c r="K55" s="3"/>
      <c r="L55" s="3"/>
      <c r="M55" s="3"/>
    </row>
    <row r="58" spans="1:13" s="11" customFormat="1">
      <c r="A58" s="3"/>
      <c r="B58" s="3"/>
      <c r="C58" s="3"/>
      <c r="D58" s="3"/>
      <c r="E58" s="3"/>
      <c r="F58" s="3"/>
      <c r="G58" s="3"/>
      <c r="H58" s="3"/>
      <c r="I58" s="3"/>
      <c r="J58" s="3"/>
      <c r="K58" s="3"/>
      <c r="L58" s="3"/>
      <c r="M58" s="3"/>
    </row>
    <row r="59" spans="1:13" s="11" customFormat="1">
      <c r="A59" s="3"/>
      <c r="B59" s="3"/>
      <c r="C59" s="3"/>
      <c r="D59" s="3"/>
      <c r="E59" s="3"/>
      <c r="F59" s="3"/>
      <c r="G59" s="3"/>
      <c r="H59" s="3"/>
      <c r="I59" s="3"/>
      <c r="J59" s="3"/>
      <c r="K59" s="3"/>
      <c r="L59" s="3"/>
      <c r="M59" s="3"/>
    </row>
    <row r="60" spans="1:13" s="11" customFormat="1">
      <c r="A60" s="3"/>
      <c r="B60" s="3"/>
      <c r="C60" s="3"/>
      <c r="D60" s="3"/>
      <c r="E60" s="3"/>
      <c r="F60" s="3"/>
      <c r="G60" s="3"/>
      <c r="H60" s="3"/>
      <c r="I60" s="3"/>
      <c r="J60" s="3"/>
      <c r="K60" s="3"/>
      <c r="L60" s="3"/>
      <c r="M60" s="3"/>
    </row>
  </sheetData>
  <sheetProtection formatCells="0" formatRows="0" insertRows="0" deleteRows="0" sort="0" autoFilter="0"/>
  <mergeCells count="1">
    <mergeCell ref="A1:L1"/>
  </mergeCells>
  <phoneticPr fontId="1"/>
  <dataValidations count="1">
    <dataValidation type="list" allowBlank="1" showInputMessage="1" showErrorMessage="1" sqref="K5:K7">
      <formula1>"Ａ,Ｂ,Ｃ,Ｄ"</formula1>
    </dataValidation>
  </dataValidations>
  <pageMargins left="0.39370078740157483" right="0.27559055118110237" top="0.59055118110236227" bottom="0.74803149606299213" header="0.31496062992125984" footer="0.31496062992125984"/>
  <pageSetup paperSize="9" scale="83" fitToHeight="6"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L95"/>
  <sheetViews>
    <sheetView view="pageBreakPreview" zoomScale="85" zoomScaleNormal="100" zoomScaleSheetLayoutView="85" workbookViewId="0">
      <selection activeCell="D31" sqref="D31"/>
    </sheetView>
  </sheetViews>
  <sheetFormatPr defaultColWidth="7.625" defaultRowHeight="13.5"/>
  <cols>
    <col min="1" max="1" width="20.625" style="3" customWidth="1"/>
    <col min="2" max="2" width="15.625" style="3" customWidth="1"/>
    <col min="3" max="3" width="16.125" style="3" customWidth="1"/>
    <col min="4" max="4" width="14.625" style="3" customWidth="1"/>
    <col min="5" max="5" width="18.625" style="3" customWidth="1"/>
    <col min="6" max="7" width="12.625" style="3" customWidth="1"/>
    <col min="8" max="8" width="8.625" style="3" customWidth="1"/>
    <col min="9" max="9" width="6.625" style="3" customWidth="1"/>
    <col min="10" max="10" width="21.625" style="3" customWidth="1"/>
    <col min="11" max="11" width="12.125" style="3" customWidth="1"/>
    <col min="12" max="12" width="12.625" style="3" customWidth="1"/>
    <col min="13" max="16384" width="7.625" style="3"/>
  </cols>
  <sheetData>
    <row r="1" spans="1:12" ht="18.75">
      <c r="A1" s="90" t="s">
        <v>438</v>
      </c>
      <c r="B1" s="90"/>
      <c r="C1" s="90"/>
      <c r="D1" s="90"/>
      <c r="E1" s="90"/>
      <c r="F1" s="90"/>
      <c r="G1" s="90"/>
      <c r="H1" s="90"/>
      <c r="I1" s="90"/>
      <c r="J1" s="90"/>
      <c r="K1" s="90"/>
      <c r="L1" s="90"/>
    </row>
    <row r="2" spans="1:12" s="5" customFormat="1">
      <c r="A2" s="3" t="s">
        <v>30</v>
      </c>
      <c r="B2" s="4"/>
      <c r="G2" s="4"/>
      <c r="H2" s="4"/>
      <c r="I2" s="6"/>
    </row>
    <row r="3" spans="1:12" s="5" customFormat="1">
      <c r="B3" s="4"/>
      <c r="G3" s="4"/>
      <c r="H3" s="4"/>
      <c r="I3" s="6"/>
      <c r="L3" s="8" t="s">
        <v>31</v>
      </c>
    </row>
    <row r="4" spans="1:12" ht="66" customHeight="1">
      <c r="A4" s="92" t="s">
        <v>12</v>
      </c>
      <c r="B4" s="93" t="s">
        <v>11</v>
      </c>
      <c r="C4" s="93" t="s">
        <v>10</v>
      </c>
      <c r="D4" s="93" t="s">
        <v>9</v>
      </c>
      <c r="E4" s="93" t="s">
        <v>8</v>
      </c>
      <c r="F4" s="93" t="s">
        <v>7</v>
      </c>
      <c r="G4" s="93" t="s">
        <v>6</v>
      </c>
      <c r="H4" s="93" t="s">
        <v>5</v>
      </c>
      <c r="I4" s="93" t="s">
        <v>4</v>
      </c>
      <c r="J4" s="93" t="s">
        <v>19</v>
      </c>
      <c r="K4" s="93" t="s">
        <v>18</v>
      </c>
      <c r="L4" s="93" t="s">
        <v>2</v>
      </c>
    </row>
    <row r="5" spans="1:12" ht="81">
      <c r="A5" s="94" t="s">
        <v>61</v>
      </c>
      <c r="B5" s="94" t="s">
        <v>38</v>
      </c>
      <c r="C5" s="95">
        <v>41365</v>
      </c>
      <c r="D5" s="94" t="s">
        <v>398</v>
      </c>
      <c r="E5" s="94" t="s">
        <v>42</v>
      </c>
      <c r="F5" s="96">
        <v>3515400</v>
      </c>
      <c r="G5" s="96">
        <v>3515400</v>
      </c>
      <c r="H5" s="97">
        <v>1</v>
      </c>
      <c r="I5" s="98" t="s">
        <v>505</v>
      </c>
      <c r="J5" s="94" t="s">
        <v>326</v>
      </c>
      <c r="K5" s="98" t="s">
        <v>21</v>
      </c>
      <c r="L5" s="94" t="s">
        <v>62</v>
      </c>
    </row>
    <row r="6" spans="1:12" ht="81">
      <c r="A6" s="79" t="s">
        <v>63</v>
      </c>
      <c r="B6" s="79" t="s">
        <v>38</v>
      </c>
      <c r="C6" s="77">
        <v>41365</v>
      </c>
      <c r="D6" s="79" t="s">
        <v>399</v>
      </c>
      <c r="E6" s="79" t="s">
        <v>42</v>
      </c>
      <c r="F6" s="1">
        <v>25283784</v>
      </c>
      <c r="G6" s="1">
        <v>25283784</v>
      </c>
      <c r="H6" s="2">
        <v>1</v>
      </c>
      <c r="I6" s="78" t="s">
        <v>505</v>
      </c>
      <c r="J6" s="79" t="s">
        <v>326</v>
      </c>
      <c r="K6" s="78" t="s">
        <v>21</v>
      </c>
      <c r="L6" s="79" t="s">
        <v>62</v>
      </c>
    </row>
    <row r="7" spans="1:12" ht="81">
      <c r="A7" s="79" t="s">
        <v>64</v>
      </c>
      <c r="B7" s="79" t="s">
        <v>38</v>
      </c>
      <c r="C7" s="77">
        <v>41365</v>
      </c>
      <c r="D7" s="79" t="s">
        <v>400</v>
      </c>
      <c r="E7" s="79" t="s">
        <v>42</v>
      </c>
      <c r="F7" s="1">
        <v>3137400</v>
      </c>
      <c r="G7" s="1">
        <v>3137400</v>
      </c>
      <c r="H7" s="2">
        <v>1</v>
      </c>
      <c r="I7" s="78" t="s">
        <v>505</v>
      </c>
      <c r="J7" s="79" t="s">
        <v>326</v>
      </c>
      <c r="K7" s="78" t="s">
        <v>22</v>
      </c>
      <c r="L7" s="79" t="s">
        <v>62</v>
      </c>
    </row>
    <row r="8" spans="1:12" ht="81">
      <c r="A8" s="79" t="s">
        <v>65</v>
      </c>
      <c r="B8" s="79" t="s">
        <v>38</v>
      </c>
      <c r="C8" s="77">
        <v>41365</v>
      </c>
      <c r="D8" s="79" t="s">
        <v>399</v>
      </c>
      <c r="E8" s="79" t="s">
        <v>42</v>
      </c>
      <c r="F8" s="1">
        <v>34902000</v>
      </c>
      <c r="G8" s="1">
        <v>34902000</v>
      </c>
      <c r="H8" s="2">
        <v>1</v>
      </c>
      <c r="I8" s="78" t="s">
        <v>505</v>
      </c>
      <c r="J8" s="79" t="s">
        <v>326</v>
      </c>
      <c r="K8" s="78" t="s">
        <v>22</v>
      </c>
      <c r="L8" s="79" t="s">
        <v>62</v>
      </c>
    </row>
    <row r="9" spans="1:12" ht="81">
      <c r="A9" s="79" t="s">
        <v>66</v>
      </c>
      <c r="B9" s="79" t="s">
        <v>38</v>
      </c>
      <c r="C9" s="77">
        <v>41365</v>
      </c>
      <c r="D9" s="79" t="s">
        <v>401</v>
      </c>
      <c r="E9" s="79" t="s">
        <v>42</v>
      </c>
      <c r="F9" s="1">
        <v>932400</v>
      </c>
      <c r="G9" s="1">
        <v>932400</v>
      </c>
      <c r="H9" s="2">
        <v>1</v>
      </c>
      <c r="I9" s="78" t="s">
        <v>505</v>
      </c>
      <c r="J9" s="79" t="s">
        <v>326</v>
      </c>
      <c r="K9" s="78" t="s">
        <v>22</v>
      </c>
      <c r="L9" s="79" t="s">
        <v>62</v>
      </c>
    </row>
    <row r="10" spans="1:12" ht="81">
      <c r="A10" s="79" t="s">
        <v>67</v>
      </c>
      <c r="B10" s="79" t="s">
        <v>38</v>
      </c>
      <c r="C10" s="77">
        <v>41365</v>
      </c>
      <c r="D10" s="79" t="s">
        <v>402</v>
      </c>
      <c r="E10" s="79" t="s">
        <v>42</v>
      </c>
      <c r="F10" s="1">
        <v>6980400</v>
      </c>
      <c r="G10" s="1">
        <v>6980400</v>
      </c>
      <c r="H10" s="2">
        <v>1</v>
      </c>
      <c r="I10" s="78" t="s">
        <v>505</v>
      </c>
      <c r="J10" s="79" t="s">
        <v>326</v>
      </c>
      <c r="K10" s="78" t="s">
        <v>22</v>
      </c>
      <c r="L10" s="79" t="s">
        <v>62</v>
      </c>
    </row>
    <row r="11" spans="1:12" ht="81">
      <c r="A11" s="79" t="s">
        <v>68</v>
      </c>
      <c r="B11" s="79" t="s">
        <v>38</v>
      </c>
      <c r="C11" s="77">
        <v>41365</v>
      </c>
      <c r="D11" s="79" t="s">
        <v>399</v>
      </c>
      <c r="E11" s="79" t="s">
        <v>42</v>
      </c>
      <c r="F11" s="1">
        <v>3263400</v>
      </c>
      <c r="G11" s="1">
        <v>3263400</v>
      </c>
      <c r="H11" s="2">
        <v>1</v>
      </c>
      <c r="I11" s="78" t="s">
        <v>505</v>
      </c>
      <c r="J11" s="79" t="s">
        <v>326</v>
      </c>
      <c r="K11" s="78" t="s">
        <v>22</v>
      </c>
      <c r="L11" s="79" t="s">
        <v>62</v>
      </c>
    </row>
    <row r="12" spans="1:12" ht="81">
      <c r="A12" s="79" t="s">
        <v>69</v>
      </c>
      <c r="B12" s="79" t="s">
        <v>38</v>
      </c>
      <c r="C12" s="77">
        <v>41365</v>
      </c>
      <c r="D12" s="79" t="s">
        <v>403</v>
      </c>
      <c r="E12" s="79" t="s">
        <v>42</v>
      </c>
      <c r="F12" s="1">
        <v>921816</v>
      </c>
      <c r="G12" s="1">
        <v>921816</v>
      </c>
      <c r="H12" s="2">
        <v>1</v>
      </c>
      <c r="I12" s="78" t="s">
        <v>505</v>
      </c>
      <c r="J12" s="79" t="s">
        <v>326</v>
      </c>
      <c r="K12" s="78" t="s">
        <v>22</v>
      </c>
      <c r="L12" s="79" t="s">
        <v>62</v>
      </c>
    </row>
    <row r="13" spans="1:12" ht="81">
      <c r="A13" s="79" t="s">
        <v>70</v>
      </c>
      <c r="B13" s="79" t="s">
        <v>38</v>
      </c>
      <c r="C13" s="77">
        <v>41365</v>
      </c>
      <c r="D13" s="79" t="s">
        <v>404</v>
      </c>
      <c r="E13" s="79" t="s">
        <v>42</v>
      </c>
      <c r="F13" s="1">
        <v>1268568</v>
      </c>
      <c r="G13" s="1">
        <v>1268568</v>
      </c>
      <c r="H13" s="2">
        <v>1</v>
      </c>
      <c r="I13" s="78" t="s">
        <v>505</v>
      </c>
      <c r="J13" s="79" t="s">
        <v>326</v>
      </c>
      <c r="K13" s="78" t="s">
        <v>23</v>
      </c>
      <c r="L13" s="79" t="s">
        <v>62</v>
      </c>
    </row>
    <row r="14" spans="1:12" ht="81">
      <c r="A14" s="79" t="s">
        <v>71</v>
      </c>
      <c r="B14" s="79" t="s">
        <v>38</v>
      </c>
      <c r="C14" s="77">
        <v>41365</v>
      </c>
      <c r="D14" s="79" t="s">
        <v>401</v>
      </c>
      <c r="E14" s="79" t="s">
        <v>42</v>
      </c>
      <c r="F14" s="1">
        <v>1285200</v>
      </c>
      <c r="G14" s="1">
        <v>1285200</v>
      </c>
      <c r="H14" s="2">
        <v>1</v>
      </c>
      <c r="I14" s="78" t="s">
        <v>505</v>
      </c>
      <c r="J14" s="79" t="s">
        <v>326</v>
      </c>
      <c r="K14" s="78" t="s">
        <v>23</v>
      </c>
      <c r="L14" s="79" t="s">
        <v>62</v>
      </c>
    </row>
    <row r="15" spans="1:12" ht="81">
      <c r="A15" s="79" t="s">
        <v>72</v>
      </c>
      <c r="B15" s="79" t="s">
        <v>38</v>
      </c>
      <c r="C15" s="77">
        <v>41365</v>
      </c>
      <c r="D15" s="79" t="s">
        <v>405</v>
      </c>
      <c r="E15" s="79" t="s">
        <v>42</v>
      </c>
      <c r="F15" s="1">
        <v>164981880</v>
      </c>
      <c r="G15" s="1">
        <v>164981880</v>
      </c>
      <c r="H15" s="2">
        <v>1</v>
      </c>
      <c r="I15" s="78" t="s">
        <v>505</v>
      </c>
      <c r="J15" s="79" t="s">
        <v>326</v>
      </c>
      <c r="K15" s="78" t="s">
        <v>21</v>
      </c>
      <c r="L15" s="79" t="s">
        <v>62</v>
      </c>
    </row>
    <row r="16" spans="1:12" ht="81">
      <c r="A16" s="79" t="s">
        <v>143</v>
      </c>
      <c r="B16" s="79" t="s">
        <v>73</v>
      </c>
      <c r="C16" s="77">
        <v>41365</v>
      </c>
      <c r="D16" s="79" t="s">
        <v>406</v>
      </c>
      <c r="E16" s="79" t="s">
        <v>74</v>
      </c>
      <c r="F16" s="1">
        <v>3046176</v>
      </c>
      <c r="G16" s="1">
        <v>3046176</v>
      </c>
      <c r="H16" s="2">
        <v>1</v>
      </c>
      <c r="I16" s="78" t="s">
        <v>505</v>
      </c>
      <c r="J16" s="79" t="s">
        <v>144</v>
      </c>
      <c r="K16" s="78" t="s">
        <v>23</v>
      </c>
      <c r="L16" s="79"/>
    </row>
    <row r="17" spans="1:12" ht="81">
      <c r="A17" s="79" t="s">
        <v>145</v>
      </c>
      <c r="B17" s="79" t="s">
        <v>73</v>
      </c>
      <c r="C17" s="77">
        <v>41365</v>
      </c>
      <c r="D17" s="79" t="s">
        <v>407</v>
      </c>
      <c r="E17" s="79" t="s">
        <v>74</v>
      </c>
      <c r="F17" s="1">
        <v>1123920</v>
      </c>
      <c r="G17" s="1">
        <v>1123920</v>
      </c>
      <c r="H17" s="2">
        <v>1</v>
      </c>
      <c r="I17" s="78" t="s">
        <v>505</v>
      </c>
      <c r="J17" s="79" t="s">
        <v>144</v>
      </c>
      <c r="K17" s="78" t="s">
        <v>23</v>
      </c>
      <c r="L17" s="79"/>
    </row>
    <row r="18" spans="1:12" ht="81">
      <c r="A18" s="79" t="s">
        <v>146</v>
      </c>
      <c r="B18" s="79" t="s">
        <v>73</v>
      </c>
      <c r="C18" s="77">
        <v>41365</v>
      </c>
      <c r="D18" s="79" t="s">
        <v>408</v>
      </c>
      <c r="E18" s="79" t="s">
        <v>74</v>
      </c>
      <c r="F18" s="1">
        <v>1234800</v>
      </c>
      <c r="G18" s="1">
        <v>1234800</v>
      </c>
      <c r="H18" s="2">
        <v>1</v>
      </c>
      <c r="I18" s="78" t="s">
        <v>505</v>
      </c>
      <c r="J18" s="79" t="s">
        <v>144</v>
      </c>
      <c r="K18" s="78" t="s">
        <v>23</v>
      </c>
      <c r="L18" s="79"/>
    </row>
    <row r="19" spans="1:12" ht="81">
      <c r="A19" s="79" t="s">
        <v>147</v>
      </c>
      <c r="B19" s="79" t="s">
        <v>73</v>
      </c>
      <c r="C19" s="77">
        <v>41365</v>
      </c>
      <c r="D19" s="79" t="s">
        <v>408</v>
      </c>
      <c r="E19" s="79" t="s">
        <v>74</v>
      </c>
      <c r="F19" s="1">
        <v>812700</v>
      </c>
      <c r="G19" s="1">
        <v>812700</v>
      </c>
      <c r="H19" s="2">
        <v>1</v>
      </c>
      <c r="I19" s="78" t="s">
        <v>505</v>
      </c>
      <c r="J19" s="79" t="s">
        <v>144</v>
      </c>
      <c r="K19" s="78" t="s">
        <v>22</v>
      </c>
      <c r="L19" s="79"/>
    </row>
    <row r="20" spans="1:12" ht="94.5">
      <c r="A20" s="79" t="s">
        <v>236</v>
      </c>
      <c r="B20" s="79" t="s">
        <v>180</v>
      </c>
      <c r="C20" s="77">
        <v>41365</v>
      </c>
      <c r="D20" s="79" t="s">
        <v>409</v>
      </c>
      <c r="E20" s="79" t="s">
        <v>151</v>
      </c>
      <c r="F20" s="1">
        <v>10362952</v>
      </c>
      <c r="G20" s="1">
        <v>10362952</v>
      </c>
      <c r="H20" s="2">
        <v>1</v>
      </c>
      <c r="I20" s="78" t="s">
        <v>505</v>
      </c>
      <c r="J20" s="79" t="s">
        <v>329</v>
      </c>
      <c r="K20" s="78" t="s">
        <v>21</v>
      </c>
      <c r="L20" s="79" t="s">
        <v>62</v>
      </c>
    </row>
    <row r="21" spans="1:12" ht="94.5">
      <c r="A21" s="79" t="s">
        <v>237</v>
      </c>
      <c r="B21" s="79" t="s">
        <v>180</v>
      </c>
      <c r="C21" s="77">
        <v>41365</v>
      </c>
      <c r="D21" s="79" t="s">
        <v>409</v>
      </c>
      <c r="E21" s="79" t="s">
        <v>151</v>
      </c>
      <c r="F21" s="1">
        <v>1633212</v>
      </c>
      <c r="G21" s="1">
        <v>1633212</v>
      </c>
      <c r="H21" s="2">
        <v>1</v>
      </c>
      <c r="I21" s="78" t="s">
        <v>505</v>
      </c>
      <c r="J21" s="79" t="s">
        <v>329</v>
      </c>
      <c r="K21" s="78" t="s">
        <v>23</v>
      </c>
      <c r="L21" s="79" t="s">
        <v>62</v>
      </c>
    </row>
    <row r="22" spans="1:12" ht="94.5">
      <c r="A22" s="79" t="s">
        <v>238</v>
      </c>
      <c r="B22" s="79" t="s">
        <v>180</v>
      </c>
      <c r="C22" s="77">
        <v>41365</v>
      </c>
      <c r="D22" s="79" t="s">
        <v>409</v>
      </c>
      <c r="E22" s="79" t="s">
        <v>151</v>
      </c>
      <c r="F22" s="1">
        <v>2434320</v>
      </c>
      <c r="G22" s="1">
        <v>2434320</v>
      </c>
      <c r="H22" s="2">
        <v>1</v>
      </c>
      <c r="I22" s="78" t="s">
        <v>505</v>
      </c>
      <c r="J22" s="79" t="s">
        <v>329</v>
      </c>
      <c r="K22" s="78" t="s">
        <v>23</v>
      </c>
      <c r="L22" s="79" t="s">
        <v>62</v>
      </c>
    </row>
    <row r="23" spans="1:12" ht="81">
      <c r="A23" s="79" t="s">
        <v>257</v>
      </c>
      <c r="B23" s="79" t="s">
        <v>242</v>
      </c>
      <c r="C23" s="77">
        <v>41365</v>
      </c>
      <c r="D23" s="79" t="s">
        <v>410</v>
      </c>
      <c r="E23" s="79" t="s">
        <v>151</v>
      </c>
      <c r="F23" s="1">
        <v>917280</v>
      </c>
      <c r="G23" s="1">
        <v>917280</v>
      </c>
      <c r="H23" s="2">
        <v>1</v>
      </c>
      <c r="I23" s="78" t="s">
        <v>505</v>
      </c>
      <c r="J23" s="79" t="s">
        <v>327</v>
      </c>
      <c r="K23" s="78" t="s">
        <v>22</v>
      </c>
      <c r="L23" s="79"/>
    </row>
    <row r="24" spans="1:12" ht="81">
      <c r="A24" s="79" t="s">
        <v>259</v>
      </c>
      <c r="B24" s="79" t="s">
        <v>355</v>
      </c>
      <c r="C24" s="77">
        <v>41365</v>
      </c>
      <c r="D24" s="79" t="s">
        <v>399</v>
      </c>
      <c r="E24" s="79" t="s">
        <v>151</v>
      </c>
      <c r="F24" s="1">
        <v>1216656</v>
      </c>
      <c r="G24" s="1">
        <v>1216656</v>
      </c>
      <c r="H24" s="2">
        <v>1</v>
      </c>
      <c r="I24" s="78" t="s">
        <v>357</v>
      </c>
      <c r="J24" s="79" t="s">
        <v>328</v>
      </c>
      <c r="K24" s="78" t="s">
        <v>330</v>
      </c>
      <c r="L24" s="79" t="s">
        <v>62</v>
      </c>
    </row>
    <row r="25" spans="1:12" ht="81">
      <c r="A25" s="79" t="s">
        <v>260</v>
      </c>
      <c r="B25" s="79" t="s">
        <v>355</v>
      </c>
      <c r="C25" s="77">
        <v>41365</v>
      </c>
      <c r="D25" s="79" t="s">
        <v>411</v>
      </c>
      <c r="E25" s="79" t="s">
        <v>245</v>
      </c>
      <c r="F25" s="1">
        <v>2279340</v>
      </c>
      <c r="G25" s="1">
        <v>2279340</v>
      </c>
      <c r="H25" s="2">
        <v>1</v>
      </c>
      <c r="I25" s="78" t="s">
        <v>357</v>
      </c>
      <c r="J25" s="79" t="s">
        <v>664</v>
      </c>
      <c r="K25" s="78" t="s">
        <v>665</v>
      </c>
      <c r="L25" s="79" t="s">
        <v>62</v>
      </c>
    </row>
    <row r="26" spans="1:12" ht="81">
      <c r="A26" s="79" t="s">
        <v>261</v>
      </c>
      <c r="B26" s="79" t="s">
        <v>355</v>
      </c>
      <c r="C26" s="77">
        <v>41365</v>
      </c>
      <c r="D26" s="79" t="s">
        <v>403</v>
      </c>
      <c r="E26" s="79" t="s">
        <v>245</v>
      </c>
      <c r="F26" s="1">
        <v>934920</v>
      </c>
      <c r="G26" s="1">
        <v>934920</v>
      </c>
      <c r="H26" s="2">
        <v>1</v>
      </c>
      <c r="I26" s="78" t="s">
        <v>357</v>
      </c>
      <c r="J26" s="79" t="s">
        <v>664</v>
      </c>
      <c r="K26" s="78" t="s">
        <v>666</v>
      </c>
      <c r="L26" s="79" t="s">
        <v>62</v>
      </c>
    </row>
    <row r="27" spans="1:12" ht="81">
      <c r="A27" s="79" t="s">
        <v>262</v>
      </c>
      <c r="B27" s="79" t="s">
        <v>355</v>
      </c>
      <c r="C27" s="77">
        <v>41365</v>
      </c>
      <c r="D27" s="79" t="s">
        <v>400</v>
      </c>
      <c r="E27" s="79" t="s">
        <v>245</v>
      </c>
      <c r="F27" s="1">
        <v>889560</v>
      </c>
      <c r="G27" s="1">
        <v>889560</v>
      </c>
      <c r="H27" s="2">
        <v>1</v>
      </c>
      <c r="I27" s="78" t="s">
        <v>357</v>
      </c>
      <c r="J27" s="79" t="s">
        <v>664</v>
      </c>
      <c r="K27" s="78" t="s">
        <v>665</v>
      </c>
      <c r="L27" s="79" t="s">
        <v>62</v>
      </c>
    </row>
    <row r="28" spans="1:12" ht="81">
      <c r="A28" s="79" t="s">
        <v>667</v>
      </c>
      <c r="B28" s="79" t="s">
        <v>265</v>
      </c>
      <c r="C28" s="77">
        <v>41365</v>
      </c>
      <c r="D28" s="79" t="s">
        <v>401</v>
      </c>
      <c r="E28" s="79" t="s">
        <v>548</v>
      </c>
      <c r="F28" s="1">
        <v>1477980</v>
      </c>
      <c r="G28" s="1">
        <v>1477980</v>
      </c>
      <c r="H28" s="2">
        <v>1</v>
      </c>
      <c r="I28" s="78" t="s">
        <v>505</v>
      </c>
      <c r="J28" s="79" t="s">
        <v>327</v>
      </c>
      <c r="K28" s="78" t="s">
        <v>23</v>
      </c>
      <c r="L28" s="79" t="s">
        <v>62</v>
      </c>
    </row>
    <row r="29" spans="1:12" ht="81">
      <c r="A29" s="79" t="s">
        <v>280</v>
      </c>
      <c r="B29" s="79" t="s">
        <v>278</v>
      </c>
      <c r="C29" s="77">
        <v>41365</v>
      </c>
      <c r="D29" s="79" t="s">
        <v>423</v>
      </c>
      <c r="E29" s="79" t="s">
        <v>151</v>
      </c>
      <c r="F29" s="1">
        <v>995400</v>
      </c>
      <c r="G29" s="1">
        <v>995400</v>
      </c>
      <c r="H29" s="2">
        <v>1</v>
      </c>
      <c r="I29" s="78" t="s">
        <v>357</v>
      </c>
      <c r="J29" s="79" t="s">
        <v>288</v>
      </c>
      <c r="K29" s="78" t="s">
        <v>21</v>
      </c>
      <c r="L29" s="79" t="s">
        <v>62</v>
      </c>
    </row>
    <row r="30" spans="1:12" ht="81">
      <c r="A30" s="85" t="s">
        <v>281</v>
      </c>
      <c r="B30" s="85" t="s">
        <v>278</v>
      </c>
      <c r="C30" s="86">
        <v>41365</v>
      </c>
      <c r="D30" s="85" t="s">
        <v>423</v>
      </c>
      <c r="E30" s="85" t="s">
        <v>151</v>
      </c>
      <c r="F30" s="80">
        <v>3803304</v>
      </c>
      <c r="G30" s="80">
        <v>3803304</v>
      </c>
      <c r="H30" s="81">
        <v>1</v>
      </c>
      <c r="I30" s="87" t="s">
        <v>357</v>
      </c>
      <c r="J30" s="85" t="s">
        <v>288</v>
      </c>
      <c r="K30" s="87" t="s">
        <v>21</v>
      </c>
      <c r="L30" s="85" t="s">
        <v>62</v>
      </c>
    </row>
    <row r="31" spans="1:12">
      <c r="A31" s="10" t="s">
        <v>1</v>
      </c>
    </row>
    <row r="32" spans="1:12">
      <c r="A32" s="10" t="s">
        <v>17</v>
      </c>
    </row>
    <row r="33" spans="1:12">
      <c r="A33" s="10" t="s">
        <v>25</v>
      </c>
    </row>
    <row r="34" spans="1:12">
      <c r="A34" s="10" t="s">
        <v>34</v>
      </c>
    </row>
    <row r="35" spans="1:12" s="11" customFormat="1">
      <c r="A35" s="3"/>
      <c r="B35" s="3"/>
      <c r="C35" s="3"/>
      <c r="D35" s="3"/>
      <c r="E35" s="3"/>
      <c r="F35" s="3"/>
      <c r="G35" s="3"/>
      <c r="H35" s="3"/>
      <c r="I35" s="3"/>
      <c r="J35" s="3"/>
      <c r="K35" s="3"/>
      <c r="L35" s="3"/>
    </row>
    <row r="36" spans="1:12" s="11" customFormat="1" ht="11.25"/>
    <row r="37" spans="1:12" s="11" customFormat="1" ht="11.25"/>
    <row r="38" spans="1:12" s="11" customFormat="1" ht="11.25"/>
    <row r="39" spans="1:12" s="11" customFormat="1">
      <c r="A39" s="3"/>
      <c r="B39" s="3"/>
      <c r="C39" s="3"/>
      <c r="D39" s="3"/>
      <c r="E39" s="3"/>
      <c r="F39" s="3"/>
      <c r="G39" s="3"/>
      <c r="H39" s="3"/>
      <c r="I39" s="3"/>
      <c r="J39" s="3"/>
      <c r="K39" s="3"/>
      <c r="L39" s="3"/>
    </row>
    <row r="40" spans="1:12" s="11" customFormat="1">
      <c r="A40" s="3"/>
      <c r="B40" s="3"/>
      <c r="C40" s="3"/>
      <c r="D40" s="3"/>
      <c r="E40" s="3"/>
      <c r="F40" s="3"/>
      <c r="G40" s="3"/>
      <c r="H40" s="3"/>
      <c r="I40" s="3"/>
      <c r="J40" s="3"/>
      <c r="K40" s="3"/>
      <c r="L40" s="3"/>
    </row>
    <row r="41" spans="1:12" s="11" customFormat="1">
      <c r="A41" s="3"/>
      <c r="B41" s="3"/>
      <c r="C41" s="3"/>
      <c r="D41" s="3"/>
      <c r="E41" s="3"/>
      <c r="F41" s="3"/>
      <c r="G41" s="3"/>
      <c r="H41" s="3"/>
      <c r="I41" s="3"/>
      <c r="J41" s="3"/>
      <c r="K41" s="3"/>
      <c r="L41" s="3"/>
    </row>
    <row r="42" spans="1:12" s="11" customFormat="1">
      <c r="A42" s="3"/>
      <c r="B42" s="3"/>
      <c r="C42" s="3"/>
      <c r="D42" s="3"/>
      <c r="E42" s="3"/>
      <c r="F42" s="3"/>
      <c r="G42" s="3"/>
      <c r="H42" s="3"/>
      <c r="I42" s="3"/>
      <c r="J42" s="3"/>
      <c r="K42" s="3"/>
      <c r="L42" s="3"/>
    </row>
    <row r="43" spans="1:12" s="11" customFormat="1">
      <c r="A43" s="3"/>
      <c r="B43" s="3"/>
      <c r="C43" s="3"/>
      <c r="D43" s="3"/>
      <c r="E43" s="3"/>
      <c r="F43" s="3"/>
      <c r="G43" s="3"/>
      <c r="H43" s="3"/>
      <c r="I43" s="3"/>
      <c r="J43" s="3"/>
      <c r="K43" s="3"/>
      <c r="L43" s="3"/>
    </row>
    <row r="44" spans="1:12" s="11" customFormat="1">
      <c r="A44" s="3"/>
      <c r="B44" s="3"/>
      <c r="C44" s="3"/>
      <c r="D44" s="3"/>
      <c r="E44" s="3"/>
      <c r="F44" s="3"/>
      <c r="G44" s="3"/>
      <c r="H44" s="3"/>
      <c r="I44" s="3"/>
      <c r="J44" s="3"/>
      <c r="K44" s="3"/>
      <c r="L44" s="3"/>
    </row>
    <row r="45" spans="1:12" s="11" customFormat="1">
      <c r="A45" s="3"/>
      <c r="B45" s="3"/>
      <c r="C45" s="3"/>
      <c r="D45" s="3"/>
      <c r="E45" s="3"/>
      <c r="F45" s="3"/>
      <c r="G45" s="3"/>
      <c r="H45" s="3"/>
      <c r="I45" s="3"/>
      <c r="J45" s="3"/>
      <c r="K45" s="3"/>
      <c r="L45" s="3"/>
    </row>
    <row r="46" spans="1:12" s="11" customFormat="1">
      <c r="A46" s="3"/>
      <c r="B46" s="3"/>
      <c r="C46" s="3"/>
      <c r="D46" s="3"/>
      <c r="E46" s="3"/>
      <c r="F46" s="3"/>
      <c r="G46" s="3"/>
      <c r="H46" s="3"/>
      <c r="I46" s="3"/>
      <c r="J46" s="3"/>
      <c r="K46" s="3"/>
      <c r="L46" s="3"/>
    </row>
    <row r="47" spans="1:12" s="11" customFormat="1">
      <c r="A47" s="3"/>
      <c r="B47" s="3"/>
      <c r="C47" s="3"/>
      <c r="D47" s="3"/>
      <c r="E47" s="3"/>
      <c r="F47" s="3"/>
      <c r="G47" s="3"/>
      <c r="H47" s="3"/>
      <c r="I47" s="3"/>
      <c r="J47" s="3"/>
      <c r="K47" s="3"/>
      <c r="L47" s="3"/>
    </row>
    <row r="49" spans="1:12" s="5" customFormat="1">
      <c r="A49" s="3"/>
      <c r="B49" s="3"/>
      <c r="C49" s="3"/>
      <c r="D49" s="3"/>
      <c r="E49" s="3"/>
      <c r="F49" s="3"/>
      <c r="G49" s="3"/>
      <c r="H49" s="3"/>
      <c r="I49" s="3"/>
      <c r="J49" s="3"/>
      <c r="K49" s="3"/>
      <c r="L49" s="3"/>
    </row>
    <row r="50" spans="1:12" s="5" customFormat="1">
      <c r="A50" s="3"/>
      <c r="B50" s="3"/>
      <c r="C50" s="3"/>
      <c r="D50" s="3"/>
      <c r="E50" s="3"/>
      <c r="F50" s="3"/>
      <c r="G50" s="3"/>
      <c r="H50" s="3"/>
      <c r="I50" s="3"/>
      <c r="J50" s="3"/>
      <c r="K50" s="3"/>
      <c r="L50" s="3"/>
    </row>
    <row r="51" spans="1:12" ht="66" customHeight="1"/>
    <row r="58" spans="1:12" s="11" customFormat="1">
      <c r="A58" s="3"/>
      <c r="B58" s="3"/>
      <c r="C58" s="3"/>
      <c r="D58" s="3"/>
      <c r="E58" s="3"/>
      <c r="F58" s="3"/>
      <c r="G58" s="3"/>
      <c r="H58" s="3"/>
      <c r="I58" s="3"/>
      <c r="J58" s="3"/>
      <c r="K58" s="3"/>
      <c r="L58" s="3"/>
    </row>
    <row r="59" spans="1:12" ht="13.5" customHeight="1"/>
    <row r="64" spans="1:12" s="5" customFormat="1">
      <c r="A64" s="3"/>
      <c r="B64" s="3"/>
      <c r="C64" s="3"/>
      <c r="D64" s="3"/>
      <c r="E64" s="3"/>
      <c r="F64" s="3"/>
      <c r="G64" s="3"/>
      <c r="H64" s="3"/>
      <c r="I64" s="3"/>
      <c r="J64" s="3"/>
      <c r="K64" s="3"/>
      <c r="L64" s="3"/>
    </row>
    <row r="65" spans="1:12" s="5" customFormat="1">
      <c r="A65" s="3"/>
      <c r="B65" s="3"/>
      <c r="C65" s="3"/>
      <c r="D65" s="3"/>
      <c r="E65" s="3"/>
      <c r="F65" s="3"/>
      <c r="G65" s="3"/>
      <c r="H65" s="3"/>
      <c r="I65" s="3"/>
      <c r="J65" s="3"/>
      <c r="K65" s="3"/>
      <c r="L65" s="3"/>
    </row>
    <row r="66" spans="1:12" ht="66" customHeight="1"/>
    <row r="73" spans="1:12" s="11" customFormat="1">
      <c r="A73" s="3"/>
      <c r="B73" s="3"/>
      <c r="C73" s="3"/>
      <c r="D73" s="3"/>
      <c r="E73" s="3"/>
      <c r="F73" s="3"/>
      <c r="G73" s="3"/>
      <c r="H73" s="3"/>
      <c r="I73" s="3"/>
      <c r="J73" s="3"/>
      <c r="K73" s="3"/>
      <c r="L73" s="3"/>
    </row>
    <row r="74" spans="1:12" ht="13.5" customHeight="1"/>
    <row r="81" spans="1:12" s="5" customFormat="1">
      <c r="A81" s="3"/>
      <c r="B81" s="3"/>
      <c r="C81" s="3"/>
      <c r="D81" s="3"/>
      <c r="E81" s="3"/>
      <c r="F81" s="3"/>
      <c r="G81" s="3"/>
      <c r="H81" s="3"/>
      <c r="I81" s="3"/>
      <c r="J81" s="3"/>
      <c r="K81" s="3"/>
      <c r="L81" s="3"/>
    </row>
    <row r="82" spans="1:12" s="5" customFormat="1">
      <c r="A82" s="3"/>
      <c r="B82" s="3"/>
      <c r="C82" s="3"/>
      <c r="D82" s="3"/>
      <c r="E82" s="3"/>
      <c r="F82" s="3"/>
      <c r="G82" s="3"/>
      <c r="H82" s="3"/>
      <c r="I82" s="3"/>
      <c r="J82" s="3"/>
      <c r="K82" s="3"/>
      <c r="L82" s="3"/>
    </row>
    <row r="83" spans="1:12" ht="66" customHeight="1"/>
    <row r="90" spans="1:12" s="11" customFormat="1">
      <c r="A90" s="3"/>
      <c r="B90" s="3"/>
      <c r="C90" s="3"/>
      <c r="D90" s="3"/>
      <c r="E90" s="3"/>
      <c r="F90" s="3"/>
      <c r="G90" s="3"/>
      <c r="H90" s="3"/>
      <c r="I90" s="3"/>
      <c r="J90" s="3"/>
      <c r="K90" s="3"/>
      <c r="L90" s="3"/>
    </row>
    <row r="93" spans="1:12" s="11" customFormat="1">
      <c r="A93" s="3"/>
      <c r="B93" s="3"/>
      <c r="C93" s="3"/>
      <c r="D93" s="3"/>
      <c r="E93" s="3"/>
      <c r="F93" s="3"/>
      <c r="G93" s="3"/>
      <c r="H93" s="3"/>
      <c r="I93" s="3"/>
      <c r="J93" s="3"/>
      <c r="K93" s="3"/>
      <c r="L93" s="3"/>
    </row>
    <row r="94" spans="1:12" s="11" customFormat="1">
      <c r="A94" s="3"/>
      <c r="B94" s="3"/>
      <c r="C94" s="3"/>
      <c r="D94" s="3"/>
      <c r="E94" s="3"/>
      <c r="F94" s="3"/>
      <c r="G94" s="3"/>
      <c r="H94" s="3"/>
      <c r="I94" s="3"/>
      <c r="J94" s="3"/>
      <c r="K94" s="3"/>
      <c r="L94" s="3"/>
    </row>
    <row r="95" spans="1:12" s="11" customFormat="1">
      <c r="A95" s="3"/>
      <c r="B95" s="3"/>
      <c r="C95" s="3"/>
      <c r="D95" s="3"/>
      <c r="E95" s="3"/>
      <c r="F95" s="3"/>
      <c r="G95" s="3"/>
      <c r="H95" s="3"/>
      <c r="I95" s="3"/>
      <c r="J95" s="3"/>
      <c r="K95" s="3"/>
      <c r="L95" s="3"/>
    </row>
  </sheetData>
  <sheetProtection password="CC6F" sheet="1" objects="1" scenarios="1" formatCells="0" formatRows="0" insertRows="0" deleteRows="0" sort="0" autoFilter="0"/>
  <mergeCells count="1">
    <mergeCell ref="A1:L1"/>
  </mergeCells>
  <phoneticPr fontId="1"/>
  <pageMargins left="0.39370078740157483" right="0.27559055118110237" top="0.59055118110236227" bottom="0.74803149606299213" header="0.31496062992125984" footer="0.31496062992125984"/>
  <pageSetup paperSize="9" scale="83"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競争性のない随契によらざるを得ないもの</vt:lpstr>
      <vt:lpstr>緊急の必要により競争に付することができないもの</vt:lpstr>
      <vt:lpstr>競争に付することが不利と認められるもの</vt:lpstr>
      <vt:lpstr>競争性のある契約（随意契約含む）に移行予定のもの</vt:lpstr>
      <vt:lpstr>競争に付することが不利と認められるもの!Print_Area</vt:lpstr>
      <vt:lpstr>'競争性のある契約（随意契約含む）に移行予定のもの'!Print_Area</vt:lpstr>
      <vt:lpstr>競争性のない随契によらざるを得ないもの!Print_Area</vt:lpstr>
      <vt:lpstr>緊急の必要により競争に付することができないもの!Print_Area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2014-07-01T07:59:25Z</dcterms:modified>
</cp:coreProperties>
</file>