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 " sheetId="2" r:id="rId2"/>
  </sheets>
  <externalReferences>
    <externalReference r:id="rId5"/>
  </externalReferences>
  <definedNames>
    <definedName name="_xlnm.Print_Area" localSheetId="1">'p6 '!$A$1:$AE$65</definedName>
  </definedNames>
  <calcPr fullCalcOnLoad="1"/>
</workbook>
</file>

<file path=xl/sharedStrings.xml><?xml version="1.0" encoding="utf-8"?>
<sst xmlns="http://schemas.openxmlformats.org/spreadsheetml/2006/main" count="215" uniqueCount="124">
  <si>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</si>
  <si>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</si>
  <si>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</si>
  <si>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</si>
  <si>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</si>
  <si>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</si>
  <si>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</si>
  <si>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</si>
  <si>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</si>
  <si>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</si>
  <si>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</si>
  <si>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</si>
  <si>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</si>
  <si>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</si>
  <si>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</si>
  <si>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</si>
  <si>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</si>
  <si>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</si>
  <si>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</si>
  <si>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</si>
  <si>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</si>
  <si>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</si>
  <si>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</si>
  <si>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</si>
  <si>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</si>
  <si>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</si>
  <si>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</si>
  <si>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</si>
  <si>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</si>
  <si>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</si>
  <si>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</si>
  <si>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</si>
  <si>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</si>
  <si>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</si>
  <si>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</si>
  <si>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</si>
  <si>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主要建設資材月別需要予測　予測需要量及び実績の一覧表　＜平成２６年５月分＞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</si>
  <si>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</si>
  <si>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</si>
  <si>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</si>
  <si>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</si>
  <si>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</si>
  <si>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</si>
  <si>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</si>
  <si>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</si>
  <si>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</si>
  <si>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</si>
  <si>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</si>
  <si>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</si>
  <si>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</si>
  <si>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</si>
  <si>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</si>
  <si>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</si>
  <si>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</si>
  <si>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</si>
  <si>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</si>
  <si>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</si>
  <si>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</si>
  <si>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</si>
  <si>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</si>
  <si>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</si>
  <si>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</si>
  <si>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</si>
  <si>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</si>
  <si>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</si>
  <si>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</si>
  <si>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</si>
  <si>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</si>
  <si>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</si>
  <si>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</si>
  <si>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</si>
  <si>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</si>
  <si>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</si>
  <si>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</si>
  <si>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</si>
  <si>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</si>
  <si>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</si>
  <si>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</si>
  <si>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</si>
  <si>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</si>
  <si>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</si>
  <si>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</si>
  <si>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</si>
  <si>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</si>
  <si>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</si>
  <si>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</si>
  <si>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</si>
  <si>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</si>
  <si>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</si>
  <si>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</si>
  <si>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</si>
  <si>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</si>
  <si>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</si>
  <si>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</si>
  <si>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</si>
  <si>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</si>
  <si>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</si>
  <si>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</si>
  <si>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</si>
  <si>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</si>
  <si>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</si>
  <si>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</si>
  <si>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</si>
  <si>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</si>
  <si>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</si>
  <si>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</si>
  <si>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</si>
  <si>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</si>
  <si>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</si>
  <si>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</si>
  <si>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</si>
  <si>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</si>
  <si>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</si>
  <si>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</si>
  <si>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</si>
  <si>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</si>
  <si>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</si>
  <si>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</si>
  <si>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</si>
  <si>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</si>
  <si>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</si>
  <si>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</si>
  <si>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平成２６年４月３０日　現在</t>
  </si>
  <si>
    <t>２４年度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</si>
</sst>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203" fontId="57" fillId="33" borderId="12" xfId="65" applyNumberFormat="1" applyFont="1" applyFill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57" fillId="0" borderId="44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46" xfId="63" applyFont="1" applyFill="1" applyBorder="1" applyAlignment="1">
      <alignment horizontal="left" vertical="center"/>
      <protection/>
    </xf>
    <xf numFmtId="0" fontId="57" fillId="0" borderId="47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48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7" fillId="0" borderId="49" xfId="63" applyFont="1" applyFill="1" applyBorder="1" applyAlignment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2" fillId="0" borderId="51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52" xfId="63" applyFont="1" applyFill="1" applyBorder="1" applyAlignment="1">
      <alignment horizontal="centerContinuous" vertical="center"/>
      <protection/>
    </xf>
    <xf numFmtId="0" fontId="65" fillId="0" borderId="53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54" xfId="63" applyFont="1" applyFill="1" applyBorder="1" applyAlignment="1">
      <alignment horizontal="centerContinuous" vertical="center"/>
      <protection/>
    </xf>
    <xf numFmtId="0" fontId="65" fillId="0" borderId="55" xfId="63" applyFont="1" applyFill="1" applyBorder="1" applyAlignment="1">
      <alignment horizontal="centerContinuous" vertical="center"/>
      <protection/>
    </xf>
    <xf numFmtId="0" fontId="65" fillId="0" borderId="56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57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48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58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58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59" xfId="63" applyNumberFormat="1" applyFont="1" applyFill="1" applyBorder="1" applyAlignment="1" applyProtection="1">
      <alignment vertical="center"/>
      <protection/>
    </xf>
    <xf numFmtId="178" fontId="62" fillId="0" borderId="59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0" xfId="63" applyNumberFormat="1" applyFont="1" applyFill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59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0" fontId="62" fillId="0" borderId="60" xfId="63" applyFont="1" applyFill="1" applyBorder="1" applyAlignment="1">
      <alignment horizontal="center" vertical="center" textRotation="255"/>
      <protection/>
    </xf>
    <xf numFmtId="0" fontId="62" fillId="0" borderId="61" xfId="63" applyFont="1" applyFill="1" applyBorder="1" applyAlignment="1">
      <alignment horizontal="right" vertical="center"/>
      <protection/>
    </xf>
    <xf numFmtId="188" fontId="62" fillId="0" borderId="62" xfId="63" applyNumberFormat="1" applyFont="1" applyFill="1" applyBorder="1" applyAlignment="1" applyProtection="1">
      <alignment horizontal="centerContinuous" vertical="center"/>
      <protection/>
    </xf>
    <xf numFmtId="207" fontId="62" fillId="0" borderId="0" xfId="52" applyNumberFormat="1" applyFont="1" applyFill="1" applyAlignment="1">
      <alignment/>
    </xf>
    <xf numFmtId="0" fontId="62" fillId="0" borderId="63" xfId="63" applyFont="1" applyFill="1" applyBorder="1" applyAlignment="1">
      <alignment horizontal="right"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76" fontId="62" fillId="0" borderId="65" xfId="63" applyNumberFormat="1" applyFont="1" applyFill="1" applyBorder="1" applyAlignment="1" applyProtection="1">
      <alignment vertical="center"/>
      <protection/>
    </xf>
    <xf numFmtId="0" fontId="62" fillId="0" borderId="66" xfId="63" applyFont="1" applyFill="1" applyBorder="1" applyAlignment="1">
      <alignment vertical="center"/>
      <protection/>
    </xf>
    <xf numFmtId="179" fontId="62" fillId="0" borderId="65" xfId="63" applyNumberFormat="1" applyFont="1" applyFill="1" applyBorder="1" applyAlignment="1" applyProtection="1">
      <alignment vertical="center"/>
      <protection/>
    </xf>
    <xf numFmtId="179" fontId="62" fillId="0" borderId="67" xfId="63" applyNumberFormat="1" applyFont="1" applyFill="1" applyBorder="1" applyAlignment="1" applyProtection="1">
      <alignment vertical="center"/>
      <protection/>
    </xf>
    <xf numFmtId="188" fontId="62" fillId="0" borderId="68" xfId="63" applyNumberFormat="1" applyFont="1" applyFill="1" applyBorder="1" applyAlignment="1" applyProtection="1">
      <alignment horizontal="centerContinuous" vertical="center"/>
      <protection/>
    </xf>
    <xf numFmtId="176" fontId="62" fillId="0" borderId="69" xfId="63" applyNumberFormat="1" applyFont="1" applyFill="1" applyBorder="1" applyAlignment="1" applyProtection="1">
      <alignment vertical="center"/>
      <protection/>
    </xf>
    <xf numFmtId="0" fontId="62" fillId="0" borderId="68" xfId="63" applyFont="1" applyFill="1" applyBorder="1">
      <alignment/>
      <protection/>
    </xf>
    <xf numFmtId="179" fontId="62" fillId="0" borderId="69" xfId="63" applyNumberFormat="1" applyFont="1" applyFill="1" applyBorder="1" applyAlignment="1" applyProtection="1">
      <alignment vertical="center"/>
      <protection/>
    </xf>
    <xf numFmtId="179" fontId="62" fillId="0" borderId="70" xfId="63" applyNumberFormat="1" applyFont="1" applyFill="1" applyBorder="1" applyAlignment="1" applyProtection="1">
      <alignment vertical="center"/>
      <protection/>
    </xf>
    <xf numFmtId="0" fontId="62" fillId="0" borderId="71" xfId="63" applyFont="1" applyFill="1" applyBorder="1" applyAlignment="1">
      <alignment vertical="center"/>
      <protection/>
    </xf>
    <xf numFmtId="179" fontId="62" fillId="0" borderId="72" xfId="63" applyNumberFormat="1" applyFont="1" applyFill="1" applyBorder="1" applyAlignment="1" applyProtection="1">
      <alignment vertical="center"/>
      <protection/>
    </xf>
    <xf numFmtId="179" fontId="62" fillId="0" borderId="59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88" fontId="62" fillId="0" borderId="74" xfId="63" applyNumberFormat="1" applyFont="1" applyFill="1" applyBorder="1" applyAlignment="1" applyProtection="1">
      <alignment horizontal="centerContinuous" vertical="center"/>
      <protection/>
    </xf>
    <xf numFmtId="176" fontId="62" fillId="0" borderId="75" xfId="63" applyNumberFormat="1" applyFont="1" applyFill="1" applyBorder="1" applyAlignment="1" applyProtection="1">
      <alignment vertical="center"/>
      <protection/>
    </xf>
    <xf numFmtId="0" fontId="62" fillId="0" borderId="76" xfId="63" applyFont="1" applyFill="1" applyBorder="1" applyAlignment="1">
      <alignment vertical="center"/>
      <protection/>
    </xf>
    <xf numFmtId="179" fontId="62" fillId="0" borderId="77" xfId="63" applyNumberFormat="1" applyFont="1" applyFill="1" applyBorder="1" applyAlignment="1" applyProtection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75" xfId="63" applyNumberFormat="1" applyFont="1" applyFill="1" applyBorder="1" applyAlignment="1" applyProtection="1">
      <alignment vertical="center"/>
      <protection/>
    </xf>
    <xf numFmtId="0" fontId="62" fillId="0" borderId="74" xfId="63" applyFont="1" applyFill="1" applyBorder="1">
      <alignment/>
      <protection/>
    </xf>
    <xf numFmtId="179" fontId="62" fillId="0" borderId="79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64" xfId="63" applyFont="1" applyFill="1" applyBorder="1">
      <alignment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79" fontId="62" fillId="0" borderId="81" xfId="63" applyNumberFormat="1" applyFont="1" applyFill="1" applyBorder="1" applyAlignment="1" applyProtection="1">
      <alignment vertical="center"/>
      <protection/>
    </xf>
    <xf numFmtId="0" fontId="62" fillId="0" borderId="82" xfId="63" applyFont="1" applyFill="1" applyBorder="1" applyAlignment="1">
      <alignment horizontal="right" vertical="center"/>
      <protection/>
    </xf>
    <xf numFmtId="0" fontId="62" fillId="0" borderId="48" xfId="63" applyFont="1" applyFill="1" applyBorder="1">
      <alignment/>
      <protection/>
    </xf>
    <xf numFmtId="0" fontId="62" fillId="0" borderId="73" xfId="63" applyFont="1" applyFill="1" applyBorder="1" applyAlignment="1">
      <alignment horizontal="right" vertical="center"/>
      <protection/>
    </xf>
    <xf numFmtId="0" fontId="62" fillId="0" borderId="83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44" xfId="63" applyNumberFormat="1" applyFont="1" applyFill="1" applyBorder="1" applyAlignment="1" applyProtection="1">
      <alignment vertical="center"/>
      <protection/>
    </xf>
    <xf numFmtId="0" fontId="62" fillId="0" borderId="45" xfId="63" applyFont="1" applyFill="1" applyBorder="1" applyAlignment="1">
      <alignment vertical="center"/>
      <protection/>
    </xf>
    <xf numFmtId="179" fontId="62" fillId="0" borderId="44" xfId="63" applyNumberFormat="1" applyFont="1" applyFill="1" applyBorder="1" applyAlignment="1" applyProtection="1">
      <alignment vertical="center"/>
      <protection/>
    </xf>
    <xf numFmtId="188" fontId="62" fillId="0" borderId="45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44" xfId="63" applyFont="1" applyFill="1" applyBorder="1" applyAlignment="1" applyProtection="1">
      <alignment vertical="center"/>
      <protection/>
    </xf>
    <xf numFmtId="179" fontId="62" fillId="0" borderId="47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51" xfId="63" applyNumberFormat="1" applyFont="1" applyFill="1" applyBorder="1" applyAlignment="1" applyProtection="1">
      <alignment horizontal="centerContinuous" vertical="center"/>
      <protection/>
    </xf>
    <xf numFmtId="188" fontId="62" fillId="0" borderId="48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85" xfId="63" applyNumberFormat="1" applyFont="1" applyFill="1" applyBorder="1" applyAlignment="1" applyProtection="1">
      <alignment horizontal="centerContinuous" vertical="center"/>
      <protection/>
    </xf>
    <xf numFmtId="176" fontId="62" fillId="0" borderId="86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 applyAlignment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8" xfId="63" applyNumberFormat="1" applyFont="1" applyFill="1" applyBorder="1" applyAlignment="1" applyProtection="1">
      <alignment horizontal="centerContinuous"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9" xfId="63" applyNumberFormat="1" applyFont="1" applyFill="1" applyBorder="1" applyAlignment="1" applyProtection="1">
      <alignment vertical="center"/>
      <protection/>
    </xf>
    <xf numFmtId="0" fontId="62" fillId="0" borderId="86" xfId="63" applyFont="1" applyFill="1" applyBorder="1" applyAlignment="1" applyProtection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88" fontId="62" fillId="0" borderId="76" xfId="63" applyNumberFormat="1" applyFont="1" applyFill="1" applyBorder="1" applyAlignment="1" applyProtection="1">
      <alignment horizontal="centerContinuous" vertical="center"/>
      <protection/>
    </xf>
    <xf numFmtId="176" fontId="62" fillId="0" borderId="77" xfId="63" applyNumberFormat="1" applyFont="1" applyFill="1" applyBorder="1" applyAlignment="1" applyProtection="1">
      <alignment vertical="center"/>
      <protection/>
    </xf>
    <xf numFmtId="0" fontId="62" fillId="0" borderId="75" xfId="63" applyFont="1" applyFill="1" applyBorder="1" applyAlignment="1" applyProtection="1">
      <alignment vertical="center"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59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33" borderId="93" xfId="63" applyFont="1" applyFill="1" applyBorder="1" applyAlignment="1">
      <alignment horizontal="right" vertical="center"/>
      <protection/>
    </xf>
    <xf numFmtId="188" fontId="62" fillId="33" borderId="94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95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96" xfId="63" applyFont="1" applyFill="1" applyBorder="1" applyAlignment="1">
      <alignment horizontal="right" vertical="center"/>
      <protection/>
    </xf>
    <xf numFmtId="188" fontId="66" fillId="0" borderId="97" xfId="63" applyNumberFormat="1" applyFont="1" applyFill="1" applyBorder="1" applyAlignment="1" applyProtection="1">
      <alignment horizontal="centerContinuous" vertical="center"/>
      <protection/>
    </xf>
    <xf numFmtId="176" fontId="62" fillId="33" borderId="4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>
      <alignment vertical="center"/>
      <protection/>
    </xf>
    <xf numFmtId="179" fontId="62" fillId="33" borderId="44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8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 applyProtection="1">
      <alignment vertical="center"/>
      <protection/>
    </xf>
    <xf numFmtId="179" fontId="62" fillId="33" borderId="47" xfId="63" applyNumberFormat="1" applyFont="1" applyFill="1" applyBorder="1" applyAlignment="1" applyProtection="1">
      <alignment vertical="center"/>
      <protection/>
    </xf>
    <xf numFmtId="0" fontId="62" fillId="33" borderId="73" xfId="63" applyFont="1" applyFill="1" applyBorder="1" applyAlignment="1">
      <alignment horizontal="right" vertical="center"/>
      <protection/>
    </xf>
    <xf numFmtId="188" fontId="66" fillId="33" borderId="51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67" xfId="63" applyFont="1" applyFill="1" applyBorder="1" applyAlignment="1">
      <alignment horizontal="right" vertical="center"/>
      <protection/>
    </xf>
    <xf numFmtId="188" fontId="66" fillId="33" borderId="85" xfId="63" applyNumberFormat="1" applyFont="1" applyFill="1" applyBorder="1" applyAlignment="1" applyProtection="1">
      <alignment horizontal="centerContinuous" vertical="center"/>
      <protection/>
    </xf>
    <xf numFmtId="176" fontId="62" fillId="33" borderId="86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>
      <alignment vertical="center"/>
      <protection/>
    </xf>
    <xf numFmtId="179" fontId="62" fillId="33" borderId="86" xfId="63" applyNumberFormat="1" applyFont="1" applyFill="1" applyBorder="1" applyAlignment="1" applyProtection="1">
      <alignment vertical="center"/>
      <protection/>
    </xf>
    <xf numFmtId="188" fontId="62" fillId="33" borderId="88" xfId="63" applyNumberFormat="1" applyFont="1" applyFill="1" applyBorder="1" applyAlignment="1" applyProtection="1">
      <alignment horizontal="centerContinuous" vertical="center"/>
      <protection/>
    </xf>
    <xf numFmtId="176" fontId="62" fillId="33" borderId="89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 applyProtection="1">
      <alignment vertical="center"/>
      <protection/>
    </xf>
    <xf numFmtId="179" fontId="62" fillId="33" borderId="90" xfId="63" applyNumberFormat="1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6" fillId="0" borderId="0" xfId="63" applyNumberFormat="1" applyFont="1" applyFill="1" applyBorder="1" applyAlignment="1" applyProtection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horizontal="right"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61" fillId="0" borderId="100" xfId="65" applyFont="1" applyBorder="1" applyAlignment="1">
      <alignment horizontal="center" vertical="center" wrapText="1"/>
      <protection/>
    </xf>
    <xf numFmtId="0" fontId="61" fillId="0" borderId="101" xfId="65" applyFont="1" applyBorder="1" applyAlignment="1">
      <alignment horizontal="center" vertical="center" wrapText="1"/>
      <protection/>
    </xf>
    <xf numFmtId="0" fontId="61" fillId="0" borderId="102" xfId="65" applyFont="1" applyBorder="1" applyAlignment="1">
      <alignment horizontal="center" vertical="center" wrapText="1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103" xfId="65" applyFont="1" applyBorder="1" applyAlignment="1">
      <alignment horizontal="center" vertical="center"/>
      <protection/>
    </xf>
    <xf numFmtId="0" fontId="57" fillId="0" borderId="104" xfId="65" applyFont="1" applyBorder="1" applyAlignment="1">
      <alignment vertical="center"/>
      <protection/>
    </xf>
    <xf numFmtId="0" fontId="57" fillId="0" borderId="47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105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104" xfId="65" applyFont="1" applyBorder="1" applyAlignment="1">
      <alignment horizontal="center" vertical="center"/>
      <protection/>
    </xf>
    <xf numFmtId="0" fontId="57" fillId="0" borderId="47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100" xfId="65" applyFont="1" applyBorder="1" applyAlignment="1">
      <alignment horizontal="center" vertical="center" wrapText="1"/>
      <protection/>
    </xf>
    <xf numFmtId="0" fontId="57" fillId="0" borderId="101" xfId="65" applyFont="1" applyBorder="1" applyAlignment="1">
      <alignment horizontal="center" vertical="center" wrapText="1"/>
      <protection/>
    </xf>
    <xf numFmtId="0" fontId="57" fillId="0" borderId="102" xfId="65" applyFont="1" applyBorder="1" applyAlignment="1">
      <alignment horizontal="center" vertical="center" wrapText="1"/>
      <protection/>
    </xf>
    <xf numFmtId="0" fontId="57" fillId="0" borderId="106" xfId="65" applyFont="1" applyBorder="1" applyAlignment="1">
      <alignment horizontal="center" vertical="center"/>
      <protection/>
    </xf>
    <xf numFmtId="0" fontId="57" fillId="0" borderId="107" xfId="65" applyFont="1" applyBorder="1" applyAlignment="1">
      <alignment horizontal="center" vertical="center"/>
      <protection/>
    </xf>
    <xf numFmtId="0" fontId="57" fillId="0" borderId="108" xfId="65" applyFont="1" applyBorder="1" applyAlignment="1">
      <alignment horizontal="center" vertical="center"/>
      <protection/>
    </xf>
    <xf numFmtId="0" fontId="68" fillId="0" borderId="25" xfId="65" applyFont="1" applyBorder="1" applyAlignment="1">
      <alignment horizontal="center" vertical="center" textRotation="180"/>
      <protection/>
    </xf>
    <xf numFmtId="0" fontId="62" fillId="0" borderId="105" xfId="63" applyFont="1" applyFill="1" applyBorder="1" applyAlignment="1">
      <alignment horizontal="center" vertical="center" textRotation="255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103" xfId="63" applyFont="1" applyFill="1" applyBorder="1" applyAlignment="1">
      <alignment horizontal="center" vertical="center"/>
      <protection/>
    </xf>
    <xf numFmtId="0" fontId="62" fillId="0" borderId="109" xfId="63" applyFont="1" applyFill="1" applyBorder="1" applyAlignment="1">
      <alignment/>
      <protection/>
    </xf>
    <xf numFmtId="0" fontId="62" fillId="0" borderId="110" xfId="63" applyFont="1" applyFill="1" applyBorder="1" applyAlignment="1">
      <alignment/>
      <protection/>
    </xf>
    <xf numFmtId="0" fontId="62" fillId="0" borderId="111" xfId="63" applyFont="1" applyFill="1" applyBorder="1" applyAlignment="1">
      <alignment/>
      <protection/>
    </xf>
    <xf numFmtId="0" fontId="62" fillId="0" borderId="112" xfId="63" applyFont="1" applyFill="1" applyBorder="1" applyAlignment="1">
      <alignment/>
      <protection/>
    </xf>
    <xf numFmtId="0" fontId="62" fillId="0" borderId="113" xfId="63" applyFont="1" applyFill="1" applyBorder="1" applyAlignment="1">
      <alignment/>
      <protection/>
    </xf>
    <xf numFmtId="0" fontId="62" fillId="0" borderId="114" xfId="63" applyFont="1" applyFill="1" applyBorder="1" applyAlignment="1">
      <alignment/>
      <protection/>
    </xf>
    <xf numFmtId="0" fontId="68" fillId="0" borderId="25" xfId="63" applyFont="1" applyFill="1" applyBorder="1" applyAlignment="1">
      <alignment horizontal="center" vertical="center" textRotation="180"/>
      <protection/>
    </xf>
    <xf numFmtId="178" fontId="38" fillId="0" borderId="29" xfId="65" applyNumberFormat="1" applyFont="1" applyFill="1" applyBorder="1" applyAlignment="1">
      <alignment vertical="center"/>
      <protection/>
    </xf>
    <xf numFmtId="178" fontId="38" fillId="0" borderId="34" xfId="65" applyNumberFormat="1" applyFont="1" applyFill="1" applyBorder="1" applyAlignment="1">
      <alignment vertical="center"/>
      <protection/>
    </xf>
    <xf numFmtId="179" fontId="38" fillId="0" borderId="11" xfId="65" applyNumberFormat="1" applyFont="1" applyFill="1" applyBorder="1" applyAlignment="1">
      <alignment horizontal="right" vertical="center"/>
      <protection/>
    </xf>
    <xf numFmtId="179" fontId="38" fillId="0" borderId="24" xfId="65" applyNumberFormat="1" applyFont="1" applyFill="1" applyBorder="1" applyAlignment="1">
      <alignment horizontal="right" vertical="center"/>
      <protection/>
    </xf>
    <xf numFmtId="176" fontId="8" fillId="0" borderId="115" xfId="63" applyNumberFormat="1" applyFont="1" applyFill="1" applyBorder="1" applyAlignment="1" applyProtection="1">
      <alignment vertical="center"/>
      <protection/>
    </xf>
    <xf numFmtId="0" fontId="8" fillId="0" borderId="116" xfId="63" applyFont="1" applyFill="1" applyBorder="1" applyAlignment="1">
      <alignment vertical="center"/>
      <protection/>
    </xf>
    <xf numFmtId="179" fontId="8" fillId="0" borderId="115" xfId="63" applyNumberFormat="1" applyFont="1" applyFill="1" applyBorder="1" applyAlignment="1" applyProtection="1">
      <alignment vertical="center"/>
      <protection/>
    </xf>
    <xf numFmtId="188" fontId="8" fillId="0" borderId="62" xfId="63" applyNumberFormat="1" applyFont="1" applyFill="1" applyBorder="1" applyAlignment="1" applyProtection="1">
      <alignment horizontal="centerContinuous" vertical="center"/>
      <protection/>
    </xf>
    <xf numFmtId="176" fontId="8" fillId="0" borderId="117" xfId="63" applyNumberFormat="1" applyFont="1" applyFill="1" applyBorder="1" applyAlignment="1" applyProtection="1">
      <alignment vertical="center"/>
      <protection/>
    </xf>
    <xf numFmtId="0" fontId="8" fillId="0" borderId="115" xfId="63" applyFont="1" applyFill="1" applyBorder="1" applyAlignment="1">
      <alignment vertical="center"/>
      <protection/>
    </xf>
    <xf numFmtId="179" fontId="8" fillId="0" borderId="118" xfId="63" applyNumberFormat="1" applyFont="1" applyFill="1" applyBorder="1" applyAlignment="1" applyProtection="1">
      <alignment vertical="center"/>
      <protection/>
    </xf>
    <xf numFmtId="0" fontId="8" fillId="0" borderId="48" xfId="63" applyFont="1" applyFill="1" applyBorder="1" applyAlignment="1">
      <alignment vertical="center"/>
      <protection/>
    </xf>
    <xf numFmtId="179" fontId="39" fillId="0" borderId="58" xfId="63" applyNumberFormat="1" applyFont="1" applyFill="1" applyBorder="1" applyAlignment="1" applyProtection="1">
      <alignment vertical="center"/>
      <protection/>
    </xf>
    <xf numFmtId="188" fontId="8" fillId="0" borderId="27" xfId="63" applyNumberFormat="1" applyFont="1" applyFill="1" applyBorder="1" applyAlignment="1" applyProtection="1">
      <alignment horizontal="centerContinuous" vertical="center"/>
      <protection/>
    </xf>
    <xf numFmtId="176" fontId="8" fillId="0" borderId="0" xfId="63" applyNumberFormat="1" applyFont="1" applyFill="1" applyBorder="1" applyAlignment="1" applyProtection="1">
      <alignment vertical="center"/>
      <protection/>
    </xf>
    <xf numFmtId="179" fontId="8" fillId="0" borderId="58" xfId="63" applyNumberFormat="1" applyFont="1" applyFill="1" applyBorder="1" applyAlignment="1" applyProtection="1">
      <alignment vertical="center"/>
      <protection/>
    </xf>
    <xf numFmtId="188" fontId="8" fillId="0" borderId="48" xfId="63" applyNumberFormat="1" applyFont="1" applyFill="1" applyBorder="1" applyAlignment="1" applyProtection="1">
      <alignment horizontal="centerContinuous" vertical="center"/>
      <protection/>
    </xf>
    <xf numFmtId="176" fontId="8" fillId="0" borderId="59" xfId="63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179" fontId="39" fillId="0" borderId="25" xfId="63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820"/>
        <c:crosses val="autoZero"/>
        <c:auto val="0"/>
        <c:lblOffset val="100"/>
        <c:tickLblSkip val="1"/>
        <c:noMultiLvlLbl val="0"/>
      </c:catAx>
      <c:valAx>
        <c:axId val="3467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6794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6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0" zoomScaleNormal="75" zoomScaleSheetLayoutView="70" zoomScalePageLayoutView="0" workbookViewId="0" topLeftCell="B1">
      <pane xSplit="3930" ySplit="2490" topLeftCell="BQ19" activePane="bottomRight" state="split"/>
      <selection pane="topLeft" activeCell="B1" sqref="A1:IV16384"/>
      <selection pane="topRight" activeCell="CA2" sqref="CA2"/>
      <selection pane="bottomLeft" activeCell="BH1" sqref="BH1"/>
      <selection pane="bottomRight" activeCell="CW7" sqref="CW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6384" width="9.140625" style="10" customWidth="1"/>
  </cols>
  <sheetData>
    <row r="1" spans="2:5" ht="33.75" customHeight="1">
      <c r="B1" s="11"/>
      <c r="C1" s="12"/>
      <c r="D1" s="12"/>
      <c r="E1" s="12"/>
    </row>
    <row r="2" spans="2:95" ht="30" customHeight="1" thickBot="1">
      <c r="B2" s="14" t="s">
        <v>36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</row>
    <row r="3" spans="2:101" ht="27" customHeight="1" thickBot="1">
      <c r="B3" s="273" t="s">
        <v>0</v>
      </c>
      <c r="C3" s="274"/>
      <c r="D3" s="279" t="s">
        <v>4</v>
      </c>
      <c r="E3" s="282" t="s">
        <v>1</v>
      </c>
      <c r="F3" s="260" t="s">
        <v>37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61" t="s">
        <v>35</v>
      </c>
      <c r="BC3" s="261"/>
      <c r="BD3" s="261"/>
      <c r="BE3" s="261"/>
      <c r="BF3" s="261"/>
      <c r="BG3" s="261"/>
      <c r="BH3" s="261"/>
      <c r="BI3" s="262"/>
      <c r="BJ3" s="260" t="s">
        <v>38</v>
      </c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2"/>
      <c r="CP3" s="260" t="s">
        <v>39</v>
      </c>
      <c r="CQ3" s="261"/>
      <c r="CR3" s="261"/>
      <c r="CS3" s="261"/>
      <c r="CT3" s="261"/>
      <c r="CU3" s="261"/>
      <c r="CV3" s="261"/>
      <c r="CW3" s="262"/>
    </row>
    <row r="4" spans="2:101" ht="27" customHeight="1">
      <c r="B4" s="275"/>
      <c r="C4" s="276"/>
      <c r="D4" s="280"/>
      <c r="E4" s="28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</row>
    <row r="5" spans="2:101" ht="27" customHeight="1">
      <c r="B5" s="275"/>
      <c r="C5" s="276"/>
      <c r="D5" s="280"/>
      <c r="E5" s="28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</row>
    <row r="6" spans="2:101" ht="19.5" customHeight="1" thickBot="1">
      <c r="B6" s="277"/>
      <c r="C6" s="278"/>
      <c r="D6" s="281"/>
      <c r="E6" s="28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</row>
    <row r="7" spans="2:101" ht="30" customHeight="1">
      <c r="B7" s="265" t="s">
        <v>40</v>
      </c>
      <c r="C7" s="266"/>
      <c r="D7" s="258" t="s">
        <v>14</v>
      </c>
      <c r="E7" s="32" t="s">
        <v>41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40">
        <v>3735.786</v>
      </c>
      <c r="CL7" s="36"/>
      <c r="CM7" s="41">
        <v>4700</v>
      </c>
      <c r="CN7" s="37"/>
      <c r="CO7" s="38">
        <v>12953.744</v>
      </c>
      <c r="CP7" s="33"/>
      <c r="CQ7" s="41">
        <v>4200</v>
      </c>
      <c r="CR7" s="35"/>
      <c r="CS7" s="41">
        <v>4000</v>
      </c>
      <c r="CT7" s="36"/>
      <c r="CU7" s="41">
        <v>4100</v>
      </c>
      <c r="CV7" s="37"/>
      <c r="CW7" s="301">
        <v>12300</v>
      </c>
    </row>
    <row r="8" spans="2:101" ht="30" customHeight="1">
      <c r="B8" s="265"/>
      <c r="C8" s="266"/>
      <c r="D8" s="258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302">
        <v>11131.265</v>
      </c>
    </row>
    <row r="9" spans="2:101" ht="30" customHeight="1" thickBot="1">
      <c r="B9" s="267"/>
      <c r="C9" s="268"/>
      <c r="D9" s="259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303">
        <v>2.2</v>
      </c>
      <c r="CL9" s="52"/>
      <c r="CM9" s="2">
        <v>21.4</v>
      </c>
      <c r="CN9" s="52"/>
      <c r="CO9" s="53">
        <v>20.1</v>
      </c>
      <c r="CP9" s="50"/>
      <c r="CQ9" s="2">
        <v>13.2</v>
      </c>
      <c r="CR9" s="51"/>
      <c r="CS9" s="2">
        <v>8.9</v>
      </c>
      <c r="CT9" s="52"/>
      <c r="CU9" s="303">
        <v>9.4</v>
      </c>
      <c r="CV9" s="52"/>
      <c r="CW9" s="304">
        <v>10.5</v>
      </c>
    </row>
    <row r="10" spans="2:101" ht="30" customHeight="1">
      <c r="B10" s="263" t="s">
        <v>42</v>
      </c>
      <c r="C10" s="264"/>
      <c r="D10" s="257" t="s">
        <v>5</v>
      </c>
      <c r="E10" s="32" t="s">
        <v>41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62">
        <v>9500</v>
      </c>
      <c r="CN10" s="37"/>
      <c r="CO10" s="46">
        <v>26055.676</v>
      </c>
      <c r="CP10" s="55"/>
      <c r="CQ10" s="62">
        <v>8750</v>
      </c>
      <c r="CR10" s="56"/>
      <c r="CS10" s="62">
        <v>8250</v>
      </c>
      <c r="CT10" s="57"/>
      <c r="CU10" s="62">
        <v>8750</v>
      </c>
      <c r="CV10" s="37"/>
      <c r="CW10" s="301">
        <v>25750</v>
      </c>
    </row>
    <row r="11" spans="2:101" ht="30" customHeight="1">
      <c r="B11" s="265"/>
      <c r="C11" s="266"/>
      <c r="D11" s="258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302">
        <v>23377.54</v>
      </c>
    </row>
    <row r="12" spans="2:101" ht="30" customHeight="1" thickBot="1">
      <c r="B12" s="267"/>
      <c r="C12" s="268"/>
      <c r="D12" s="259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303">
        <v>2.9</v>
      </c>
      <c r="CL12" s="52"/>
      <c r="CM12" s="2">
        <v>18.8</v>
      </c>
      <c r="CN12" s="69"/>
      <c r="CO12" s="53">
        <v>17.5</v>
      </c>
      <c r="CP12" s="66"/>
      <c r="CQ12" s="2">
        <v>13.9</v>
      </c>
      <c r="CR12" s="67"/>
      <c r="CS12" s="2">
        <v>5.9</v>
      </c>
      <c r="CT12" s="52"/>
      <c r="CU12" s="303">
        <v>10.6</v>
      </c>
      <c r="CV12" s="69"/>
      <c r="CW12" s="304">
        <v>10.1</v>
      </c>
    </row>
    <row r="13" spans="1:101" ht="30" customHeight="1">
      <c r="A13" s="72"/>
      <c r="B13" s="263" t="s">
        <v>43</v>
      </c>
      <c r="C13" s="264"/>
      <c r="D13" s="257" t="s">
        <v>6</v>
      </c>
      <c r="E13" s="32" t="s">
        <v>41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41">
        <v>900</v>
      </c>
      <c r="CN13" s="57"/>
      <c r="CO13" s="46">
        <v>2562</v>
      </c>
      <c r="CP13" s="55"/>
      <c r="CQ13" s="41">
        <v>925</v>
      </c>
      <c r="CR13" s="56"/>
      <c r="CS13" s="41">
        <v>950</v>
      </c>
      <c r="CT13" s="57"/>
      <c r="CU13" s="41">
        <v>875</v>
      </c>
      <c r="CV13" s="57"/>
      <c r="CW13" s="301">
        <v>2750</v>
      </c>
    </row>
    <row r="14" spans="1:101" ht="30" customHeight="1">
      <c r="A14" s="72"/>
      <c r="B14" s="265"/>
      <c r="C14" s="266"/>
      <c r="D14" s="258"/>
      <c r="E14" s="42" t="s">
        <v>2</v>
      </c>
      <c r="F14" s="43"/>
      <c r="G14" s="75" t="s">
        <v>44</v>
      </c>
      <c r="H14" s="44"/>
      <c r="I14" s="75" t="s">
        <v>45</v>
      </c>
      <c r="J14" s="45"/>
      <c r="K14" s="5" t="s">
        <v>46</v>
      </c>
      <c r="L14" s="45"/>
      <c r="M14" s="76" t="s">
        <v>47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302">
        <v>2534</v>
      </c>
    </row>
    <row r="15" spans="1:101" ht="30" customHeight="1" thickBot="1">
      <c r="A15" s="72"/>
      <c r="B15" s="267"/>
      <c r="C15" s="268"/>
      <c r="D15" s="259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303">
        <v>3.6</v>
      </c>
      <c r="CL15" s="52"/>
      <c r="CM15" s="2">
        <v>12.4</v>
      </c>
      <c r="CN15" s="52"/>
      <c r="CO15" s="53">
        <v>12.5</v>
      </c>
      <c r="CP15" s="66"/>
      <c r="CQ15" s="2">
        <v>10.5</v>
      </c>
      <c r="CR15" s="67"/>
      <c r="CS15" s="2">
        <v>10.1</v>
      </c>
      <c r="CT15" s="52"/>
      <c r="CU15" s="303">
        <v>4.9</v>
      </c>
      <c r="CV15" s="52"/>
      <c r="CW15" s="304">
        <v>8.5</v>
      </c>
    </row>
    <row r="16" spans="1:101" ht="30" customHeight="1">
      <c r="A16" s="272" t="s">
        <v>48</v>
      </c>
      <c r="B16" s="83"/>
      <c r="C16" s="84"/>
      <c r="D16" s="257" t="s">
        <v>7</v>
      </c>
      <c r="E16" s="32" t="s">
        <v>41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7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41">
        <v>2150</v>
      </c>
      <c r="CN16" s="57"/>
      <c r="CO16" s="46">
        <v>5979</v>
      </c>
      <c r="CP16" s="55"/>
      <c r="CQ16" s="41">
        <v>1950</v>
      </c>
      <c r="CR16" s="56"/>
      <c r="CS16" s="41">
        <v>1900</v>
      </c>
      <c r="CT16" s="57"/>
      <c r="CU16" s="41">
        <v>1850</v>
      </c>
      <c r="CV16" s="57"/>
      <c r="CW16" s="301">
        <v>5700</v>
      </c>
    </row>
    <row r="17" spans="1:101" ht="30" customHeight="1">
      <c r="A17" s="272"/>
      <c r="B17" s="83" t="s">
        <v>49</v>
      </c>
      <c r="C17" s="84"/>
      <c r="D17" s="258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302">
        <v>5110</v>
      </c>
    </row>
    <row r="18" spans="1:101" ht="30" customHeight="1" thickBot="1">
      <c r="A18" s="272"/>
      <c r="B18" s="83"/>
      <c r="C18" s="85"/>
      <c r="D18" s="259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303">
        <v>-4.8</v>
      </c>
      <c r="CL18" s="52"/>
      <c r="CM18" s="2">
        <v>13.5</v>
      </c>
      <c r="CN18" s="52"/>
      <c r="CO18" s="53">
        <v>8</v>
      </c>
      <c r="CP18" s="66"/>
      <c r="CQ18" s="2">
        <v>9.4</v>
      </c>
      <c r="CR18" s="67"/>
      <c r="CS18" s="2">
        <v>12.4</v>
      </c>
      <c r="CT18" s="52"/>
      <c r="CU18" s="303">
        <v>13</v>
      </c>
      <c r="CV18" s="52"/>
      <c r="CW18" s="304">
        <v>11.5</v>
      </c>
    </row>
    <row r="19" spans="2:101" ht="30" customHeight="1">
      <c r="B19" s="86"/>
      <c r="C19" s="269" t="s">
        <v>50</v>
      </c>
      <c r="D19" s="257" t="s">
        <v>7</v>
      </c>
      <c r="E19" s="32" t="s">
        <v>41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7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41">
        <v>470</v>
      </c>
      <c r="CN19" s="57"/>
      <c r="CO19" s="46">
        <v>1308</v>
      </c>
      <c r="CP19" s="55"/>
      <c r="CQ19" s="41">
        <v>500</v>
      </c>
      <c r="CR19" s="56"/>
      <c r="CS19" s="41">
        <v>450</v>
      </c>
      <c r="CT19" s="57"/>
      <c r="CU19" s="41">
        <v>410</v>
      </c>
      <c r="CV19" s="57"/>
      <c r="CW19" s="301">
        <v>1360</v>
      </c>
    </row>
    <row r="20" spans="2:101" ht="30" customHeight="1">
      <c r="B20" s="86"/>
      <c r="C20" s="270"/>
      <c r="D20" s="258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302">
        <v>1180</v>
      </c>
    </row>
    <row r="21" spans="2:101" ht="30" customHeight="1" thickBot="1">
      <c r="B21" s="86"/>
      <c r="C21" s="271"/>
      <c r="D21" s="259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303">
        <v>11.8</v>
      </c>
      <c r="CL21" s="52"/>
      <c r="CM21" s="2">
        <v>14.6</v>
      </c>
      <c r="CN21" s="52"/>
      <c r="CO21" s="53">
        <v>15.2</v>
      </c>
      <c r="CP21" s="66"/>
      <c r="CQ21" s="2">
        <v>17.4</v>
      </c>
      <c r="CR21" s="67"/>
      <c r="CS21" s="2">
        <v>18.4</v>
      </c>
      <c r="CT21" s="52"/>
      <c r="CU21" s="303">
        <v>9.6</v>
      </c>
      <c r="CV21" s="52"/>
      <c r="CW21" s="304">
        <v>15.3</v>
      </c>
    </row>
    <row r="22" spans="2:101" ht="30" customHeight="1">
      <c r="B22" s="86"/>
      <c r="C22" s="269" t="s">
        <v>51</v>
      </c>
      <c r="D22" s="257" t="s">
        <v>8</v>
      </c>
      <c r="E22" s="32" t="s">
        <v>41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7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41">
        <v>820</v>
      </c>
      <c r="CN22" s="57"/>
      <c r="CO22" s="46">
        <v>2278.319</v>
      </c>
      <c r="CP22" s="55"/>
      <c r="CQ22" s="41">
        <v>840</v>
      </c>
      <c r="CR22" s="56"/>
      <c r="CS22" s="41">
        <v>810</v>
      </c>
      <c r="CT22" s="57"/>
      <c r="CU22" s="41">
        <v>810</v>
      </c>
      <c r="CV22" s="57"/>
      <c r="CW22" s="301">
        <v>2460</v>
      </c>
    </row>
    <row r="23" spans="2:101" ht="30" customHeight="1">
      <c r="B23" s="86"/>
      <c r="C23" s="270"/>
      <c r="D23" s="258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302">
        <v>2187.681</v>
      </c>
    </row>
    <row r="24" spans="2:101" ht="30" customHeight="1" thickBot="1">
      <c r="B24" s="87"/>
      <c r="C24" s="271"/>
      <c r="D24" s="259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303">
        <v>-2.5</v>
      </c>
      <c r="CL24" s="52"/>
      <c r="CM24" s="2">
        <v>7.8</v>
      </c>
      <c r="CN24" s="52"/>
      <c r="CO24" s="53">
        <v>8.2</v>
      </c>
      <c r="CP24" s="66"/>
      <c r="CQ24" s="2">
        <v>12.4</v>
      </c>
      <c r="CR24" s="67"/>
      <c r="CS24" s="2">
        <v>10.6</v>
      </c>
      <c r="CT24" s="52"/>
      <c r="CU24" s="303">
        <v>14.2</v>
      </c>
      <c r="CV24" s="52"/>
      <c r="CW24" s="304">
        <v>12.4</v>
      </c>
    </row>
    <row r="25" spans="2:101" ht="30" customHeight="1">
      <c r="B25" s="263" t="s">
        <v>52</v>
      </c>
      <c r="C25" s="264"/>
      <c r="D25" s="257" t="s">
        <v>9</v>
      </c>
      <c r="E25" s="32" t="s">
        <v>41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40">
        <v>123.968</v>
      </c>
      <c r="CL25" s="36"/>
      <c r="CM25" s="41">
        <v>220</v>
      </c>
      <c r="CN25" s="36"/>
      <c r="CO25" s="46">
        <v>497.981</v>
      </c>
      <c r="CP25" s="33"/>
      <c r="CQ25" s="41">
        <v>80</v>
      </c>
      <c r="CR25" s="35"/>
      <c r="CS25" s="41">
        <v>105</v>
      </c>
      <c r="CT25" s="36"/>
      <c r="CU25" s="41">
        <v>115</v>
      </c>
      <c r="CV25" s="36"/>
      <c r="CW25" s="301">
        <v>300</v>
      </c>
    </row>
    <row r="26" spans="2:101" ht="30" customHeight="1">
      <c r="B26" s="265"/>
      <c r="C26" s="266"/>
      <c r="D26" s="258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302">
        <v>274.041</v>
      </c>
    </row>
    <row r="27" spans="2:101" ht="30" customHeight="1" thickBot="1">
      <c r="B27" s="267"/>
      <c r="C27" s="268"/>
      <c r="D27" s="259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78"/>
      <c r="AG27" s="2">
        <v>-12</v>
      </c>
      <c r="AH27" s="78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78"/>
      <c r="BE27" s="2">
        <v>-8.6</v>
      </c>
      <c r="BF27" s="78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303">
        <v>-12.4</v>
      </c>
      <c r="CL27" s="52"/>
      <c r="CM27" s="2">
        <v>17.6</v>
      </c>
      <c r="CN27" s="52"/>
      <c r="CO27" s="53">
        <v>16.5</v>
      </c>
      <c r="CP27" s="66"/>
      <c r="CQ27" s="2">
        <v>6.8</v>
      </c>
      <c r="CR27" s="51"/>
      <c r="CS27" s="2">
        <v>11.7</v>
      </c>
      <c r="CT27" s="52"/>
      <c r="CU27" s="303">
        <v>9.5</v>
      </c>
      <c r="CV27" s="52"/>
      <c r="CW27" s="304">
        <v>9.5</v>
      </c>
    </row>
    <row r="28" spans="2:95" ht="24.75" customHeight="1">
      <c r="B28" s="79" t="s">
        <v>10</v>
      </c>
      <c r="C28" s="80" t="s">
        <v>53</v>
      </c>
      <c r="D28" s="80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</row>
    <row r="29" spans="2:95" ht="24.75" customHeight="1">
      <c r="B29" s="81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</row>
    <row r="30" spans="2:5" ht="24.75" customHeight="1">
      <c r="B30" s="81" t="s">
        <v>12</v>
      </c>
      <c r="C30" s="12" t="s">
        <v>54</v>
      </c>
      <c r="D30" s="12"/>
      <c r="E30" s="12"/>
    </row>
    <row r="31" spans="2:5" ht="24.75" customHeight="1">
      <c r="B31" s="82"/>
      <c r="C31" s="12"/>
      <c r="D31" s="12"/>
      <c r="E31" s="12"/>
    </row>
    <row r="32" spans="2:5" ht="25.5" customHeight="1">
      <c r="B32" s="81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B25:C27"/>
    <mergeCell ref="D25:D27"/>
    <mergeCell ref="A16:A18"/>
    <mergeCell ref="D16:D18"/>
    <mergeCell ref="C19:C21"/>
    <mergeCell ref="D19:D21"/>
    <mergeCell ref="C22:C24"/>
    <mergeCell ref="D22:D24"/>
    <mergeCell ref="CP3:CW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BB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4" sqref="O14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89" t="s">
        <v>55</v>
      </c>
      <c r="C1" s="290"/>
      <c r="D1" s="290"/>
      <c r="E1" s="290"/>
      <c r="F1" s="290"/>
      <c r="G1" s="290"/>
      <c r="H1" s="290"/>
      <c r="I1" s="290"/>
      <c r="J1" s="290"/>
      <c r="K1" s="290"/>
      <c r="Z1" s="89"/>
      <c r="AA1" s="90"/>
      <c r="AB1" s="90"/>
      <c r="AC1" s="291" t="s">
        <v>56</v>
      </c>
      <c r="AD1" s="292"/>
      <c r="AE1" s="293"/>
      <c r="AF1" s="91"/>
    </row>
    <row r="2" spans="2:32" ht="15" customHeight="1">
      <c r="B2" s="290"/>
      <c r="C2" s="290"/>
      <c r="D2" s="290"/>
      <c r="E2" s="290"/>
      <c r="F2" s="290"/>
      <c r="G2" s="290"/>
      <c r="H2" s="290"/>
      <c r="I2" s="290"/>
      <c r="J2" s="290"/>
      <c r="K2" s="290"/>
      <c r="M2" s="93"/>
      <c r="O2" s="94"/>
      <c r="Z2" s="89"/>
      <c r="AA2" s="90"/>
      <c r="AB2" s="90"/>
      <c r="AC2" s="90"/>
      <c r="AD2" s="90"/>
      <c r="AE2" s="95" t="s">
        <v>57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122</v>
      </c>
      <c r="AF3" s="91"/>
    </row>
    <row r="4" spans="2:31" ht="16.5" customHeight="1">
      <c r="B4" s="294"/>
      <c r="C4" s="295"/>
      <c r="D4" s="97" t="s">
        <v>58</v>
      </c>
      <c r="E4" s="97"/>
      <c r="F4" s="97"/>
      <c r="G4" s="97"/>
      <c r="H4" s="98" t="s">
        <v>59</v>
      </c>
      <c r="I4" s="98"/>
      <c r="J4" s="97"/>
      <c r="K4" s="97"/>
      <c r="L4" s="99" t="s">
        <v>60</v>
      </c>
      <c r="M4" s="97"/>
      <c r="N4" s="97"/>
      <c r="O4" s="97"/>
      <c r="P4" s="99" t="s">
        <v>61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62</v>
      </c>
      <c r="AC4" s="97"/>
      <c r="AD4" s="97"/>
      <c r="AE4" s="101"/>
    </row>
    <row r="5" spans="2:31" ht="16.5" customHeight="1">
      <c r="B5" s="296"/>
      <c r="C5" s="297"/>
      <c r="D5" s="102" t="s">
        <v>63</v>
      </c>
      <c r="E5" s="102"/>
      <c r="F5" s="103"/>
      <c r="G5" s="103"/>
      <c r="H5" s="104" t="s">
        <v>64</v>
      </c>
      <c r="I5" s="104"/>
      <c r="J5" s="103"/>
      <c r="K5" s="103"/>
      <c r="L5" s="105" t="s">
        <v>65</v>
      </c>
      <c r="M5" s="102"/>
      <c r="N5" s="103"/>
      <c r="O5" s="103"/>
      <c r="P5" s="105" t="s">
        <v>66</v>
      </c>
      <c r="Q5" s="102"/>
      <c r="R5" s="103"/>
      <c r="S5" s="103"/>
      <c r="T5" s="106" t="s">
        <v>67</v>
      </c>
      <c r="U5" s="107"/>
      <c r="V5" s="107"/>
      <c r="W5" s="107"/>
      <c r="X5" s="108" t="s">
        <v>68</v>
      </c>
      <c r="Y5" s="109"/>
      <c r="Z5" s="109"/>
      <c r="AA5" s="109"/>
      <c r="AB5" s="105" t="s">
        <v>69</v>
      </c>
      <c r="AC5" s="102"/>
      <c r="AD5" s="103"/>
      <c r="AE5" s="110"/>
    </row>
    <row r="6" spans="2:31" ht="16.5" customHeight="1">
      <c r="B6" s="296"/>
      <c r="C6" s="297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66</v>
      </c>
      <c r="U6" s="102"/>
      <c r="V6" s="103"/>
      <c r="W6" s="103"/>
      <c r="X6" s="105" t="s">
        <v>70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298"/>
      <c r="C7" s="299"/>
      <c r="D7" s="115" t="s">
        <v>71</v>
      </c>
      <c r="E7" s="115"/>
      <c r="F7" s="116" t="s">
        <v>72</v>
      </c>
      <c r="G7" s="117"/>
      <c r="H7" s="118" t="s">
        <v>73</v>
      </c>
      <c r="I7" s="119"/>
      <c r="J7" s="116" t="s">
        <v>72</v>
      </c>
      <c r="K7" s="120"/>
      <c r="L7" s="118" t="s">
        <v>73</v>
      </c>
      <c r="M7" s="115"/>
      <c r="N7" s="116" t="s">
        <v>72</v>
      </c>
      <c r="O7" s="120"/>
      <c r="P7" s="118" t="s">
        <v>71</v>
      </c>
      <c r="Q7" s="115"/>
      <c r="R7" s="116" t="s">
        <v>72</v>
      </c>
      <c r="S7" s="120"/>
      <c r="T7" s="118" t="s">
        <v>71</v>
      </c>
      <c r="U7" s="115"/>
      <c r="V7" s="116" t="s">
        <v>72</v>
      </c>
      <c r="W7" s="120"/>
      <c r="X7" s="118" t="s">
        <v>71</v>
      </c>
      <c r="Y7" s="115"/>
      <c r="Z7" s="116" t="s">
        <v>72</v>
      </c>
      <c r="AA7" s="120"/>
      <c r="AB7" s="118" t="s">
        <v>71</v>
      </c>
      <c r="AC7" s="115"/>
      <c r="AD7" s="116" t="s">
        <v>72</v>
      </c>
      <c r="AE7" s="121"/>
      <c r="AF7" s="122"/>
      <c r="AG7" s="123"/>
      <c r="AH7" s="124"/>
    </row>
    <row r="8" spans="2:34" ht="15" customHeight="1">
      <c r="B8" s="287"/>
      <c r="C8" s="125" t="s">
        <v>74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87"/>
      <c r="C9" s="125" t="s">
        <v>75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87"/>
      <c r="C10" s="125" t="s">
        <v>76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87"/>
      <c r="C11" s="125" t="s">
        <v>77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87"/>
      <c r="C12" s="125" t="s">
        <v>78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87"/>
      <c r="C13" s="125" t="s">
        <v>79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87"/>
      <c r="C14" s="125" t="s">
        <v>80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87"/>
      <c r="C15" s="125" t="s">
        <v>81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87"/>
      <c r="C16" s="125" t="s">
        <v>82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87"/>
      <c r="C17" s="125" t="s">
        <v>83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84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85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86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87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88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123</v>
      </c>
      <c r="D23" s="150"/>
      <c r="E23" s="305">
        <v>44576.544</v>
      </c>
      <c r="F23" s="306"/>
      <c r="G23" s="307">
        <v>4.5</v>
      </c>
      <c r="H23" s="308"/>
      <c r="I23" s="309">
        <v>92099.432</v>
      </c>
      <c r="J23" s="310"/>
      <c r="K23" s="307">
        <v>4.7</v>
      </c>
      <c r="L23" s="308"/>
      <c r="M23" s="305">
        <v>9380</v>
      </c>
      <c r="N23" s="306"/>
      <c r="O23" s="307">
        <v>1.8</v>
      </c>
      <c r="P23" s="308"/>
      <c r="Q23" s="305">
        <v>20604</v>
      </c>
      <c r="R23" s="306"/>
      <c r="S23" s="307">
        <v>7.1</v>
      </c>
      <c r="T23" s="308"/>
      <c r="U23" s="305">
        <v>4314</v>
      </c>
      <c r="V23" s="306"/>
      <c r="W23" s="307">
        <v>8.6</v>
      </c>
      <c r="X23" s="308"/>
      <c r="Y23" s="305">
        <v>8234.327000000001</v>
      </c>
      <c r="Z23" s="306"/>
      <c r="AA23" s="307">
        <v>6.1</v>
      </c>
      <c r="AB23" s="308"/>
      <c r="AC23" s="305">
        <v>1564.993</v>
      </c>
      <c r="AD23" s="306"/>
      <c r="AE23" s="311">
        <v>-10</v>
      </c>
      <c r="AF23" s="147"/>
    </row>
    <row r="24" spans="1:33" s="92" customFormat="1" ht="15" customHeight="1" hidden="1">
      <c r="A24" s="88"/>
      <c r="B24" s="287" t="s">
        <v>89</v>
      </c>
      <c r="C24" s="125" t="s">
        <v>90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1"/>
    </row>
    <row r="25" spans="1:33" s="92" customFormat="1" ht="15" customHeight="1" hidden="1">
      <c r="A25" s="88"/>
      <c r="B25" s="287"/>
      <c r="C25" s="125" t="s">
        <v>91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1"/>
    </row>
    <row r="26" spans="1:33" s="92" customFormat="1" ht="15" customHeight="1" hidden="1">
      <c r="A26" s="300" t="s">
        <v>92</v>
      </c>
      <c r="B26" s="287"/>
      <c r="C26" s="152" t="s">
        <v>93</v>
      </c>
      <c r="D26" s="153"/>
      <c r="E26" s="154">
        <v>3513.493</v>
      </c>
      <c r="F26" s="155"/>
      <c r="G26" s="156">
        <v>2.592663536856632</v>
      </c>
      <c r="H26" s="137"/>
      <c r="I26" s="127">
        <v>7194.844</v>
      </c>
      <c r="J26" s="137"/>
      <c r="K26" s="129">
        <v>3.839458839642851</v>
      </c>
      <c r="L26" s="153"/>
      <c r="M26" s="154">
        <v>747</v>
      </c>
      <c r="N26" s="155"/>
      <c r="O26" s="156">
        <v>-0.8</v>
      </c>
      <c r="P26" s="153"/>
      <c r="Q26" s="154">
        <v>1464</v>
      </c>
      <c r="R26" s="155"/>
      <c r="S26" s="156">
        <v>0.273972602739736</v>
      </c>
      <c r="T26" s="153"/>
      <c r="U26" s="154">
        <v>304</v>
      </c>
      <c r="V26" s="155"/>
      <c r="W26" s="156">
        <v>-4.402515723270439</v>
      </c>
      <c r="X26" s="153"/>
      <c r="Y26" s="154">
        <v>632.107</v>
      </c>
      <c r="Z26" s="155"/>
      <c r="AA26" s="156">
        <v>1.0832628375601505</v>
      </c>
      <c r="AB26" s="137"/>
      <c r="AC26" s="154">
        <v>121.278</v>
      </c>
      <c r="AD26" s="137"/>
      <c r="AE26" s="157">
        <v>-15.558681000389896</v>
      </c>
      <c r="AG26" s="151"/>
    </row>
    <row r="27" spans="1:33" s="92" customFormat="1" ht="15" customHeight="1" hidden="1">
      <c r="A27" s="300"/>
      <c r="B27" s="287"/>
      <c r="C27" s="125" t="s">
        <v>94</v>
      </c>
      <c r="D27" s="158"/>
      <c r="E27" s="159">
        <v>3514.301</v>
      </c>
      <c r="F27" s="160"/>
      <c r="G27" s="161">
        <v>1.2390494599990198</v>
      </c>
      <c r="H27" s="158"/>
      <c r="I27" s="159">
        <v>7312.014</v>
      </c>
      <c r="J27" s="158"/>
      <c r="K27" s="162">
        <v>4.438454416672655</v>
      </c>
      <c r="L27" s="158"/>
      <c r="M27" s="159">
        <v>795</v>
      </c>
      <c r="N27" s="163"/>
      <c r="O27" s="161">
        <v>-2.4539877300613466</v>
      </c>
      <c r="P27" s="158"/>
      <c r="Q27" s="159">
        <v>1432</v>
      </c>
      <c r="R27" s="163"/>
      <c r="S27" s="161">
        <v>3.021582733812944</v>
      </c>
      <c r="T27" s="158"/>
      <c r="U27" s="159">
        <v>267</v>
      </c>
      <c r="V27" s="163"/>
      <c r="W27" s="161">
        <v>-0.743494423791824</v>
      </c>
      <c r="X27" s="158"/>
      <c r="Y27" s="159">
        <v>638.892</v>
      </c>
      <c r="Z27" s="163"/>
      <c r="AA27" s="161">
        <v>4.552483909451088</v>
      </c>
      <c r="AB27" s="158"/>
      <c r="AC27" s="159">
        <v>121.289</v>
      </c>
      <c r="AD27" s="163"/>
      <c r="AE27" s="164">
        <v>-1.6947641432971228</v>
      </c>
      <c r="AG27" s="151"/>
    </row>
    <row r="28" spans="1:33" s="92" customFormat="1" ht="15" customHeight="1" hidden="1">
      <c r="A28" s="300"/>
      <c r="B28" s="287"/>
      <c r="C28" s="125" t="s">
        <v>95</v>
      </c>
      <c r="D28" s="137"/>
      <c r="E28" s="127">
        <v>3389.477</v>
      </c>
      <c r="F28" s="128"/>
      <c r="G28" s="165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66">
        <v>-11.620467462995055</v>
      </c>
      <c r="AG28" s="151"/>
    </row>
    <row r="29" spans="1:33" s="92" customFormat="1" ht="15" customHeight="1" hidden="1">
      <c r="A29" s="300"/>
      <c r="B29" s="287"/>
      <c r="C29" s="152" t="s">
        <v>96</v>
      </c>
      <c r="D29" s="167"/>
      <c r="E29" s="168">
        <v>3581.963</v>
      </c>
      <c r="F29" s="169"/>
      <c r="G29" s="170">
        <v>0.18406424823977918</v>
      </c>
      <c r="H29" s="167"/>
      <c r="I29" s="168">
        <v>7409.813</v>
      </c>
      <c r="J29" s="153"/>
      <c r="K29" s="171">
        <v>1.110759056668753</v>
      </c>
      <c r="L29" s="167"/>
      <c r="M29" s="168">
        <v>821</v>
      </c>
      <c r="N29" s="169"/>
      <c r="O29" s="172">
        <v>-2.378121284185497</v>
      </c>
      <c r="P29" s="167"/>
      <c r="Q29" s="168">
        <v>1609</v>
      </c>
      <c r="R29" s="169"/>
      <c r="S29" s="172">
        <v>7.195203197868083</v>
      </c>
      <c r="T29" s="167"/>
      <c r="U29" s="168">
        <v>328</v>
      </c>
      <c r="V29" s="169"/>
      <c r="W29" s="172">
        <v>4.792332268370614</v>
      </c>
      <c r="X29" s="167"/>
      <c r="Y29" s="168">
        <v>656.875</v>
      </c>
      <c r="Z29" s="169"/>
      <c r="AA29" s="172">
        <v>4.931605759077828</v>
      </c>
      <c r="AB29" s="167"/>
      <c r="AC29" s="168">
        <v>131.26</v>
      </c>
      <c r="AD29" s="173"/>
      <c r="AE29" s="174">
        <v>-3.716798579885139</v>
      </c>
      <c r="AG29" s="151"/>
    </row>
    <row r="30" spans="1:33" s="92" customFormat="1" ht="15" customHeight="1" hidden="1">
      <c r="A30" s="300"/>
      <c r="B30" s="287"/>
      <c r="C30" s="125" t="s">
        <v>97</v>
      </c>
      <c r="D30" s="137"/>
      <c r="E30" s="127">
        <v>3886.261</v>
      </c>
      <c r="F30" s="128"/>
      <c r="G30" s="165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66">
        <v>8.91866575835727</v>
      </c>
      <c r="AG30" s="151"/>
    </row>
    <row r="31" spans="1:33" s="92" customFormat="1" ht="15" customHeight="1" hidden="1">
      <c r="A31" s="175"/>
      <c r="B31" s="287"/>
      <c r="C31" s="125" t="s">
        <v>98</v>
      </c>
      <c r="D31" s="137"/>
      <c r="E31" s="127">
        <v>4018.991</v>
      </c>
      <c r="F31" s="128"/>
      <c r="G31" s="165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66">
        <v>3.95151184963225</v>
      </c>
      <c r="AG31" s="151"/>
    </row>
    <row r="32" spans="1:33" s="92" customFormat="1" ht="15" customHeight="1" hidden="1">
      <c r="A32" s="88"/>
      <c r="B32" s="287"/>
      <c r="C32" s="125" t="s">
        <v>99</v>
      </c>
      <c r="D32" s="153"/>
      <c r="E32" s="154">
        <v>4084.222</v>
      </c>
      <c r="F32" s="176"/>
      <c r="G32" s="177">
        <v>2.251309241323507</v>
      </c>
      <c r="H32" s="153"/>
      <c r="I32" s="154">
        <v>8462.686</v>
      </c>
      <c r="J32" s="153"/>
      <c r="K32" s="178">
        <v>0.5057062827601433</v>
      </c>
      <c r="L32" s="153"/>
      <c r="M32" s="154">
        <v>785</v>
      </c>
      <c r="N32" s="155"/>
      <c r="O32" s="156">
        <v>-4.268292682926833</v>
      </c>
      <c r="P32" s="153"/>
      <c r="Q32" s="154">
        <v>1680</v>
      </c>
      <c r="R32" s="155"/>
      <c r="S32" s="156">
        <v>2.0656136087484844</v>
      </c>
      <c r="T32" s="153"/>
      <c r="U32" s="154">
        <v>342</v>
      </c>
      <c r="V32" s="155"/>
      <c r="W32" s="156">
        <v>-3.116147308781869</v>
      </c>
      <c r="X32" s="153"/>
      <c r="Y32" s="154">
        <v>629.953</v>
      </c>
      <c r="Z32" s="155"/>
      <c r="AA32" s="156">
        <v>3.603022802588618</v>
      </c>
      <c r="AB32" s="153"/>
      <c r="AC32" s="154">
        <v>167.199</v>
      </c>
      <c r="AD32" s="155"/>
      <c r="AE32" s="157">
        <v>-8.538466587895488</v>
      </c>
      <c r="AG32" s="151"/>
    </row>
    <row r="33" spans="1:33" s="92" customFormat="1" ht="15" customHeight="1" hidden="1">
      <c r="A33" s="175"/>
      <c r="B33" s="287"/>
      <c r="C33" s="179" t="s">
        <v>100</v>
      </c>
      <c r="D33" s="137"/>
      <c r="E33" s="127">
        <v>3179.57</v>
      </c>
      <c r="F33" s="113"/>
      <c r="G33" s="165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66">
        <v>12.355377525424394</v>
      </c>
      <c r="AG33" s="151"/>
    </row>
    <row r="34" spans="1:33" s="92" customFormat="1" ht="15" customHeight="1" hidden="1">
      <c r="A34" s="175"/>
      <c r="B34" s="287"/>
      <c r="C34" s="125" t="s">
        <v>101</v>
      </c>
      <c r="D34" s="137"/>
      <c r="E34" s="127">
        <v>3607.611</v>
      </c>
      <c r="F34" s="180"/>
      <c r="G34" s="165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66">
        <v>-11.97794389335759</v>
      </c>
      <c r="AG34" s="151"/>
    </row>
    <row r="35" spans="1:33" s="92" customFormat="1" ht="15" customHeight="1" hidden="1" thickBot="1">
      <c r="A35" s="93"/>
      <c r="B35" s="287"/>
      <c r="C35" s="181" t="s">
        <v>102</v>
      </c>
      <c r="D35" s="137"/>
      <c r="E35" s="127">
        <v>3716.549</v>
      </c>
      <c r="F35" s="128"/>
      <c r="G35" s="165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66">
        <v>6.349754348692072</v>
      </c>
      <c r="AG35" s="151"/>
    </row>
    <row r="36" spans="1:33" s="92" customFormat="1" ht="15" customHeight="1">
      <c r="A36" s="285" t="s">
        <v>92</v>
      </c>
      <c r="B36" s="286" t="s">
        <v>103</v>
      </c>
      <c r="C36" s="182" t="s">
        <v>104</v>
      </c>
      <c r="D36" s="183"/>
      <c r="E36" s="184">
        <v>3298.476</v>
      </c>
      <c r="F36" s="185"/>
      <c r="G36" s="186">
        <v>1.612628953633366</v>
      </c>
      <c r="H36" s="183"/>
      <c r="I36" s="184">
        <v>6857.92</v>
      </c>
      <c r="J36" s="185"/>
      <c r="K36" s="186">
        <v>1.9173859148767347</v>
      </c>
      <c r="L36" s="187"/>
      <c r="M36" s="184">
        <v>762</v>
      </c>
      <c r="N36" s="185"/>
      <c r="O36" s="186">
        <v>0.7936507936507908</v>
      </c>
      <c r="P36" s="187"/>
      <c r="Q36" s="184">
        <v>1716</v>
      </c>
      <c r="R36" s="185"/>
      <c r="S36" s="186">
        <v>2.0820939916716297</v>
      </c>
      <c r="T36" s="187"/>
      <c r="U36" s="184">
        <v>396</v>
      </c>
      <c r="V36" s="185"/>
      <c r="W36" s="186">
        <v>6.451612903225801</v>
      </c>
      <c r="X36" s="187"/>
      <c r="Y36" s="188">
        <v>661.144</v>
      </c>
      <c r="Z36" s="189"/>
      <c r="AA36" s="186">
        <v>0.8314879547104415</v>
      </c>
      <c r="AB36" s="187"/>
      <c r="AC36" s="184">
        <v>90.419</v>
      </c>
      <c r="AD36" s="185"/>
      <c r="AE36" s="190">
        <v>-10.643449386791048</v>
      </c>
      <c r="AG36" s="151"/>
    </row>
    <row r="37" spans="1:33" s="92" customFormat="1" ht="15" customHeight="1">
      <c r="A37" s="285"/>
      <c r="B37" s="287"/>
      <c r="C37" s="125" t="s">
        <v>91</v>
      </c>
      <c r="D37" s="137"/>
      <c r="E37" s="127">
        <v>3470.406</v>
      </c>
      <c r="F37" s="128"/>
      <c r="G37" s="165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1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1"/>
    </row>
    <row r="38" spans="1:33" s="92" customFormat="1" ht="15" customHeight="1">
      <c r="A38" s="285"/>
      <c r="B38" s="287"/>
      <c r="C38" s="152" t="s">
        <v>93</v>
      </c>
      <c r="D38" s="192"/>
      <c r="E38" s="127">
        <v>3645.109</v>
      </c>
      <c r="F38" s="128"/>
      <c r="G38" s="165">
        <v>3.7460157171225417</v>
      </c>
      <c r="H38" s="137"/>
      <c r="I38" s="127">
        <v>7417.327</v>
      </c>
      <c r="J38" s="128"/>
      <c r="K38" s="129">
        <v>3.092256065593646</v>
      </c>
      <c r="L38" s="193"/>
      <c r="M38" s="127">
        <v>787</v>
      </c>
      <c r="N38" s="128"/>
      <c r="O38" s="129">
        <v>5.35475234270415</v>
      </c>
      <c r="P38" s="193"/>
      <c r="Q38" s="127">
        <v>1531</v>
      </c>
      <c r="R38" s="128"/>
      <c r="S38" s="129">
        <v>4.5765027322404395</v>
      </c>
      <c r="T38" s="193"/>
      <c r="U38" s="127">
        <v>324</v>
      </c>
      <c r="V38" s="128"/>
      <c r="W38" s="129">
        <v>6.578947368421062</v>
      </c>
      <c r="X38" s="193"/>
      <c r="Y38" s="140">
        <v>672.128</v>
      </c>
      <c r="Z38" s="194"/>
      <c r="AA38" s="129">
        <v>6.331364784759552</v>
      </c>
      <c r="AB38" s="193"/>
      <c r="AC38" s="127">
        <v>109.252</v>
      </c>
      <c r="AD38" s="128"/>
      <c r="AE38" s="133">
        <v>-9.91606062105247</v>
      </c>
      <c r="AG38" s="151"/>
    </row>
    <row r="39" spans="1:33" s="92" customFormat="1" ht="15" customHeight="1">
      <c r="A39" s="285"/>
      <c r="B39" s="287"/>
      <c r="C39" s="125" t="s">
        <v>94</v>
      </c>
      <c r="D39" s="195"/>
      <c r="E39" s="196">
        <v>3768.514</v>
      </c>
      <c r="F39" s="197"/>
      <c r="G39" s="198">
        <v>7.233671788500762</v>
      </c>
      <c r="H39" s="199"/>
      <c r="I39" s="196">
        <v>7697.925</v>
      </c>
      <c r="J39" s="197"/>
      <c r="K39" s="198">
        <v>5.27776615307356</v>
      </c>
      <c r="L39" s="200"/>
      <c r="M39" s="196">
        <v>793</v>
      </c>
      <c r="N39" s="197"/>
      <c r="O39" s="198">
        <v>-0.2515723270440251</v>
      </c>
      <c r="P39" s="200"/>
      <c r="Q39" s="196">
        <v>1635</v>
      </c>
      <c r="R39" s="197"/>
      <c r="S39" s="198">
        <v>14.175977653631278</v>
      </c>
      <c r="T39" s="200"/>
      <c r="U39" s="196">
        <v>331</v>
      </c>
      <c r="V39" s="197"/>
      <c r="W39" s="198">
        <v>23.97003745318351</v>
      </c>
      <c r="X39" s="200"/>
      <c r="Y39" s="201">
        <v>674.108</v>
      </c>
      <c r="Z39" s="202"/>
      <c r="AA39" s="198">
        <v>5.51204272396586</v>
      </c>
      <c r="AB39" s="200"/>
      <c r="AC39" s="196">
        <v>128.344</v>
      </c>
      <c r="AD39" s="197"/>
      <c r="AE39" s="203">
        <v>5.816685767052232</v>
      </c>
      <c r="AG39" s="151"/>
    </row>
    <row r="40" spans="1:33" s="92" customFormat="1" ht="15" customHeight="1">
      <c r="A40" s="285"/>
      <c r="B40" s="287"/>
      <c r="C40" s="125" t="s">
        <v>95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193"/>
      <c r="M40" s="127">
        <v>739</v>
      </c>
      <c r="N40" s="128"/>
      <c r="O40" s="129">
        <v>-2.763157894736845</v>
      </c>
      <c r="P40" s="193"/>
      <c r="Q40" s="127">
        <v>1664</v>
      </c>
      <c r="R40" s="128"/>
      <c r="S40" s="129">
        <v>13.27433628318584</v>
      </c>
      <c r="T40" s="193"/>
      <c r="U40" s="127">
        <v>342</v>
      </c>
      <c r="V40" s="128"/>
      <c r="W40" s="129">
        <v>20.848056537102465</v>
      </c>
      <c r="X40" s="193"/>
      <c r="Y40" s="140">
        <v>639.683</v>
      </c>
      <c r="Z40" s="194"/>
      <c r="AA40" s="129">
        <v>1.8627833467359745</v>
      </c>
      <c r="AB40" s="193"/>
      <c r="AC40" s="127">
        <v>121.425</v>
      </c>
      <c r="AD40" s="128"/>
      <c r="AE40" s="133">
        <v>4.39683262975985</v>
      </c>
      <c r="AG40" s="151"/>
    </row>
    <row r="41" spans="1:33" s="92" customFormat="1" ht="15" customHeight="1">
      <c r="A41" s="285"/>
      <c r="B41" s="287"/>
      <c r="C41" s="152" t="s">
        <v>96</v>
      </c>
      <c r="D41" s="192"/>
      <c r="E41" s="127">
        <v>3707.317</v>
      </c>
      <c r="F41" s="128"/>
      <c r="G41" s="204">
        <v>3.4995894709130004</v>
      </c>
      <c r="H41" s="137"/>
      <c r="I41" s="127">
        <v>7758.421</v>
      </c>
      <c r="J41" s="128"/>
      <c r="K41" s="129">
        <v>4.704680131603856</v>
      </c>
      <c r="L41" s="193"/>
      <c r="M41" s="127">
        <v>781</v>
      </c>
      <c r="N41" s="128"/>
      <c r="O41" s="129">
        <v>-4.8721071863580985</v>
      </c>
      <c r="P41" s="193"/>
      <c r="Q41" s="127">
        <v>1690</v>
      </c>
      <c r="R41" s="128"/>
      <c r="S41" s="129">
        <v>5.034182722187697</v>
      </c>
      <c r="T41" s="193"/>
      <c r="U41" s="127">
        <v>346</v>
      </c>
      <c r="V41" s="128"/>
      <c r="W41" s="129">
        <v>5.487804878048785</v>
      </c>
      <c r="X41" s="193"/>
      <c r="Y41" s="140">
        <v>658.085</v>
      </c>
      <c r="Z41" s="194"/>
      <c r="AA41" s="129">
        <v>0.18420551855375944</v>
      </c>
      <c r="AB41" s="193"/>
      <c r="AC41" s="127">
        <v>135.636</v>
      </c>
      <c r="AD41" s="128"/>
      <c r="AE41" s="133">
        <v>3.3338412311443077</v>
      </c>
      <c r="AG41" s="151"/>
    </row>
    <row r="42" spans="1:33" s="92" customFormat="1" ht="15" customHeight="1">
      <c r="A42" s="88"/>
      <c r="B42" s="287"/>
      <c r="C42" s="125" t="s">
        <v>97</v>
      </c>
      <c r="D42" s="195"/>
      <c r="E42" s="196">
        <v>4210.815</v>
      </c>
      <c r="F42" s="197"/>
      <c r="G42" s="198">
        <v>8.351317628949761</v>
      </c>
      <c r="H42" s="199"/>
      <c r="I42" s="196">
        <v>8778.363</v>
      </c>
      <c r="J42" s="197"/>
      <c r="K42" s="198">
        <v>8.797240347804603</v>
      </c>
      <c r="L42" s="200"/>
      <c r="M42" s="196">
        <v>843</v>
      </c>
      <c r="N42" s="197"/>
      <c r="O42" s="198">
        <v>1.5662650602409567</v>
      </c>
      <c r="P42" s="200"/>
      <c r="Q42" s="196">
        <v>1748</v>
      </c>
      <c r="R42" s="197"/>
      <c r="S42" s="198">
        <v>8.977556109725683</v>
      </c>
      <c r="T42" s="200"/>
      <c r="U42" s="196">
        <v>365</v>
      </c>
      <c r="V42" s="197"/>
      <c r="W42" s="198">
        <v>15.506329113924044</v>
      </c>
      <c r="X42" s="200"/>
      <c r="Y42" s="201">
        <v>758.504</v>
      </c>
      <c r="Z42" s="202"/>
      <c r="AA42" s="198">
        <v>8.551711701912978</v>
      </c>
      <c r="AB42" s="200"/>
      <c r="AC42" s="196">
        <v>149.179</v>
      </c>
      <c r="AD42" s="197"/>
      <c r="AE42" s="203">
        <v>-16.692820166302745</v>
      </c>
      <c r="AG42" s="151"/>
    </row>
    <row r="43" spans="1:33" s="92" customFormat="1" ht="15" customHeight="1">
      <c r="A43" s="88"/>
      <c r="B43" s="287"/>
      <c r="C43" s="125" t="s">
        <v>98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193"/>
      <c r="M43" s="127">
        <v>850</v>
      </c>
      <c r="N43" s="128"/>
      <c r="O43" s="129">
        <v>1.3110846245530494</v>
      </c>
      <c r="P43" s="193"/>
      <c r="Q43" s="127">
        <v>1777</v>
      </c>
      <c r="R43" s="128"/>
      <c r="S43" s="129">
        <v>10.647571606475715</v>
      </c>
      <c r="T43" s="193"/>
      <c r="U43" s="127">
        <v>350</v>
      </c>
      <c r="V43" s="128"/>
      <c r="W43" s="129">
        <v>12.540192926045023</v>
      </c>
      <c r="X43" s="193"/>
      <c r="Y43" s="140">
        <v>740.413</v>
      </c>
      <c r="Z43" s="194"/>
      <c r="AA43" s="129">
        <v>10.261889728132667</v>
      </c>
      <c r="AB43" s="193"/>
      <c r="AC43" s="127">
        <v>154.548</v>
      </c>
      <c r="AD43" s="128"/>
      <c r="AE43" s="133">
        <v>-19.00127356488105</v>
      </c>
      <c r="AG43" s="151"/>
    </row>
    <row r="44" spans="1:33" s="92" customFormat="1" ht="15" customHeight="1">
      <c r="A44" s="88"/>
      <c r="B44" s="287"/>
      <c r="C44" s="152" t="s">
        <v>99</v>
      </c>
      <c r="D44" s="153"/>
      <c r="E44" s="168">
        <v>4058.256</v>
      </c>
      <c r="F44" s="169"/>
      <c r="G44" s="172">
        <v>-0.6357636778803966</v>
      </c>
      <c r="H44" s="167"/>
      <c r="I44" s="168">
        <v>8449.413</v>
      </c>
      <c r="J44" s="169"/>
      <c r="K44" s="172">
        <v>-0.15684145671952532</v>
      </c>
      <c r="L44" s="205"/>
      <c r="M44" s="168">
        <v>786</v>
      </c>
      <c r="N44" s="169"/>
      <c r="O44" s="172">
        <v>0.1273885350318471</v>
      </c>
      <c r="P44" s="205"/>
      <c r="Q44" s="168">
        <v>1685</v>
      </c>
      <c r="R44" s="169"/>
      <c r="S44" s="172">
        <v>0.29761904761904656</v>
      </c>
      <c r="T44" s="205"/>
      <c r="U44" s="168">
        <v>363</v>
      </c>
      <c r="V44" s="169"/>
      <c r="W44" s="172">
        <v>6.140350877192979</v>
      </c>
      <c r="X44" s="205"/>
      <c r="Y44" s="206">
        <v>656.213</v>
      </c>
      <c r="Z44" s="207"/>
      <c r="AA44" s="172">
        <v>4.168564956433252</v>
      </c>
      <c r="AB44" s="205"/>
      <c r="AC44" s="168">
        <v>145.204</v>
      </c>
      <c r="AD44" s="169"/>
      <c r="AE44" s="208">
        <v>-13.154982984347996</v>
      </c>
      <c r="AG44" s="151"/>
    </row>
    <row r="45" spans="1:33" s="92" customFormat="1" ht="15" customHeight="1">
      <c r="A45" s="88"/>
      <c r="B45" s="287"/>
      <c r="C45" s="125" t="s">
        <v>105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193"/>
      <c r="M45" s="127">
        <v>722</v>
      </c>
      <c r="N45" s="128"/>
      <c r="O45" s="129">
        <v>1.5471167369901506</v>
      </c>
      <c r="P45" s="193"/>
      <c r="Q45" s="127">
        <v>1800</v>
      </c>
      <c r="R45" s="128"/>
      <c r="S45" s="129">
        <v>13.207547169811317</v>
      </c>
      <c r="T45" s="193"/>
      <c r="U45" s="127">
        <v>361</v>
      </c>
      <c r="V45" s="128"/>
      <c r="W45" s="129">
        <v>9.726443768996962</v>
      </c>
      <c r="X45" s="193"/>
      <c r="Y45" s="140">
        <v>660.103</v>
      </c>
      <c r="Z45" s="194"/>
      <c r="AA45" s="129">
        <v>7.404550964456247</v>
      </c>
      <c r="AB45" s="193"/>
      <c r="AC45" s="127">
        <v>99.242</v>
      </c>
      <c r="AD45" s="128"/>
      <c r="AE45" s="133">
        <v>-14.12228933386407</v>
      </c>
      <c r="AG45" s="151"/>
    </row>
    <row r="46" spans="1:33" s="92" customFormat="1" ht="15" customHeight="1">
      <c r="A46" s="88"/>
      <c r="B46" s="287"/>
      <c r="C46" s="125" t="s">
        <v>101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193"/>
      <c r="M46" s="127">
        <v>755</v>
      </c>
      <c r="N46" s="128"/>
      <c r="O46" s="129">
        <v>6.188466947960625</v>
      </c>
      <c r="P46" s="193"/>
      <c r="Q46" s="209">
        <v>1844</v>
      </c>
      <c r="R46" s="128"/>
      <c r="S46" s="129">
        <v>8.983451536643017</v>
      </c>
      <c r="T46" s="193"/>
      <c r="U46" s="209">
        <v>364</v>
      </c>
      <c r="V46" s="128"/>
      <c r="W46" s="129">
        <v>3.116147308781869</v>
      </c>
      <c r="X46" s="193"/>
      <c r="Y46" s="210">
        <v>684.635</v>
      </c>
      <c r="Z46" s="194"/>
      <c r="AA46" s="129">
        <v>7.381260841878756</v>
      </c>
      <c r="AB46" s="193"/>
      <c r="AC46" s="209">
        <v>141.535</v>
      </c>
      <c r="AD46" s="128"/>
      <c r="AE46" s="133">
        <v>-8.595102167342617</v>
      </c>
      <c r="AG46" s="151"/>
    </row>
    <row r="47" spans="1:33" s="221" customFormat="1" ht="15" customHeight="1" thickBot="1">
      <c r="A47" s="211"/>
      <c r="B47" s="288"/>
      <c r="C47" s="212" t="s">
        <v>102</v>
      </c>
      <c r="D47" s="213"/>
      <c r="E47" s="214">
        <v>3872.117</v>
      </c>
      <c r="F47" s="215"/>
      <c r="G47" s="216">
        <v>4.18581861829348</v>
      </c>
      <c r="H47" s="217"/>
      <c r="I47" s="214">
        <v>7998.718</v>
      </c>
      <c r="J47" s="215"/>
      <c r="K47" s="216">
        <v>5.060084297961365</v>
      </c>
      <c r="L47" s="217"/>
      <c r="M47" s="218">
        <v>801</v>
      </c>
      <c r="N47" s="215"/>
      <c r="O47" s="216">
        <v>7.516778523489931</v>
      </c>
      <c r="P47" s="217"/>
      <c r="Q47" s="214">
        <v>1894</v>
      </c>
      <c r="R47" s="215"/>
      <c r="S47" s="216">
        <v>0.9594882729211163</v>
      </c>
      <c r="T47" s="217"/>
      <c r="U47" s="214">
        <v>410</v>
      </c>
      <c r="V47" s="215"/>
      <c r="W47" s="216">
        <v>-0.7263922518159771</v>
      </c>
      <c r="X47" s="217"/>
      <c r="Y47" s="214">
        <v>761.249</v>
      </c>
      <c r="Z47" s="219"/>
      <c r="AA47" s="216">
        <v>9.562497841130213</v>
      </c>
      <c r="AB47" s="217"/>
      <c r="AC47" s="214">
        <v>186.513</v>
      </c>
      <c r="AD47" s="215"/>
      <c r="AE47" s="220">
        <v>-22.375518154122766</v>
      </c>
      <c r="AG47" s="222"/>
    </row>
    <row r="48" spans="1:33" s="92" customFormat="1" ht="15" customHeight="1">
      <c r="A48" s="88"/>
      <c r="B48" s="286" t="s">
        <v>106</v>
      </c>
      <c r="C48" s="223" t="s">
        <v>107</v>
      </c>
      <c r="D48" s="224"/>
      <c r="E48" s="225">
        <v>3710</v>
      </c>
      <c r="F48" s="226"/>
      <c r="G48" s="227">
        <v>12.476185971945819</v>
      </c>
      <c r="H48" s="228"/>
      <c r="I48" s="225">
        <v>7681</v>
      </c>
      <c r="J48" s="226"/>
      <c r="K48" s="227">
        <v>12.001889785824282</v>
      </c>
      <c r="L48" s="228"/>
      <c r="M48" s="229">
        <v>837</v>
      </c>
      <c r="N48" s="226"/>
      <c r="O48" s="227">
        <v>9.842519685039374</v>
      </c>
      <c r="P48" s="228"/>
      <c r="Q48" s="225">
        <v>1783</v>
      </c>
      <c r="R48" s="226"/>
      <c r="S48" s="227">
        <v>3.9044289044289027</v>
      </c>
      <c r="T48" s="228"/>
      <c r="U48" s="225">
        <v>426</v>
      </c>
      <c r="V48" s="226"/>
      <c r="W48" s="227">
        <v>7.575757575757569</v>
      </c>
      <c r="X48" s="228"/>
      <c r="Y48" s="225">
        <v>747.168</v>
      </c>
      <c r="Z48" s="230"/>
      <c r="AA48" s="227">
        <v>13.011386324310582</v>
      </c>
      <c r="AB48" s="228"/>
      <c r="AC48" s="225">
        <v>74.929</v>
      </c>
      <c r="AD48" s="226"/>
      <c r="AE48" s="231">
        <v>-17.131355135535664</v>
      </c>
      <c r="AG48" s="151"/>
    </row>
    <row r="49" spans="1:33" s="221" customFormat="1" ht="15" customHeight="1">
      <c r="A49" s="211"/>
      <c r="B49" s="287"/>
      <c r="C49" s="232" t="s">
        <v>108</v>
      </c>
      <c r="D49" s="233"/>
      <c r="E49" s="209">
        <v>3673.927</v>
      </c>
      <c r="F49" s="234"/>
      <c r="G49" s="235">
        <v>5.864472341276494</v>
      </c>
      <c r="H49" s="236"/>
      <c r="I49" s="209">
        <v>7787.971</v>
      </c>
      <c r="J49" s="234"/>
      <c r="K49" s="235">
        <v>8.900373406060623</v>
      </c>
      <c r="L49" s="236"/>
      <c r="M49" s="210">
        <v>863</v>
      </c>
      <c r="N49" s="234"/>
      <c r="O49" s="235">
        <v>13.403416557161641</v>
      </c>
      <c r="P49" s="236"/>
      <c r="Q49" s="209">
        <v>1690</v>
      </c>
      <c r="R49" s="234"/>
      <c r="S49" s="235">
        <v>4.320987654320985</v>
      </c>
      <c r="T49" s="236"/>
      <c r="U49" s="209">
        <v>380</v>
      </c>
      <c r="V49" s="234"/>
      <c r="W49" s="235">
        <v>4.972375690607733</v>
      </c>
      <c r="X49" s="236"/>
      <c r="Y49" s="209">
        <v>732.145</v>
      </c>
      <c r="Z49" s="237"/>
      <c r="AA49" s="235">
        <v>9.592373162969903</v>
      </c>
      <c r="AB49" s="236"/>
      <c r="AC49" s="209">
        <v>93.978</v>
      </c>
      <c r="AD49" s="234"/>
      <c r="AE49" s="238">
        <v>-9.371624749267093</v>
      </c>
      <c r="AG49" s="222"/>
    </row>
    <row r="50" spans="1:33" s="92" customFormat="1" ht="15" customHeight="1">
      <c r="A50" s="88"/>
      <c r="B50" s="287"/>
      <c r="C50" s="239" t="s">
        <v>93</v>
      </c>
      <c r="D50" s="233"/>
      <c r="E50" s="209">
        <v>3747.338</v>
      </c>
      <c r="F50" s="234"/>
      <c r="G50" s="235">
        <v>2.8045526210601635</v>
      </c>
      <c r="H50" s="236"/>
      <c r="I50" s="209">
        <v>7908.361</v>
      </c>
      <c r="J50" s="234"/>
      <c r="K50" s="235">
        <v>6.620093734575816</v>
      </c>
      <c r="L50" s="236"/>
      <c r="M50" s="210">
        <v>834</v>
      </c>
      <c r="N50" s="234"/>
      <c r="O50" s="235">
        <v>5.972045743329102</v>
      </c>
      <c r="P50" s="236"/>
      <c r="Q50" s="209">
        <v>1637</v>
      </c>
      <c r="R50" s="234"/>
      <c r="S50" s="235">
        <v>6.923579359895493</v>
      </c>
      <c r="T50" s="236"/>
      <c r="U50" s="209">
        <v>374</v>
      </c>
      <c r="V50" s="234"/>
      <c r="W50" s="235">
        <v>15.432098765432102</v>
      </c>
      <c r="X50" s="236"/>
      <c r="Y50" s="209">
        <v>708.536</v>
      </c>
      <c r="Z50" s="237"/>
      <c r="AA50" s="235">
        <v>5.4168253665968225</v>
      </c>
      <c r="AB50" s="236"/>
      <c r="AC50" s="209">
        <v>105.134</v>
      </c>
      <c r="AD50" s="234"/>
      <c r="AE50" s="238">
        <v>-3.7692673818328193</v>
      </c>
      <c r="AG50" s="151"/>
    </row>
    <row r="51" spans="1:33" s="221" customFormat="1" ht="15" customHeight="1">
      <c r="A51" s="211"/>
      <c r="B51" s="287"/>
      <c r="C51" s="232" t="s">
        <v>94</v>
      </c>
      <c r="D51" s="240"/>
      <c r="E51" s="241">
        <v>4189.126</v>
      </c>
      <c r="F51" s="242"/>
      <c r="G51" s="243">
        <v>11.161216330893286</v>
      </c>
      <c r="H51" s="244"/>
      <c r="I51" s="241">
        <v>8633.388</v>
      </c>
      <c r="J51" s="242"/>
      <c r="K51" s="243">
        <v>12.152144896189565</v>
      </c>
      <c r="L51" s="244"/>
      <c r="M51" s="245">
        <v>884</v>
      </c>
      <c r="N51" s="242"/>
      <c r="O51" s="243">
        <v>11.475409836065564</v>
      </c>
      <c r="P51" s="244"/>
      <c r="Q51" s="241">
        <v>1827</v>
      </c>
      <c r="R51" s="242"/>
      <c r="S51" s="243">
        <v>11.743119266055047</v>
      </c>
      <c r="T51" s="244"/>
      <c r="U51" s="241">
        <v>381</v>
      </c>
      <c r="V51" s="242"/>
      <c r="W51" s="243">
        <v>15.105740181268889</v>
      </c>
      <c r="X51" s="244"/>
      <c r="Y51" s="241">
        <v>767.555</v>
      </c>
      <c r="Z51" s="246"/>
      <c r="AA51" s="243">
        <v>13.862318797581397</v>
      </c>
      <c r="AB51" s="244"/>
      <c r="AC51" s="241">
        <v>105.022</v>
      </c>
      <c r="AD51" s="242"/>
      <c r="AE51" s="247">
        <v>-18.171476656485687</v>
      </c>
      <c r="AG51" s="222"/>
    </row>
    <row r="52" spans="1:33" s="92" customFormat="1" ht="15" customHeight="1">
      <c r="A52" s="88"/>
      <c r="B52" s="287"/>
      <c r="C52" s="181" t="s">
        <v>95</v>
      </c>
      <c r="D52" s="192"/>
      <c r="E52" s="127">
        <v>3619.857</v>
      </c>
      <c r="F52" s="128"/>
      <c r="G52" s="235">
        <v>4.8520615106187215</v>
      </c>
      <c r="H52" s="137"/>
      <c r="I52" s="127">
        <v>7488.596</v>
      </c>
      <c r="J52" s="128"/>
      <c r="K52" s="235">
        <v>4.003207621406224</v>
      </c>
      <c r="L52" s="193"/>
      <c r="M52" s="127">
        <v>800</v>
      </c>
      <c r="N52" s="128"/>
      <c r="O52" s="235">
        <v>8.25439783491204</v>
      </c>
      <c r="P52" s="193"/>
      <c r="Q52" s="127">
        <v>1768</v>
      </c>
      <c r="R52" s="128"/>
      <c r="S52" s="235">
        <v>6.25</v>
      </c>
      <c r="T52" s="193"/>
      <c r="U52" s="127">
        <v>376</v>
      </c>
      <c r="V52" s="128"/>
      <c r="W52" s="235">
        <v>9.941520467836252</v>
      </c>
      <c r="X52" s="193"/>
      <c r="Y52" s="140">
        <v>694.102</v>
      </c>
      <c r="Z52" s="194"/>
      <c r="AA52" s="235">
        <v>8.5071824638141</v>
      </c>
      <c r="AB52" s="193"/>
      <c r="AC52" s="127">
        <v>111.768</v>
      </c>
      <c r="AD52" s="128"/>
      <c r="AE52" s="238">
        <v>-7.953057442865963</v>
      </c>
      <c r="AG52" s="151"/>
    </row>
    <row r="53" spans="1:33" s="92" customFormat="1" ht="15" customHeight="1">
      <c r="A53" s="88"/>
      <c r="B53" s="287"/>
      <c r="C53" s="239" t="s">
        <v>96</v>
      </c>
      <c r="D53" s="248"/>
      <c r="E53" s="168">
        <v>3964.662</v>
      </c>
      <c r="F53" s="169"/>
      <c r="G53" s="170">
        <v>6.941542900162023</v>
      </c>
      <c r="H53" s="167"/>
      <c r="I53" s="168">
        <v>8272.462</v>
      </c>
      <c r="J53" s="169"/>
      <c r="K53" s="170">
        <v>6.625587861241344</v>
      </c>
      <c r="L53" s="205"/>
      <c r="M53" s="168">
        <v>840</v>
      </c>
      <c r="N53" s="169"/>
      <c r="O53" s="170">
        <v>7.554417413572345</v>
      </c>
      <c r="P53" s="205"/>
      <c r="Q53" s="168">
        <v>1844</v>
      </c>
      <c r="R53" s="169"/>
      <c r="S53" s="170">
        <v>9.112426035502953</v>
      </c>
      <c r="T53" s="205"/>
      <c r="U53" s="168">
        <v>402</v>
      </c>
      <c r="V53" s="169"/>
      <c r="W53" s="170">
        <v>16.184971098265887</v>
      </c>
      <c r="X53" s="205"/>
      <c r="Y53" s="206">
        <v>737.79</v>
      </c>
      <c r="Z53" s="207"/>
      <c r="AA53" s="170">
        <v>12.111657308706313</v>
      </c>
      <c r="AB53" s="205"/>
      <c r="AC53" s="168">
        <v>116.04</v>
      </c>
      <c r="AD53" s="169"/>
      <c r="AE53" s="208">
        <v>-14.447491816331937</v>
      </c>
      <c r="AG53" s="151"/>
    </row>
    <row r="54" spans="1:33" s="92" customFormat="1" ht="15" customHeight="1">
      <c r="A54" s="88"/>
      <c r="B54" s="287"/>
      <c r="C54" s="181" t="s">
        <v>97</v>
      </c>
      <c r="D54" s="192"/>
      <c r="E54" s="127">
        <v>4373.216</v>
      </c>
      <c r="F54" s="128"/>
      <c r="G54" s="132">
        <v>3.856759320939074</v>
      </c>
      <c r="H54" s="137"/>
      <c r="I54" s="127">
        <v>9040.935</v>
      </c>
      <c r="J54" s="128"/>
      <c r="K54" s="132">
        <v>2.9911271611802848</v>
      </c>
      <c r="L54" s="193"/>
      <c r="M54" s="127">
        <v>917</v>
      </c>
      <c r="N54" s="128"/>
      <c r="O54" s="132">
        <v>8.778173190984573</v>
      </c>
      <c r="P54" s="193"/>
      <c r="Q54" s="127">
        <v>2005</v>
      </c>
      <c r="R54" s="128"/>
      <c r="S54" s="132">
        <v>14.702517162471395</v>
      </c>
      <c r="T54" s="193"/>
      <c r="U54" s="127">
        <v>425</v>
      </c>
      <c r="V54" s="128"/>
      <c r="W54" s="132">
        <v>16.43835616438356</v>
      </c>
      <c r="X54" s="193"/>
      <c r="Y54" s="140">
        <v>798.556</v>
      </c>
      <c r="Z54" s="194"/>
      <c r="AA54" s="132">
        <v>5.280394038792147</v>
      </c>
      <c r="AB54" s="193"/>
      <c r="AC54" s="127">
        <v>125.189</v>
      </c>
      <c r="AD54" s="128"/>
      <c r="AE54" s="133">
        <v>-16.081351932912813</v>
      </c>
      <c r="AG54" s="151"/>
    </row>
    <row r="55" spans="1:33" s="92" customFormat="1" ht="15" customHeight="1">
      <c r="A55" s="88"/>
      <c r="B55" s="287"/>
      <c r="C55" s="181" t="s">
        <v>98</v>
      </c>
      <c r="D55" s="137"/>
      <c r="E55" s="127">
        <v>4554.718</v>
      </c>
      <c r="F55" s="128"/>
      <c r="G55" s="132">
        <v>9.003974643459545</v>
      </c>
      <c r="H55" s="137"/>
      <c r="I55" s="127">
        <v>9403.264</v>
      </c>
      <c r="J55" s="128"/>
      <c r="K55" s="132">
        <v>9.272644385341478</v>
      </c>
      <c r="L55" s="193"/>
      <c r="M55" s="127">
        <v>937</v>
      </c>
      <c r="N55" s="128"/>
      <c r="O55" s="132">
        <v>10.235294117647054</v>
      </c>
      <c r="P55" s="193"/>
      <c r="Q55" s="127">
        <v>1988</v>
      </c>
      <c r="R55" s="128"/>
      <c r="S55" s="132">
        <v>11.873944850872252</v>
      </c>
      <c r="T55" s="193"/>
      <c r="U55" s="127">
        <v>435</v>
      </c>
      <c r="V55" s="128"/>
      <c r="W55" s="132">
        <v>24.28571428571429</v>
      </c>
      <c r="X55" s="193"/>
      <c r="Y55" s="140">
        <v>781.867</v>
      </c>
      <c r="Z55" s="194"/>
      <c r="AA55" s="132">
        <v>5.5987671745363565</v>
      </c>
      <c r="AB55" s="193"/>
      <c r="AC55" s="127">
        <v>150.732</v>
      </c>
      <c r="AD55" s="128"/>
      <c r="AE55" s="133">
        <v>-2.4691358024691357</v>
      </c>
      <c r="AG55" s="151"/>
    </row>
    <row r="56" spans="1:33" s="92" customFormat="1" ht="15" customHeight="1">
      <c r="A56" s="88"/>
      <c r="B56" s="287"/>
      <c r="C56" s="239" t="s">
        <v>99</v>
      </c>
      <c r="D56" s="248"/>
      <c r="E56" s="206">
        <v>4345.752</v>
      </c>
      <c r="F56" s="169"/>
      <c r="G56" s="171">
        <v>7.084225342117412</v>
      </c>
      <c r="H56" s="167"/>
      <c r="I56" s="168">
        <v>9037.92</v>
      </c>
      <c r="J56" s="169"/>
      <c r="K56" s="171">
        <v>6.965063726912146</v>
      </c>
      <c r="L56" s="205"/>
      <c r="M56" s="168">
        <v>898</v>
      </c>
      <c r="N56" s="169"/>
      <c r="O56" s="171">
        <v>14.249363867684472</v>
      </c>
      <c r="P56" s="205"/>
      <c r="Q56" s="168">
        <v>1942</v>
      </c>
      <c r="R56" s="169"/>
      <c r="S56" s="171">
        <v>15.252225519287844</v>
      </c>
      <c r="T56" s="205"/>
      <c r="U56" s="168">
        <v>426</v>
      </c>
      <c r="V56" s="169"/>
      <c r="W56" s="171">
        <v>17.355371900826455</v>
      </c>
      <c r="X56" s="205"/>
      <c r="Y56" s="206">
        <v>716.484</v>
      </c>
      <c r="Z56" s="207"/>
      <c r="AA56" s="171">
        <v>9.184670221406787</v>
      </c>
      <c r="AB56" s="205"/>
      <c r="AC56" s="168">
        <v>145.677</v>
      </c>
      <c r="AD56" s="169"/>
      <c r="AE56" s="208">
        <v>0.3257486019668798</v>
      </c>
      <c r="AG56" s="151"/>
    </row>
    <row r="57" spans="1:33" s="92" customFormat="1" ht="15" customHeight="1">
      <c r="A57" s="88"/>
      <c r="B57" s="287"/>
      <c r="C57" s="181" t="s">
        <v>109</v>
      </c>
      <c r="D57" s="137"/>
      <c r="E57" s="127">
        <v>3753.744</v>
      </c>
      <c r="F57" s="128"/>
      <c r="G57" s="250">
        <v>15.229469321975376</v>
      </c>
      <c r="H57" s="199"/>
      <c r="I57" s="196">
        <v>7555.676</v>
      </c>
      <c r="J57" s="197"/>
      <c r="K57" s="250">
        <v>14.21019567723989</v>
      </c>
      <c r="L57" s="200"/>
      <c r="M57" s="196">
        <v>812</v>
      </c>
      <c r="N57" s="197"/>
      <c r="O57" s="250">
        <v>12.465373961218829</v>
      </c>
      <c r="P57" s="200"/>
      <c r="Q57" s="196">
        <v>1829</v>
      </c>
      <c r="R57" s="197"/>
      <c r="S57" s="250">
        <v>1.6111111111111187</v>
      </c>
      <c r="T57" s="200"/>
      <c r="U57" s="196">
        <v>438</v>
      </c>
      <c r="V57" s="197"/>
      <c r="W57" s="250">
        <v>21.32963988919667</v>
      </c>
      <c r="X57" s="200"/>
      <c r="Y57" s="201">
        <v>708.319</v>
      </c>
      <c r="Z57" s="202"/>
      <c r="AA57" s="250">
        <v>7.30431462968657</v>
      </c>
      <c r="AB57" s="200"/>
      <c r="AC57" s="196">
        <v>102.981</v>
      </c>
      <c r="AD57" s="197"/>
      <c r="AE57" s="203">
        <v>3.767558090324652</v>
      </c>
      <c r="AG57" s="151"/>
    </row>
    <row r="58" spans="1:33" s="92" customFormat="1" ht="15" customHeight="1">
      <c r="A58" s="88"/>
      <c r="B58" s="287"/>
      <c r="C58" s="181" t="s">
        <v>101</v>
      </c>
      <c r="D58" s="137"/>
      <c r="E58" s="249">
        <v>3735.786</v>
      </c>
      <c r="F58" s="312"/>
      <c r="G58" s="313">
        <v>2.1523217741834078</v>
      </c>
      <c r="H58" s="314"/>
      <c r="I58" s="315">
        <v>7784.696</v>
      </c>
      <c r="J58" s="312"/>
      <c r="K58" s="316">
        <v>2.8549065556080944</v>
      </c>
      <c r="L58" s="317"/>
      <c r="M58" s="315">
        <v>782</v>
      </c>
      <c r="N58" s="312"/>
      <c r="O58" s="316">
        <v>3.576158940397356</v>
      </c>
      <c r="P58" s="317"/>
      <c r="Q58" s="315">
        <v>1756</v>
      </c>
      <c r="R58" s="312"/>
      <c r="S58" s="316">
        <v>-4.772234273318876</v>
      </c>
      <c r="T58" s="317"/>
      <c r="U58" s="315">
        <v>407</v>
      </c>
      <c r="V58" s="312"/>
      <c r="W58" s="316">
        <v>11.813186813186816</v>
      </c>
      <c r="X58" s="317"/>
      <c r="Y58" s="318">
        <v>667.728</v>
      </c>
      <c r="Z58" s="319"/>
      <c r="AA58" s="316">
        <v>-2.469491042672378</v>
      </c>
      <c r="AB58" s="317"/>
      <c r="AC58" s="249">
        <v>123.968</v>
      </c>
      <c r="AD58" s="312"/>
      <c r="AE58" s="320">
        <v>-12.41177094005016</v>
      </c>
      <c r="AG58" s="151"/>
    </row>
    <row r="59" spans="1:33" s="221" customFormat="1" ht="15" customHeight="1" thickBot="1">
      <c r="A59" s="211"/>
      <c r="B59" s="288"/>
      <c r="C59" s="212" t="s">
        <v>102</v>
      </c>
      <c r="D59" s="213"/>
      <c r="E59" s="214"/>
      <c r="F59" s="215"/>
      <c r="G59" s="216"/>
      <c r="H59" s="217"/>
      <c r="I59" s="214"/>
      <c r="J59" s="215"/>
      <c r="K59" s="216"/>
      <c r="L59" s="217"/>
      <c r="M59" s="218"/>
      <c r="N59" s="215"/>
      <c r="O59" s="216"/>
      <c r="P59" s="217"/>
      <c r="Q59" s="214"/>
      <c r="R59" s="215"/>
      <c r="S59" s="216"/>
      <c r="T59" s="217"/>
      <c r="U59" s="214"/>
      <c r="V59" s="215"/>
      <c r="W59" s="216"/>
      <c r="X59" s="217"/>
      <c r="Y59" s="214"/>
      <c r="Z59" s="219"/>
      <c r="AA59" s="216"/>
      <c r="AB59" s="217"/>
      <c r="AC59" s="214"/>
      <c r="AD59" s="215"/>
      <c r="AE59" s="220"/>
      <c r="AG59" s="222"/>
    </row>
    <row r="60" spans="1:33" s="92" customFormat="1" ht="15" customHeight="1">
      <c r="A60" s="88"/>
      <c r="B60" s="251"/>
      <c r="C60" s="252" t="s">
        <v>110</v>
      </c>
      <c r="D60" s="253"/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4"/>
      <c r="R60" s="252"/>
      <c r="S60" s="254" t="s">
        <v>111</v>
      </c>
      <c r="T60" s="252" t="s">
        <v>112</v>
      </c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G60" s="88"/>
    </row>
    <row r="61" spans="1:33" s="92" customFormat="1" ht="15" customHeight="1">
      <c r="A61" s="88"/>
      <c r="B61" s="251"/>
      <c r="C61" s="252" t="s">
        <v>113</v>
      </c>
      <c r="D61" s="253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 t="s">
        <v>114</v>
      </c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G61" s="88"/>
    </row>
    <row r="62" spans="1:33" s="92" customFormat="1" ht="15" customHeight="1">
      <c r="A62" s="88"/>
      <c r="B62" s="251"/>
      <c r="C62" s="252" t="s">
        <v>115</v>
      </c>
      <c r="D62" s="253"/>
      <c r="E62" s="252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 t="s">
        <v>116</v>
      </c>
      <c r="X62" s="253"/>
      <c r="Y62" s="253"/>
      <c r="Z62" s="253"/>
      <c r="AA62" s="253"/>
      <c r="AB62" s="253"/>
      <c r="AC62" s="253"/>
      <c r="AD62" s="253"/>
      <c r="AE62" s="253"/>
      <c r="AG62" s="88"/>
    </row>
    <row r="63" spans="1:33" s="92" customFormat="1" ht="15" customHeight="1">
      <c r="A63" s="88"/>
      <c r="B63" s="251"/>
      <c r="C63" s="252" t="s">
        <v>117</v>
      </c>
      <c r="D63" s="253"/>
      <c r="E63" s="252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 t="s">
        <v>118</v>
      </c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G63" s="88"/>
    </row>
    <row r="64" spans="1:33" s="92" customFormat="1" ht="15" customHeight="1">
      <c r="A64" s="88"/>
      <c r="B64" s="251"/>
      <c r="C64" s="252" t="s">
        <v>119</v>
      </c>
      <c r="D64" s="253"/>
      <c r="E64" s="252"/>
      <c r="F64" s="253"/>
      <c r="G64" s="253"/>
      <c r="H64" s="253"/>
      <c r="I64" s="255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 t="s">
        <v>120</v>
      </c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G64" s="88"/>
    </row>
    <row r="65" spans="1:33" s="92" customFormat="1" ht="15" customHeight="1">
      <c r="A65" s="88"/>
      <c r="B65" s="82"/>
      <c r="C65" s="256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3"/>
      <c r="T65" s="253" t="s">
        <v>121</v>
      </c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G65" s="88"/>
    </row>
    <row r="66" spans="1:33" s="92" customFormat="1" ht="13.5" customHeight="1">
      <c r="A66" s="88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88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51"/>
      <c r="T67" s="251"/>
      <c r="U67" s="88"/>
      <c r="V67" s="88"/>
      <c r="W67" s="88"/>
      <c r="X67" s="251"/>
      <c r="Y67" s="251"/>
      <c r="Z67" s="251"/>
      <c r="AA67" s="251"/>
      <c r="AB67" s="251"/>
      <c r="AC67" s="251"/>
      <c r="AD67" s="251"/>
      <c r="AE67" s="251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2014-05-09T11:11:43Z</dcterms:modified>
  <cp:category/>
  <cp:version/>
  <cp:contentType/>
  <cp:contentStatus/>
</cp:coreProperties>
</file>