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0" sheetId="1" r:id="rId1"/>
  </sheets>
  <definedNames>
    <definedName name="_xlnm.Print_Area" localSheetId="0">'230'!$A$1:$AX$498</definedName>
  </definedNames>
  <calcPr calcId="125725"/>
</workbook>
</file>

<file path=xl/calcChain.xml><?xml version="1.0" encoding="utf-8"?>
<calcChain xmlns="http://schemas.openxmlformats.org/spreadsheetml/2006/main">
  <c r="AU146" i="1"/>
  <c r="Y146"/>
  <c r="AU135"/>
  <c r="AU124"/>
  <c r="Y124"/>
  <c r="AU113"/>
  <c r="Y113"/>
  <c r="W19"/>
  <c r="P19"/>
</calcChain>
</file>

<file path=xl/sharedStrings.xml><?xml version="1.0" encoding="utf-8"?>
<sst xmlns="http://schemas.openxmlformats.org/spreadsheetml/2006/main" count="1223" uniqueCount="219">
  <si>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</si>
  <si>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</si>
  <si>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</si>
  <si>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</si>
  <si>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訪日旅行促進事業（ビジット･ジャパン事業）</t>
  </si>
  <si>
    <t>担当部局庁</t>
    <phoneticPr fontId="2"/>
  </si>
  <si>
    <t>観光庁</t>
  </si>
  <si>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</si>
  <si>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</si>
  <si>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5"/>
  </si>
  <si>
    <t>担当課室</t>
    <rPh sb="0" eb="2">
      <t>タントウ</t>
    </rPh>
    <rPh sb="2" eb="3">
      <t>カ</t>
    </rPh>
    <rPh sb="3" eb="4">
      <t>シツ</t>
    </rPh>
    <phoneticPr fontId="2"/>
  </si>
  <si>
    <t xml:space="preserve">参事官室
</t>
    <phoneticPr fontId="2"/>
  </si>
  <si>
    <t xml:space="preserve">参事官　飯嶋康弘
</t>
    <rPh sb="4" eb="6">
      <t>イイジマ</t>
    </rPh>
    <rPh sb="6" eb="8">
      <t>ヤスヒロ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</si>
  <si>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</si>
  <si>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</si>
  <si>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</si>
  <si>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</si>
  <si>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</si>
  <si>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観光立国推進基本法第17条</t>
  </si>
  <si>
    <t>関係する計画、通知等</t>
    <phoneticPr fontId="2"/>
  </si>
  <si>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</si>
  <si>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</si>
  <si>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平成15年度に開始し、10周年を迎える訪日旅行促進事業について、訪日個人旅行の促進、送客元の多様化により、外的要因（震災や外交関係等）の影響を受けにくい訪日外客構造への転換を図るとともに、関係省庁、地方自治体、民間企業と連携したオールジャパンによる訪日促進や震災で傷ついたイメージの改善と競合国と差別化された訪日ブランドの強化等により、安定的で着実な訪日外国人旅行者数の増加に取り組む。</t>
    <rPh sb="1" eb="3">
      <t>ヘイセイ</t>
    </rPh>
    <rPh sb="5" eb="6">
      <t>ネン</t>
    </rPh>
    <rPh sb="6" eb="7">
      <t>ド</t>
    </rPh>
    <rPh sb="8" eb="10">
      <t>カイシ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</si>
  <si>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</si>
  <si>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１．訪日個人旅行の促進：LCCの就航機会等を捉えた海外メディア招請、航空会社等との共同広告、SNSを通じた情報発信
２．送客元の多様化：東南アジアにおける訪日プロモーションの本格展開
３．オールジャパンによる訪日促進：在外公館や海外進出日系企業と連携した現地イベントやプロモーション等
４．震災で傷ついたイメージの改善と競合国と差別化された訪日ブランドの強化：「日本人」を切り口とした競合国にはない訪日旅行の「価値・魅力」の発信や放射能不安に対しての観光客目線での情報発信による風評被害対策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</si>
  <si>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</si>
  <si>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</si>
  <si>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</si>
  <si>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</si>
  <si>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</si>
  <si>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</si>
  <si>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</si>
  <si>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</si>
  <si>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</si>
  <si>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</si>
  <si>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</si>
  <si>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</si>
  <si>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</si>
  <si>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</si>
  <si>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</si>
  <si>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</si>
  <si>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</si>
  <si>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</si>
  <si>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</si>
  <si>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</si>
  <si>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</si>
  <si>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</si>
  <si>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訪日外国人旅行者数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</si>
  <si>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</si>
  <si>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</si>
  <si>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</si>
  <si>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</si>
  <si>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</si>
  <si>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</si>
  <si>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</si>
  <si>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</si>
  <si>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プロモーション実施主要国数</t>
    <phoneticPr fontId="2"/>
  </si>
  <si>
    <t>活動実績</t>
    <rPh sb="0" eb="2">
      <t>カツドウ</t>
    </rPh>
    <rPh sb="2" eb="4">
      <t>ジッセキ</t>
    </rPh>
    <phoneticPr fontId="2"/>
  </si>
  <si>
    <t>国</t>
    <rPh sb="0" eb="1">
      <t>クニ</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</si>
  <si>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</si>
  <si>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</si>
  <si>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</si>
  <si>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</si>
  <si>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</si>
  <si>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25年度執行額／25年(暦年)訪日外客数　　　　　　　　　　　　　　</t>
    <phoneticPr fontId="2"/>
  </si>
  <si>
    <t>円</t>
    <rPh sb="0" eb="1">
      <t>エン</t>
    </rPh>
    <phoneticPr fontId="2"/>
  </si>
  <si>
    <r>
      <t>9</t>
    </r>
    <r>
      <rPr>
        <sz val="11"/>
        <rFont val="ＭＳ Ｐゴシック"/>
        <family val="3"/>
        <charset val="128"/>
      </rPr>
      <t>60.9(円/人）</t>
    </r>
    <rPh sb="6" eb="7">
      <t>エン</t>
    </rPh>
    <rPh sb="8" eb="9">
      <t>ヒト</t>
    </rPh>
    <phoneticPr fontId="2"/>
  </si>
  <si>
    <t xml:space="preserve">
566.7(円/人）</t>
    <rPh sb="7" eb="8">
      <t>エン</t>
    </rPh>
    <rPh sb="9" eb="10">
      <t>ヒト</t>
    </rPh>
    <phoneticPr fontId="2"/>
  </si>
  <si>
    <t xml:space="preserve">
477.5(円/人）</t>
    <rPh sb="7" eb="8">
      <t>エン</t>
    </rPh>
    <rPh sb="9" eb="10">
      <t>ヒト</t>
    </rPh>
    <phoneticPr fontId="2"/>
  </si>
  <si>
    <t>計算式</t>
    <rPh sb="0" eb="2">
      <t>ケイサン</t>
    </rPh>
    <rPh sb="2" eb="3">
      <t>シキ</t>
    </rPh>
    <phoneticPr fontId="2"/>
  </si>
  <si>
    <t>　　/</t>
    <phoneticPr fontId="2"/>
  </si>
  <si>
    <t>5,977百万円／622万人</t>
    <rPh sb="5" eb="6">
      <t>ヒャク</t>
    </rPh>
    <rPh sb="6" eb="8">
      <t>マンエン</t>
    </rPh>
    <rPh sb="12" eb="14">
      <t>マンニン</t>
    </rPh>
    <phoneticPr fontId="2"/>
  </si>
  <si>
    <t>4,738百万円／836万人</t>
    <rPh sb="5" eb="6">
      <t>ヒャク</t>
    </rPh>
    <rPh sb="6" eb="8">
      <t>マンエン</t>
    </rPh>
    <rPh sb="12" eb="14">
      <t>マンニン</t>
    </rPh>
    <phoneticPr fontId="2"/>
  </si>
  <si>
    <t>4,947百万円／1,036万人</t>
    <rPh sb="5" eb="6">
      <t>ヒャク</t>
    </rPh>
    <rPh sb="6" eb="8">
      <t>マンエン</t>
    </rPh>
    <rPh sb="14" eb="16">
      <t>マンニン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</si>
  <si>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</si>
  <si>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</si>
  <si>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</si>
  <si>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</si>
  <si>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</si>
  <si>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</si>
  <si>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</si>
  <si>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外国人旅行者
訪日促進対策庁費</t>
    <rPh sb="0" eb="3">
      <t>ガイコクジン</t>
    </rPh>
    <rPh sb="3" eb="6">
      <t>リョコウシャ</t>
    </rPh>
    <rPh sb="7" eb="9">
      <t>ホウニチ</t>
    </rPh>
    <rPh sb="9" eb="11">
      <t>ソクシン</t>
    </rPh>
    <rPh sb="11" eb="13">
      <t>タイサク</t>
    </rPh>
    <rPh sb="13" eb="15">
      <t>チョウヒ</t>
    </rPh>
    <phoneticPr fontId="5"/>
  </si>
  <si>
    <t>観光振興調査費</t>
    <rPh sb="0" eb="2">
      <t>カンコウ</t>
    </rPh>
    <rPh sb="2" eb="4">
      <t>シンコウ</t>
    </rPh>
    <rPh sb="4" eb="7">
      <t>チョウサヒ</t>
    </rPh>
    <phoneticPr fontId="5"/>
  </si>
  <si>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</si>
  <si>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</si>
  <si>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</si>
  <si>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</si>
  <si>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</si>
  <si>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</si>
  <si>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</si>
  <si>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</si>
  <si>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</si>
  <si>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</si>
  <si>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</si>
  <si>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</si>
  <si>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</si>
  <si>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</si>
  <si>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</si>
  <si>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</si>
  <si>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</si>
  <si>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</si>
  <si>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</si>
  <si>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</si>
  <si>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事業仕分け等の指摘を踏まえて、各事業における客観的な業績指標（ＫＰＩ）による効果測定を実施し、測定結果を事業計画に反映している。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</si>
  <si>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</si>
  <si>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</si>
  <si>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</si>
  <si>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</si>
  <si>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</si>
  <si>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</si>
  <si>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</si>
  <si>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</si>
  <si>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phoneticPr fontId="2"/>
  </si>
  <si>
    <t>改善の
方向性</t>
    <rPh sb="0" eb="2">
      <t>カイゼン</t>
    </rPh>
    <rPh sb="4" eb="7">
      <t>ホウコウセイ</t>
    </rPh>
    <phoneticPr fontId="2"/>
  </si>
  <si>
    <t xml:space="preserve">「2000万人の高み」を目指すためには、訪日プロモーションについてもこれまでとは全く異なる取組が必要であることから、外部マーケティング専門家の知見を取り込むこととし、新たに「マーケティング戦略本部」を設置することにより、従来のプロモーション方法を改めて検証した上で、今後は、より科学的・合理的な分析の下、戦略的にプロモーションを実施していくこととしている。
</t>
    <rPh sb="20" eb="22">
      <t>ホウニチ</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</si>
  <si>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</si>
  <si>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</si>
  <si>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</si>
  <si>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</si>
  <si>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</si>
  <si>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</si>
  <si>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0478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</si>
  <si>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</si>
  <si>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484</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</si>
  <si>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</si>
  <si>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</si>
  <si>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</si>
  <si>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</si>
  <si>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A.（株）電通</t>
    <rPh sb="3" eb="4">
      <t>カブ</t>
    </rPh>
    <rPh sb="5" eb="7">
      <t>デンツウ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</si>
  <si>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</si>
  <si>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</si>
  <si>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</si>
  <si>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</si>
  <si>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平成25年度中国市場におけるビジット・ジャパン基幹クリエイティブを活用した広告宣伝及び旅行会社との共同広告実施事業</t>
  </si>
  <si>
    <t>平成２５年度台湾におけるビジット・ジャパン基幹クリエイティブを活用した広告宣伝及び旅行会社等との共同広告実施事業</t>
  </si>
  <si>
    <t>平成25年度SNSを活用した訪日旅行促進プロモーション事業</t>
  </si>
  <si>
    <t>平成２５年度香港における訪日旅行促進のためのウェブサイト等制作・運営事業</t>
  </si>
  <si>
    <t>平成25年度インドネシアにおける日･インドネシア間直行便等の拡大を契機としたエアライン等との訪日旅行促進事業</t>
  </si>
  <si>
    <t>平成25年度インドにおける海外現地オールジャパン連携事業</t>
  </si>
  <si>
    <t>その他</t>
    <rPh sb="2" eb="3">
      <t>タ</t>
    </rPh>
    <phoneticPr fontId="2"/>
  </si>
  <si>
    <t>B.近畿運輸局</t>
    <rPh sb="2" eb="4">
      <t>キンキ</t>
    </rPh>
    <rPh sb="4" eb="6">
      <t>ウンユ</t>
    </rPh>
    <rPh sb="6" eb="7">
      <t>キョク</t>
    </rPh>
    <phoneticPr fontId="2"/>
  </si>
  <si>
    <t>F.</t>
    <phoneticPr fontId="2"/>
  </si>
  <si>
    <t>ビジット・ジャパン地方連携事業の発注</t>
    <rPh sb="9" eb="11">
      <t>チホウ</t>
    </rPh>
    <rPh sb="11" eb="13">
      <t>レンケイ</t>
    </rPh>
    <rPh sb="13" eb="15">
      <t>ジギョウ</t>
    </rPh>
    <rPh sb="16" eb="18">
      <t>ハッチュウ</t>
    </rPh>
    <phoneticPr fontId="2"/>
  </si>
  <si>
    <t>C.（株）日本旅行</t>
    <rPh sb="3" eb="4">
      <t>カブ</t>
    </rPh>
    <rPh sb="5" eb="7">
      <t>ニホン</t>
    </rPh>
    <rPh sb="7" eb="9">
      <t>リョコウ</t>
    </rPh>
    <phoneticPr fontId="2"/>
  </si>
  <si>
    <t>G.</t>
    <phoneticPr fontId="2"/>
  </si>
  <si>
    <t>平成25年度ビジット・ジャパン地方連携事業
「山陰・瀬戸内連携事業（中国地方インバウンドフォーラム事業）」</t>
  </si>
  <si>
    <t>関西、そしてもう一足伸ばした和歌山・北近畿・岡山エリアへの誘客促進事業</t>
  </si>
  <si>
    <t>縦断ゴールデンルートを活用した外国人観光客誘客事業</t>
  </si>
  <si>
    <t>いただきます関西：食をテーマにした関西ＰＲ事業〔中国メディアファム〕</t>
  </si>
  <si>
    <t>関西ダイヤモンドルートプロモーション事業（タイ・マレーシア）〔セミナー・セールスコール〕</t>
  </si>
  <si>
    <t>日Asean４０周年記念九州誘致促進事業（航空会社連携）　商談会・説明会・インドネシアメディア招請</t>
  </si>
  <si>
    <t>関西のﾒﾃﾞｨｶﾙﾂｰﾘｽﾞﾑと食をﾃｰﾏとするｴｰｼﾞｪﾝﾄFAM・PR事業(中国ﾒﾃﾞｨｱﾌｧﾑﾄﾘｯﾌﾟ)</t>
  </si>
  <si>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</si>
  <si>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</si>
  <si>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</si>
  <si>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</si>
  <si>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</si>
  <si>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</si>
  <si>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</si>
  <si>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</si>
  <si>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</si>
  <si>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（株）電通</t>
  </si>
  <si>
    <t>（株）アサツーディ・ケイ</t>
  </si>
  <si>
    <t>平成２５年度韓国における訪日旅行促進のための旅行会社等との共同広告実施事業</t>
  </si>
  <si>
    <t>（株）ＪＴＢコミュニケーションズ</t>
  </si>
  <si>
    <t>平成25年度ショッピングツーリズムを契機とした訪日旅行促進事業</t>
  </si>
  <si>
    <t>（株）博報堂</t>
  </si>
  <si>
    <t>平成25年度中国における訪日旅行促進のためのウェブサイト等制作・運営事業</t>
  </si>
  <si>
    <t>(株)ＪＴＢコーポレートセールス</t>
  </si>
  <si>
    <t>「ＶＩＳＩＴ　ＪＡＰＡＮ　トラベルマート（ＶＪＴＭ）２０１３」事業の企画・運営業務</t>
  </si>
  <si>
    <t>Project M, Inc.</t>
  </si>
  <si>
    <t>平成25年度米国における広告宣伝及び旅行会社等との共同プロモーション等実施事業</t>
  </si>
  <si>
    <t>(株)ジェイアール西日本コミュニケーションズ</t>
  </si>
  <si>
    <t>平成２５年度豪州における訪日旅行促進事業</t>
  </si>
  <si>
    <t>（株）AAB</t>
  </si>
  <si>
    <t>平成25年度シンガポールにおける共同広告等実施事業</t>
  </si>
  <si>
    <t>Japan Communiciations Inc.</t>
  </si>
  <si>
    <t>平成２５年度カナダ市場における訪日旅行促進事業</t>
  </si>
  <si>
    <t>（株）プランドゥ・ジャパン</t>
  </si>
  <si>
    <t>平成25年度米国におけるセミナー･商談会等開催事業</t>
  </si>
  <si>
    <t>B.</t>
    <phoneticPr fontId="2"/>
  </si>
  <si>
    <t>近畿運輸局</t>
  </si>
  <si>
    <t>ビジット・ジャパン事業（地方連携事業）の発注</t>
    <rPh sb="9" eb="11">
      <t>ジギョウ</t>
    </rPh>
    <rPh sb="12" eb="14">
      <t>チホウ</t>
    </rPh>
    <rPh sb="14" eb="16">
      <t>レンケイ</t>
    </rPh>
    <rPh sb="16" eb="18">
      <t>ジギョウ</t>
    </rPh>
    <rPh sb="20" eb="22">
      <t>ハッチュウ</t>
    </rPh>
    <phoneticPr fontId="2"/>
  </si>
  <si>
    <t>北陸信越運輸局</t>
  </si>
  <si>
    <t>東北運輸局</t>
  </si>
  <si>
    <t>中部運輸局</t>
  </si>
  <si>
    <t>北海道運輸局</t>
  </si>
  <si>
    <t>九州運輸局</t>
  </si>
  <si>
    <t>中国運輸局</t>
  </si>
  <si>
    <t>関東運輸局</t>
  </si>
  <si>
    <t>四国運輸局</t>
  </si>
  <si>
    <t>沖縄総合事務所</t>
  </si>
  <si>
    <t>C.</t>
    <phoneticPr fontId="2"/>
  </si>
  <si>
    <t>（株）日本旅行</t>
  </si>
  <si>
    <t>台湾「昇龍道」誘致ミッション派遣事業に係る請負料</t>
  </si>
  <si>
    <t>近畿日本ツーリスト（株）</t>
  </si>
  <si>
    <t>長野新幹線を利用したモデルコースを活用した台湾・香港・韓国誘客促進事業（メディア招請及び広告掲載事業）</t>
  </si>
  <si>
    <t>（株）JTBプロモーション</t>
  </si>
  <si>
    <t>台湾～能登チャーター便および日本国内と台湾を結ぶ定期便を活用した台湾訪日促進事業（台湾全国紙への広告掲載）</t>
  </si>
  <si>
    <t>2013北東北三県及び仙台市・函館市情報発信力強化事業</t>
  </si>
  <si>
    <t>（株）ＪＴＢ東北</t>
  </si>
  <si>
    <t>VISIT JAPAN 東北2013事業</t>
  </si>
  <si>
    <t>（株）Jプロデュース</t>
  </si>
  <si>
    <t>関西メガセール推進事業</t>
  </si>
  <si>
    <t>（株）ＪＴＢ関東</t>
    <rPh sb="6" eb="8">
      <t>カントウ</t>
    </rPh>
    <phoneticPr fontId="2"/>
  </si>
  <si>
    <t>（株）ＪＴＢ中部　</t>
  </si>
  <si>
    <t>台湾における新たな魅力（新潟直行便・サマースノー・サブカルチャー）情報発信事業</t>
    <rPh sb="0" eb="2">
      <t>タイワン</t>
    </rPh>
    <rPh sb="6" eb="7">
      <t>アラ</t>
    </rPh>
    <rPh sb="9" eb="11">
      <t>ミリョク</t>
    </rPh>
    <rPh sb="12" eb="14">
      <t>ニイガタ</t>
    </rPh>
    <rPh sb="14" eb="17">
      <t>チョッコウビン</t>
    </rPh>
    <rPh sb="33" eb="35">
      <t>ジョウホウ</t>
    </rPh>
    <rPh sb="35" eb="37">
      <t>ハッシン</t>
    </rPh>
    <rPh sb="37" eb="39">
      <t>ジギョウ</t>
    </rPh>
    <phoneticPr fontId="9"/>
  </si>
  <si>
    <t>インドネシア・マレーシアにおける旅行商品の造成・販売促進事業に係る請負料</t>
  </si>
  <si>
    <t>（株）JTB中国四国　</t>
  </si>
  <si>
    <t>平成25年度ビジット･ジャパン地方連携事業
瀬戸内７県ブランド化推進事業（タイを中心とした東南アジア向け情報発信）</t>
  </si>
  <si>
    <t>（株）ＪＴＢコーポレートセールス</t>
  </si>
  <si>
    <t>成田・羽田便活用によるタイ・シンガポール・マレーシアからの誘客強化事業</t>
  </si>
  <si>
    <t>外部有識者の所見を踏まえ、事業の効果的・効率的な実施に努めるべき。
また、｢独立行政法人改革等に関する基本的な方針｣を踏まえ、日本政府観光局（JNTO）と観光庁で実施すべき事業について適切な切り分けを行い、事業効果の最大化を図ること。</t>
    <rPh sb="0" eb="2">
      <t>ガイブ</t>
    </rPh>
    <rPh sb="2" eb="5">
      <t>ユウシキシャ</t>
    </rPh>
    <rPh sb="6" eb="8">
      <t>ショケン</t>
    </rPh>
    <rPh sb="9" eb="10">
      <t>フ</t>
    </rPh>
    <rPh sb="13" eb="15">
      <t>ジギョウ</t>
    </rPh>
    <rPh sb="16" eb="19">
      <t>コウカテキ</t>
    </rPh>
    <rPh sb="20" eb="23">
      <t>コウリツテキ</t>
    </rPh>
    <rPh sb="24" eb="26">
      <t>ジッシ</t>
    </rPh>
    <rPh sb="27" eb="28">
      <t>ツト</t>
    </rPh>
    <phoneticPr fontId="2"/>
  </si>
  <si>
    <t>事業全体の抜本的改善</t>
    <rPh sb="0" eb="2">
      <t>ジギョウ</t>
    </rPh>
    <rPh sb="2" eb="4">
      <t>ゼンタイ</t>
    </rPh>
    <rPh sb="5" eb="8">
      <t>バッポンテキ</t>
    </rPh>
    <rPh sb="8" eb="10">
      <t>カイゼン</t>
    </rPh>
    <phoneticPr fontId="2"/>
  </si>
  <si>
    <t>成果指標の訪日旅行者数は、他のファクター（為替や他国の経済状況）の影響を受けすぎるので、それらを修正するか他の広告訴求に関する業績指標（KPI）を用いるべきではないか検討を要する。また、活動指標もB/Cを示すものにものとし、支出そのものが目標となるような設定方法とならないように検討を要する。KPIの測定結果については広く詳細に開示し、国民の目が行き届く状態にするとともに支出先の選定についてもこの事業の過去の実績を生かして企画入札の公募等を導入し、選定要件の透明化する等、引き続きより競争性・透明性の高い手法となるように努める。</t>
    <rPh sb="0" eb="2">
      <t>セイカ</t>
    </rPh>
    <rPh sb="2" eb="4">
      <t>シヒョウ</t>
    </rPh>
    <rPh sb="5" eb="7">
      <t>ホウニチ</t>
    </rPh>
    <rPh sb="7" eb="10">
      <t>リョコウシャ</t>
    </rPh>
    <rPh sb="10" eb="11">
      <t>スウ</t>
    </rPh>
    <rPh sb="13" eb="14">
      <t>タ</t>
    </rPh>
    <rPh sb="21" eb="23">
      <t>カワセ</t>
    </rPh>
    <rPh sb="24" eb="26">
      <t>タコク</t>
    </rPh>
    <rPh sb="27" eb="29">
      <t>ケイザイ</t>
    </rPh>
    <rPh sb="29" eb="31">
      <t>ジョウキョウ</t>
    </rPh>
    <rPh sb="33" eb="35">
      <t>エイキョウ</t>
    </rPh>
    <rPh sb="36" eb="37">
      <t>ウ</t>
    </rPh>
    <rPh sb="48" eb="50">
      <t>シュウセイ</t>
    </rPh>
    <rPh sb="53" eb="54">
      <t>タ</t>
    </rPh>
    <rPh sb="55" eb="57">
      <t>コウコク</t>
    </rPh>
    <rPh sb="57" eb="59">
      <t>ソキュウ</t>
    </rPh>
    <rPh sb="60" eb="61">
      <t>カン</t>
    </rPh>
    <rPh sb="73" eb="74">
      <t>モチ</t>
    </rPh>
    <rPh sb="83" eb="85">
      <t>ケントウ</t>
    </rPh>
    <rPh sb="86" eb="87">
      <t>ヨウ</t>
    </rPh>
    <rPh sb="93" eb="95">
      <t>カツドウ</t>
    </rPh>
    <rPh sb="95" eb="97">
      <t>シヒョウ</t>
    </rPh>
    <rPh sb="102" eb="103">
      <t>シメ</t>
    </rPh>
    <rPh sb="112" eb="114">
      <t>シシュツ</t>
    </rPh>
    <rPh sb="119" eb="121">
      <t>モクヒョウ</t>
    </rPh>
    <rPh sb="127" eb="129">
      <t>セッテイ</t>
    </rPh>
    <rPh sb="129" eb="131">
      <t>ホウホウ</t>
    </rPh>
    <rPh sb="139" eb="141">
      <t>ケントウ</t>
    </rPh>
    <rPh sb="142" eb="143">
      <t>ヨウ</t>
    </rPh>
    <rPh sb="150" eb="152">
      <t>ソクテイ</t>
    </rPh>
    <rPh sb="152" eb="154">
      <t>ケッカ</t>
    </rPh>
    <rPh sb="159" eb="160">
      <t>ヒロ</t>
    </rPh>
    <rPh sb="161" eb="163">
      <t>ショウサイ</t>
    </rPh>
    <rPh sb="164" eb="166">
      <t>カイジ</t>
    </rPh>
    <rPh sb="168" eb="170">
      <t>コクミン</t>
    </rPh>
    <rPh sb="171" eb="172">
      <t>メ</t>
    </rPh>
    <rPh sb="173" eb="174">
      <t>イ</t>
    </rPh>
    <rPh sb="175" eb="176">
      <t>トド</t>
    </rPh>
    <rPh sb="177" eb="179">
      <t>ジョウタイ</t>
    </rPh>
    <rPh sb="186" eb="188">
      <t>シシュツ</t>
    </rPh>
    <rPh sb="188" eb="189">
      <t>サキ</t>
    </rPh>
    <rPh sb="190" eb="192">
      <t>センテイ</t>
    </rPh>
    <rPh sb="199" eb="201">
      <t>ジギョウ</t>
    </rPh>
    <rPh sb="202" eb="204">
      <t>カコ</t>
    </rPh>
    <rPh sb="205" eb="207">
      <t>ジッセキ</t>
    </rPh>
    <rPh sb="208" eb="209">
      <t>イ</t>
    </rPh>
    <rPh sb="212" eb="214">
      <t>キカク</t>
    </rPh>
    <rPh sb="214" eb="216">
      <t>ニュウサツ</t>
    </rPh>
    <rPh sb="217" eb="219">
      <t>コウボ</t>
    </rPh>
    <rPh sb="219" eb="220">
      <t>トウ</t>
    </rPh>
    <rPh sb="221" eb="223">
      <t>ドウニュウ</t>
    </rPh>
    <rPh sb="225" eb="227">
      <t>センテイ</t>
    </rPh>
    <rPh sb="227" eb="229">
      <t>ヨウケン</t>
    </rPh>
    <rPh sb="230" eb="233">
      <t>トウメイカ</t>
    </rPh>
    <rPh sb="235" eb="236">
      <t>トウ</t>
    </rPh>
    <rPh sb="237" eb="238">
      <t>ヒ</t>
    </rPh>
    <rPh sb="239" eb="240">
      <t>ツヅ</t>
    </rPh>
    <rPh sb="243" eb="246">
      <t>キョウソウセイ</t>
    </rPh>
    <rPh sb="247" eb="250">
      <t>トウメイセイ</t>
    </rPh>
    <rPh sb="251" eb="252">
      <t>タカ</t>
    </rPh>
    <rPh sb="253" eb="255">
      <t>シュホウ</t>
    </rPh>
    <rPh sb="261" eb="262">
      <t>ツト</t>
    </rPh>
    <phoneticPr fontId="2"/>
  </si>
  <si>
    <t>縮減</t>
    <rPh sb="0" eb="2">
      <t>シュクゲン</t>
    </rPh>
    <phoneticPr fontId="2"/>
  </si>
  <si>
    <r>
      <t xml:space="preserve">訪日プロモーション事業の実施にあたっては、H26年4月に外部マーケティング専門家も参画するマーケティング戦略本部を設置し、プロモーション方針の策定から事業成果等の検証までPDCAサイクルを大幅に強化したところ。従来から実施しているKPI測定と合わせて、より効果的・効率的な事業実施に努めていく。
また、競争性・透明性確保にあたっては、引き続き、一般競争や企画競争の導入により支出の削減と透明性確保に努めていく。
</t>
    </r>
    <r>
      <rPr>
        <sz val="10"/>
        <rFont val="ＭＳ ゴシック"/>
        <family val="3"/>
        <charset val="128"/>
      </rPr>
      <t>さらに、従来観光庁で実施していた訪日プロモーション事業について、原則としてJNTOを実施主体とすることとされており、訪日旅行促進事業（ビジット・ジャパン事業）の大宗がJNTOに移管されることとなる。これにより、海外発注に当たって、国内事業者を介さず合理化が可能となるとともに、外国人目線によるプロモーションと迅速な意思決定が可能となるなど、事業効果の最大化を図ることが可能となる。</t>
    </r>
    <rPh sb="0" eb="2">
      <t>ホウニチ</t>
    </rPh>
    <rPh sb="9" eb="11">
      <t>ジギョウ</t>
    </rPh>
    <rPh sb="12" eb="14">
      <t>ジッシ</t>
    </rPh>
    <rPh sb="24" eb="25">
      <t>ネン</t>
    </rPh>
    <rPh sb="26" eb="27">
      <t>ガツ</t>
    </rPh>
    <rPh sb="28" eb="30">
      <t>ガイブ</t>
    </rPh>
    <rPh sb="37" eb="40">
      <t>センモンカ</t>
    </rPh>
    <rPh sb="41" eb="43">
      <t>サンカク</t>
    </rPh>
    <rPh sb="52" eb="54">
      <t>センリャク</t>
    </rPh>
    <rPh sb="54" eb="56">
      <t>ホンブ</t>
    </rPh>
    <rPh sb="57" eb="59">
      <t>セッチ</t>
    </rPh>
    <rPh sb="68" eb="70">
      <t>ホウシン</t>
    </rPh>
    <rPh sb="71" eb="73">
      <t>サクテイ</t>
    </rPh>
    <rPh sb="75" eb="77">
      <t>ジギョウ</t>
    </rPh>
    <rPh sb="77" eb="79">
      <t>セイカ</t>
    </rPh>
    <rPh sb="79" eb="80">
      <t>トウ</t>
    </rPh>
    <rPh sb="81" eb="83">
      <t>ケンショウ</t>
    </rPh>
    <rPh sb="94" eb="96">
      <t>オオハバ</t>
    </rPh>
    <rPh sb="97" eb="99">
      <t>キョウカ</t>
    </rPh>
    <rPh sb="105" eb="107">
      <t>ジュウライ</t>
    </rPh>
    <rPh sb="109" eb="111">
      <t>ジッシ</t>
    </rPh>
    <rPh sb="118" eb="120">
      <t>ソクテイ</t>
    </rPh>
    <rPh sb="121" eb="122">
      <t>ア</t>
    </rPh>
    <rPh sb="128" eb="131">
      <t>コウカテキ</t>
    </rPh>
    <rPh sb="132" eb="135">
      <t>コウリツテキ</t>
    </rPh>
    <rPh sb="136" eb="138">
      <t>ジギョウ</t>
    </rPh>
    <rPh sb="138" eb="140">
      <t>ジッシ</t>
    </rPh>
    <rPh sb="141" eb="142">
      <t>ツト</t>
    </rPh>
    <rPh sb="151" eb="154">
      <t>キョウソウセイ</t>
    </rPh>
    <rPh sb="155" eb="157">
      <t>トウメイ</t>
    </rPh>
    <rPh sb="157" eb="158">
      <t>セイ</t>
    </rPh>
    <rPh sb="158" eb="160">
      <t>カクホ</t>
    </rPh>
    <rPh sb="167" eb="168">
      <t>ヒ</t>
    </rPh>
    <rPh sb="169" eb="170">
      <t>ツヅ</t>
    </rPh>
    <rPh sb="172" eb="174">
      <t>イッパン</t>
    </rPh>
    <rPh sb="174" eb="176">
      <t>キョウソウ</t>
    </rPh>
    <rPh sb="177" eb="179">
      <t>キカク</t>
    </rPh>
    <rPh sb="179" eb="181">
      <t>キョウソウ</t>
    </rPh>
    <rPh sb="182" eb="184">
      <t>ドウニュウ</t>
    </rPh>
    <rPh sb="187" eb="189">
      <t>シシュツ</t>
    </rPh>
    <rPh sb="190" eb="192">
      <t>サクゲン</t>
    </rPh>
    <rPh sb="193" eb="196">
      <t>トウメイセイ</t>
    </rPh>
    <rPh sb="196" eb="198">
      <t>カクホ</t>
    </rPh>
    <rPh sb="199" eb="200">
      <t>ツト</t>
    </rPh>
    <rPh sb="264" eb="266">
      <t>ホウニチ</t>
    </rPh>
    <rPh sb="266" eb="268">
      <t>リョコウ</t>
    </rPh>
    <rPh sb="268" eb="270">
      <t>ソクシン</t>
    </rPh>
    <rPh sb="270" eb="272">
      <t>ジギョウ</t>
    </rPh>
    <rPh sb="282" eb="284">
      <t>ジギョウ</t>
    </rPh>
    <rPh sb="294" eb="296">
      <t>イカン</t>
    </rPh>
    <rPh sb="327" eb="328">
      <t>カイ</t>
    </rPh>
    <rPh sb="376" eb="378">
      <t>ジギョウ</t>
    </rPh>
    <rPh sb="378" eb="380">
      <t>コウカ</t>
    </rPh>
    <rPh sb="381" eb="384">
      <t>サイダイカ</t>
    </rPh>
    <rPh sb="385" eb="386">
      <t>ハカ</t>
    </rPh>
    <rPh sb="390" eb="392">
      <t>カノウ</t>
    </rPh>
    <phoneticPr fontId="2"/>
  </si>
  <si>
    <t>事業の大宗を（独）国際観光振興機構運営費交付金に移管</t>
    <rPh sb="3" eb="4">
      <t>ダイ</t>
    </rPh>
    <phoneticPr fontId="2"/>
  </si>
  <si>
    <t>・｢独立行政法人改革等に関する基本的な方針｣を踏まえ、従来観光庁で実施していた訪日プロモーション事業について、事業効果の最大化を図るため、今後は原則として日本政府観光局（JNTO）で実施することとしたため。</t>
    <rPh sb="72" eb="74">
      <t>ゲンソク</t>
    </rPh>
    <phoneticPr fontId="2"/>
  </si>
</sst>
</file>

<file path=xl/styles.xml><?xml version="1.0" encoding="utf-8"?>
<styleSheet xmlns="http://schemas.openxmlformats.org/spreadsheetml/2006/main">
  <numFmts count="6">
    <numFmt numFmtId="176" formatCode="000"/>
    <numFmt numFmtId="177" formatCode="#,##0;&quot;▲ &quot;#,##0"/>
    <numFmt numFmtId="178" formatCode="0.0_);[Red]\(0.0\)"/>
    <numFmt numFmtId="179" formatCode="0.0%"/>
    <numFmt numFmtId="180" formatCode="#,##0.0_ "/>
    <numFmt numFmtId="181"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7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6" fillId="2" borderId="82" xfId="0" applyFont="1" applyFill="1" applyBorder="1" applyAlignment="1">
      <alignment horizontal="center" vertical="center" textRotation="255" wrapText="1"/>
    </xf>
    <xf numFmtId="0" fontId="16" fillId="2" borderId="83" xfId="0" applyFont="1" applyFill="1" applyBorder="1" applyAlignment="1">
      <alignment horizontal="center" vertical="center" textRotation="255" wrapText="1"/>
    </xf>
    <xf numFmtId="0" fontId="16"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1" fillId="0" borderId="133" xfId="4" applyFont="1" applyFill="1" applyBorder="1" applyAlignment="1" applyProtection="1">
      <alignment vertical="top"/>
    </xf>
    <xf numFmtId="0" fontId="11" fillId="0" borderId="131" xfId="4" applyFont="1" applyFill="1" applyBorder="1" applyAlignment="1" applyProtection="1">
      <alignment vertical="top"/>
    </xf>
    <xf numFmtId="0" fontId="11" fillId="0" borderId="134" xfId="4" applyFont="1" applyFill="1" applyBorder="1" applyAlignment="1" applyProtection="1">
      <alignment vertical="top"/>
    </xf>
    <xf numFmtId="0" fontId="11" fillId="0" borderId="31" xfId="4" applyFont="1" applyFill="1" applyBorder="1" applyAlignment="1" applyProtection="1">
      <alignment vertical="top"/>
    </xf>
    <xf numFmtId="0" fontId="11" fillId="0" borderId="0" xfId="4" applyFont="1" applyFill="1" applyBorder="1" applyAlignment="1" applyProtection="1">
      <alignment vertical="top"/>
    </xf>
    <xf numFmtId="0" fontId="11" fillId="0" borderId="66"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1" fillId="0" borderId="3" xfId="4" applyFont="1" applyFill="1" applyBorder="1" applyAlignment="1" applyProtection="1">
      <alignment vertical="top"/>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0" xfId="0"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22" fillId="0" borderId="15" xfId="0" applyFont="1" applyBorder="1" applyAlignment="1">
      <alignment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38" fontId="1" fillId="0" borderId="15" xfId="1" applyFont="1" applyBorder="1" applyAlignment="1">
      <alignment vertical="center" wrapText="1"/>
    </xf>
    <xf numFmtId="38" fontId="1" fillId="0" borderId="12" xfId="1" applyFont="1" applyBorder="1" applyAlignment="1">
      <alignment vertical="center" wrapText="1"/>
    </xf>
    <xf numFmtId="38" fontId="1" fillId="0" borderId="16" xfId="1" applyFont="1" applyBorder="1" applyAlignment="1">
      <alignment vertical="center" wrapText="1"/>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8" fillId="0" borderId="50" xfId="0" applyFont="1" applyFill="1" applyBorder="1" applyAlignment="1">
      <alignment horizontal="center" vertical="center"/>
    </xf>
    <xf numFmtId="38" fontId="1" fillId="0" borderId="15" xfId="0" applyNumberFormat="1" applyFont="1" applyBorder="1" applyAlignment="1">
      <alignment vertical="center" wrapText="1"/>
    </xf>
    <xf numFmtId="38" fontId="1" fillId="0" borderId="12" xfId="0" applyNumberFormat="1" applyFont="1" applyBorder="1" applyAlignment="1">
      <alignment vertical="center" wrapText="1"/>
    </xf>
    <xf numFmtId="38" fontId="1" fillId="0" borderId="16" xfId="0" applyNumberFormat="1" applyFont="1" applyBorder="1" applyAlignment="1">
      <alignment vertical="center" wrapTex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0" fontId="11" fillId="0" borderId="15"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 fillId="0" borderId="140" xfId="0" applyFont="1" applyBorder="1" applyAlignment="1">
      <alignment horizontal="center" vertical="center"/>
    </xf>
    <xf numFmtId="0" fontId="1" fillId="0" borderId="78" xfId="0" applyFont="1" applyBorder="1" applyAlignment="1">
      <alignment horizontal="center" vertical="center"/>
    </xf>
    <xf numFmtId="0" fontId="11" fillId="0" borderId="141" xfId="0" applyFont="1" applyBorder="1" applyAlignment="1">
      <alignment horizontal="center" vertical="center" wrapText="1"/>
    </xf>
    <xf numFmtId="0" fontId="1" fillId="0" borderId="129" xfId="0" applyFont="1" applyBorder="1" applyAlignment="1">
      <alignment horizontal="center" vertical="center"/>
    </xf>
    <xf numFmtId="0" fontId="1" fillId="0" borderId="142"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5"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0" borderId="72"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2"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8"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10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0"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0" fillId="0" borderId="98" xfId="0" applyBorder="1" applyAlignment="1">
      <alignment horizontal="center" vertical="center"/>
    </xf>
    <xf numFmtId="181" fontId="0" fillId="0" borderId="72" xfId="0" applyNumberFormat="1" applyBorder="1" applyAlignment="1">
      <alignment horizontal="right" vertical="center"/>
    </xf>
    <xf numFmtId="181" fontId="1" fillId="0" borderId="139" xfId="0" applyNumberFormat="1" applyFont="1" applyBorder="1" applyAlignment="1">
      <alignment horizontal="right" vertical="center"/>
    </xf>
    <xf numFmtId="0" fontId="0" fillId="0" borderId="97" xfId="0" applyBorder="1" applyAlignment="1">
      <alignment horizontal="center"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181" fontId="1" fillId="0" borderId="137"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0" fillId="0" borderId="99" xfId="0" applyBorder="1" applyAlignment="1">
      <alignment horizontal="center" vertical="center"/>
    </xf>
    <xf numFmtId="0" fontId="2" fillId="0" borderId="100" xfId="0" applyFont="1" applyBorder="1" applyAlignment="1">
      <alignment horizontal="left"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181" fontId="1" fillId="0" borderId="135" xfId="0" applyNumberFormat="1" applyFont="1" applyBorder="1" applyAlignment="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ill="1" applyBorder="1" applyAlignment="1">
      <alignment vertical="center"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5"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49" fontId="0" fillId="0" borderId="78" xfId="0" applyNumberFormat="1" applyFill="1" applyBorder="1" applyAlignment="1">
      <alignment horizontal="left" vertical="center"/>
    </xf>
    <xf numFmtId="49" fontId="1" fillId="0" borderId="78" xfId="0" applyNumberFormat="1" applyFont="1" applyFill="1" applyBorder="1" applyAlignment="1">
      <alignment horizontal="left" vertical="center"/>
    </xf>
    <xf numFmtId="49" fontId="0" fillId="0" borderId="78" xfId="0" applyNumberFormat="1" applyBorder="1" applyAlignment="1">
      <alignment horizontal="left" vertical="center"/>
    </xf>
    <xf numFmtId="49" fontId="1" fillId="0" borderId="78" xfId="0" applyNumberFormat="1" applyFont="1" applyBorder="1" applyAlignment="1">
      <alignment horizontal="left" vertical="center"/>
    </xf>
    <xf numFmtId="49" fontId="1" fillId="0" borderId="125" xfId="0" applyNumberFormat="1" applyFont="1" applyBorder="1" applyAlignment="1">
      <alignment horizontal="lef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9" fillId="2" borderId="13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6" fillId="2" borderId="130" xfId="0" applyFont="1" applyFill="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126" xfId="0" applyFont="1" applyFill="1" applyBorder="1" applyAlignment="1">
      <alignment vertical="center" wrapText="1"/>
    </xf>
    <xf numFmtId="0" fontId="0" fillId="0" borderId="127" xfId="0" applyFont="1" applyFill="1" applyBorder="1" applyAlignment="1">
      <alignment vertical="center" wrapText="1"/>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176" fontId="24"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4" fillId="0" borderId="113" xfId="0" applyFont="1" applyFill="1" applyBorder="1" applyAlignment="1">
      <alignment vertical="center"/>
    </xf>
    <xf numFmtId="0" fontId="1" fillId="0" borderId="73"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6" fillId="2" borderId="18"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top" wrapText="1"/>
    </xf>
    <xf numFmtId="0" fontId="0" fillId="0" borderId="117" xfId="0" applyFill="1" applyBorder="1" applyAlignment="1">
      <alignment vertical="top" wrapText="1"/>
    </xf>
    <xf numFmtId="0" fontId="0" fillId="0" borderId="118" xfId="0" applyFill="1" applyBorder="1" applyAlignment="1">
      <alignment vertical="top" wrapText="1"/>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0"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4"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4"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4"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4"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99"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0" xfId="0" applyBorder="1" applyAlignment="1">
      <alignment horizontal="center" vertical="center"/>
    </xf>
    <xf numFmtId="0" fontId="0" fillId="0" borderId="28" xfId="0" applyFill="1" applyBorder="1" applyAlignment="1">
      <alignment vertical="top" wrapText="1"/>
    </xf>
    <xf numFmtId="0" fontId="1" fillId="0" borderId="19" xfId="0" applyFont="1" applyBorder="1" applyAlignment="1">
      <alignment vertical="top" wrapText="1"/>
    </xf>
    <xf numFmtId="0" fontId="1" fillId="0" borderId="21" xfId="0" applyFont="1" applyBorder="1" applyAlignment="1">
      <alignment vertical="top" wrapText="1"/>
    </xf>
    <xf numFmtId="0" fontId="1" fillId="0" borderId="71" xfId="0" applyFont="1" applyBorder="1" applyAlignment="1">
      <alignment vertical="top" wrapText="1"/>
    </xf>
    <xf numFmtId="0" fontId="1" fillId="0" borderId="0" xfId="0" applyFont="1" applyBorder="1" applyAlignment="1">
      <alignment vertical="top" wrapText="1"/>
    </xf>
    <xf numFmtId="0" fontId="1" fillId="0" borderId="66" xfId="0" applyFont="1" applyBorder="1" applyAlignment="1">
      <alignment vertical="top"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2" xfId="0"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0" fillId="0" borderId="77" xfId="0" applyFill="1" applyBorder="1" applyAlignment="1">
      <alignment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6"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vertical="top" wrapText="1"/>
    </xf>
    <xf numFmtId="0" fontId="1" fillId="0" borderId="95" xfId="0" applyFont="1" applyBorder="1" applyAlignment="1">
      <alignment vertical="top" wrapText="1"/>
    </xf>
    <xf numFmtId="0" fontId="1" fillId="0" borderId="96" xfId="0" applyFont="1" applyBorder="1" applyAlignment="1">
      <alignment vertical="top" wrapText="1"/>
    </xf>
    <xf numFmtId="0" fontId="1" fillId="0" borderId="45" xfId="0" applyFont="1" applyBorder="1" applyAlignment="1">
      <alignment vertical="top" wrapText="1"/>
    </xf>
    <xf numFmtId="0" fontId="1" fillId="0" borderId="46" xfId="0" applyFont="1" applyBorder="1" applyAlignment="1">
      <alignment vertical="top" wrapText="1"/>
    </xf>
    <xf numFmtId="0" fontId="1" fillId="0" borderId="65" xfId="0" applyFont="1" applyBorder="1" applyAlignment="1">
      <alignment vertical="top"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99" xfId="0" applyFont="1" applyFill="1" applyBorder="1" applyAlignment="1">
      <alignment vertical="center"/>
    </xf>
    <xf numFmtId="38" fontId="1" fillId="0" borderId="36" xfId="1" applyFont="1" applyFill="1" applyBorder="1" applyAlignment="1">
      <alignment horizontal="center" vertical="top"/>
    </xf>
    <xf numFmtId="181" fontId="0" fillId="0" borderId="36" xfId="0" applyNumberFormat="1" applyFill="1" applyBorder="1" applyAlignment="1">
      <alignment horizontal="center" vertical="top"/>
    </xf>
    <xf numFmtId="181" fontId="1" fillId="0" borderId="36" xfId="0" applyNumberFormat="1" applyFont="1" applyFill="1" applyBorder="1" applyAlignment="1">
      <alignment horizontal="center" vertical="top"/>
    </xf>
    <xf numFmtId="0" fontId="1" fillId="0" borderId="70"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38" fontId="1" fillId="0" borderId="29" xfId="1" applyFont="1" applyFill="1" applyBorder="1" applyAlignment="1">
      <alignment horizontal="center" vertical="top"/>
    </xf>
    <xf numFmtId="180" fontId="1" fillId="0" borderId="29" xfId="0" applyNumberFormat="1" applyFont="1" applyFill="1" applyBorder="1" applyAlignment="1">
      <alignment horizontal="center" vertical="top"/>
    </xf>
    <xf numFmtId="0" fontId="0" fillId="0" borderId="70" xfId="0"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top"/>
    </xf>
    <xf numFmtId="38" fontId="1" fillId="0" borderId="78" xfId="1" applyFont="1" applyFill="1" applyBorder="1" applyAlignment="1">
      <alignment horizontal="center" vertical="top"/>
    </xf>
    <xf numFmtId="38" fontId="1" fillId="0" borderId="79" xfId="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22" fillId="0" borderId="70" xfId="0" applyFont="1" applyFill="1" applyBorder="1" applyAlignment="1">
      <alignment horizontal="center" vertical="top" wrapText="1"/>
    </xf>
    <xf numFmtId="0" fontId="22" fillId="0" borderId="34" xfId="0" applyFont="1" applyFill="1" applyBorder="1" applyAlignment="1">
      <alignment horizontal="center" vertical="top"/>
    </xf>
    <xf numFmtId="0" fontId="22" fillId="0" borderId="35" xfId="0" applyFont="1" applyFill="1" applyBorder="1" applyAlignment="1">
      <alignment horizontal="center" vertical="top"/>
    </xf>
    <xf numFmtId="0" fontId="0" fillId="0" borderId="70" xfId="0" applyFill="1" applyBorder="1" applyAlignment="1">
      <alignment horizontal="center" vertical="top" wrapText="1"/>
    </xf>
    <xf numFmtId="0" fontId="1" fillId="0" borderId="34" xfId="0" applyFont="1" applyFill="1" applyBorder="1" applyAlignment="1">
      <alignment horizontal="center" vertical="top" wrapText="1"/>
    </xf>
    <xf numFmtId="0" fontId="1" fillId="0" borderId="35" xfId="0" applyFont="1" applyFill="1" applyBorder="1" applyAlignment="1">
      <alignment horizontal="center" vertical="top" wrapText="1"/>
    </xf>
    <xf numFmtId="0" fontId="0" fillId="0" borderId="28" xfId="0"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71" xfId="0" applyFill="1" applyBorder="1" applyAlignment="1">
      <alignment horizontal="left" vertical="top" wrapText="1"/>
    </xf>
    <xf numFmtId="0" fontId="0" fillId="0" borderId="0" xfId="0" applyFill="1" applyBorder="1" applyAlignment="1">
      <alignment horizontal="left" vertical="top" wrapText="1"/>
    </xf>
    <xf numFmtId="0" fontId="0" fillId="0" borderId="66" xfId="0" applyFill="1" applyBorder="1" applyAlignment="1">
      <alignment horizontal="left" vertical="top" wrapText="1"/>
    </xf>
    <xf numFmtId="0" fontId="0" fillId="0" borderId="81" xfId="0" applyFill="1" applyBorder="1" applyAlignment="1">
      <alignment horizontal="left" vertical="top" wrapText="1"/>
    </xf>
    <xf numFmtId="0" fontId="0" fillId="0" borderId="1" xfId="0" applyFill="1" applyBorder="1" applyAlignment="1">
      <alignment horizontal="left" vertical="top" wrapText="1"/>
    </xf>
    <xf numFmtId="0" fontId="0" fillId="0" borderId="76" xfId="0" applyFill="1" applyBorder="1" applyAlignment="1">
      <alignment horizontal="left" vertical="top"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top" wrapText="1"/>
    </xf>
    <xf numFmtId="0" fontId="0" fillId="0" borderId="12" xfId="0" applyFill="1" applyBorder="1" applyAlignment="1">
      <alignment horizontal="center" vertical="top"/>
    </xf>
    <xf numFmtId="0" fontId="0" fillId="0" borderId="16" xfId="0" applyFill="1" applyBorder="1" applyAlignment="1">
      <alignment horizontal="center" vertical="top"/>
    </xf>
    <xf numFmtId="0" fontId="0" fillId="2" borderId="50"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6"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9"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38" fontId="1" fillId="0" borderId="50" xfId="1" applyFont="1" applyFill="1" applyBorder="1" applyAlignment="1">
      <alignment horizontal="center" vertical="center"/>
    </xf>
    <xf numFmtId="3"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6" fillId="2" borderId="54"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3" fontId="1" fillId="0" borderId="15" xfId="0" applyNumberFormat="1" applyFont="1" applyFill="1" applyBorder="1" applyAlignment="1">
      <alignment horizontal="center" vertical="center"/>
    </xf>
    <xf numFmtId="0" fontId="1" fillId="0" borderId="59" xfId="0" applyFont="1" applyFill="1" applyBorder="1" applyAlignment="1">
      <alignment horizontal="center" vertical="center"/>
    </xf>
    <xf numFmtId="179" fontId="1" fillId="0" borderId="15" xfId="0" applyNumberFormat="1" applyFont="1" applyBorder="1" applyAlignment="1">
      <alignment horizontal="center" vertical="center"/>
    </xf>
    <xf numFmtId="179" fontId="1" fillId="0" borderId="12" xfId="0" applyNumberFormat="1" applyFont="1" applyBorder="1" applyAlignment="1">
      <alignment horizontal="center" vertical="center"/>
    </xf>
    <xf numFmtId="179" fontId="1" fillId="0" borderId="16" xfId="0" applyNumberFormat="1" applyFont="1" applyBorder="1" applyAlignment="1">
      <alignment horizontal="center" vertical="center"/>
    </xf>
    <xf numFmtId="178" fontId="18" fillId="0" borderId="33" xfId="0" applyNumberFormat="1" applyFont="1" applyFill="1" applyBorder="1" applyAlignment="1">
      <alignment horizontal="center" vertical="center"/>
    </xf>
    <xf numFmtId="178" fontId="18" fillId="0" borderId="34" xfId="0" applyNumberFormat="1" applyFont="1" applyFill="1" applyBorder="1" applyAlignment="1">
      <alignment horizontal="center" vertical="center"/>
    </xf>
    <xf numFmtId="178" fontId="18" fillId="0" borderId="35" xfId="0" applyNumberFormat="1" applyFont="1" applyFill="1" applyBorder="1" applyAlignment="1">
      <alignment horizontal="center" vertical="center"/>
    </xf>
    <xf numFmtId="177" fontId="18"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8" fillId="0" borderId="36" xfId="0"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38" fontId="18" fillId="0" borderId="47" xfId="1" applyFont="1" applyFill="1" applyBorder="1" applyAlignment="1">
      <alignment horizontal="center" vertical="center"/>
    </xf>
    <xf numFmtId="177" fontId="18"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0" borderId="15" xfId="5" applyFont="1" applyFill="1" applyBorder="1" applyAlignment="1" applyProtection="1">
      <alignment horizontal="center" vertical="center" shrinkToFit="1"/>
    </xf>
    <xf numFmtId="0" fontId="15" fillId="0" borderId="12" xfId="5" applyFont="1" applyFill="1" applyBorder="1" applyAlignment="1" applyProtection="1">
      <alignment horizontal="center" vertical="center" shrinkToFit="1"/>
    </xf>
    <xf numFmtId="0" fontId="15" fillId="0" borderId="17" xfId="5" applyFont="1" applyFill="1" applyBorder="1" applyAlignment="1" applyProtection="1">
      <alignment horizontal="center" vertical="center" shrinkToFit="1"/>
    </xf>
    <xf numFmtId="0" fontId="16" fillId="2" borderId="11" xfId="3" applyFont="1" applyFill="1" applyBorder="1" applyAlignment="1" applyProtection="1">
      <alignment horizontal="center" vertical="center"/>
    </xf>
    <xf numFmtId="0" fontId="16" fillId="2" borderId="12" xfId="3" applyFont="1" applyFill="1" applyBorder="1" applyAlignment="1" applyProtection="1">
      <alignment horizontal="center" vertical="center"/>
    </xf>
    <xf numFmtId="0" fontId="15"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7" fillId="0" borderId="15" xfId="5" applyFont="1" applyFill="1" applyBorder="1" applyAlignment="1" applyProtection="1">
      <alignment horizontal="left" vertical="center" wrapText="1"/>
    </xf>
    <xf numFmtId="0" fontId="17" fillId="0" borderId="12" xfId="5" applyFont="1" applyFill="1" applyBorder="1" applyAlignment="1" applyProtection="1">
      <alignment horizontal="left" vertical="center" wrapText="1"/>
    </xf>
    <xf numFmtId="0" fontId="17" fillId="0" borderId="12" xfId="0" applyFont="1" applyFill="1" applyBorder="1" applyAlignment="1">
      <alignment horizontal="left" vertical="center"/>
    </xf>
    <xf numFmtId="0" fontId="17" fillId="0" borderId="17" xfId="0" applyFont="1" applyFill="1" applyBorder="1" applyAlignment="1">
      <alignment horizontal="left" vertical="center"/>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top" wrapText="1"/>
    </xf>
    <xf numFmtId="0" fontId="11" fillId="0" borderId="12" xfId="4" applyFont="1" applyFill="1" applyBorder="1" applyAlignment="1" applyProtection="1">
      <alignment vertical="top" wrapText="1"/>
    </xf>
    <xf numFmtId="0" fontId="11" fillId="0" borderId="17" xfId="4" applyFont="1" applyFill="1" applyBorder="1" applyAlignment="1" applyProtection="1">
      <alignment vertical="top" wrapText="1"/>
    </xf>
    <xf numFmtId="0" fontId="9"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3"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38" fontId="1" fillId="0" borderId="29" xfId="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8" fillId="0" borderId="33" xfId="0" applyNumberFormat="1" applyFont="1" applyFill="1" applyBorder="1" applyAlignment="1">
      <alignment horizontal="center" vertical="center"/>
    </xf>
    <xf numFmtId="177" fontId="18" fillId="0" borderId="34" xfId="0" applyNumberFormat="1" applyFont="1" applyFill="1" applyBorder="1" applyAlignment="1">
      <alignment horizontal="center" vertical="center"/>
    </xf>
    <xf numFmtId="177" fontId="18"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3"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4"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6" fillId="2" borderId="18" xfId="3" applyFont="1" applyFill="1" applyBorder="1" applyAlignment="1" applyProtection="1">
      <alignment horizontal="center" vertical="center" wrapText="1" shrinkToFit="1"/>
    </xf>
    <xf numFmtId="0" fontId="16"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0" fillId="0" borderId="19" xfId="4"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4" fillId="2" borderId="11" xfId="3" applyFont="1" applyFill="1" applyBorder="1" applyAlignment="1" applyProtection="1">
      <alignment horizontal="center" vertical="center" wrapText="1" shrinkToFit="1"/>
    </xf>
    <xf numFmtId="0" fontId="14" fillId="2" borderId="12" xfId="3" applyFont="1" applyFill="1" applyBorder="1" applyAlignment="1" applyProtection="1">
      <alignment horizontal="center" vertical="center" shrinkToFit="1"/>
    </xf>
    <xf numFmtId="0" fontId="14" fillId="2" borderId="13"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xf>
    <xf numFmtId="0" fontId="15" fillId="0" borderId="12" xfId="3" applyFont="1" applyFill="1" applyBorder="1" applyAlignment="1" applyProtection="1">
      <alignment horizontal="center" vertical="center"/>
    </xf>
    <xf numFmtId="0" fontId="9"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Border="1" applyAlignment="1">
      <alignment horizontal="center" vertical="center" shrinkToFi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26282</xdr:colOff>
      <xdr:row>70</xdr:row>
      <xdr:rowOff>330200</xdr:rowOff>
    </xdr:from>
    <xdr:to>
      <xdr:col>33</xdr:col>
      <xdr:colOff>74814</xdr:colOff>
      <xdr:row>79</xdr:row>
      <xdr:rowOff>82632</xdr:rowOff>
    </xdr:to>
    <xdr:sp macro="" textlink="">
      <xdr:nvSpPr>
        <xdr:cNvPr id="2" name="正方形/長方形 1"/>
        <xdr:cNvSpPr/>
      </xdr:nvSpPr>
      <xdr:spPr>
        <a:xfrm>
          <a:off x="4426832" y="30524450"/>
          <a:ext cx="2248807" cy="76208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4,947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171425</xdr:colOff>
      <xdr:row>79</xdr:row>
      <xdr:rowOff>136525</xdr:rowOff>
    </xdr:from>
    <xdr:to>
      <xdr:col>34</xdr:col>
      <xdr:colOff>122892</xdr:colOff>
      <xdr:row>80</xdr:row>
      <xdr:rowOff>303065</xdr:rowOff>
    </xdr:to>
    <xdr:sp macro="" textlink="">
      <xdr:nvSpPr>
        <xdr:cNvPr id="3" name="大かっこ 2"/>
        <xdr:cNvSpPr/>
      </xdr:nvSpPr>
      <xdr:spPr>
        <a:xfrm>
          <a:off x="4171925" y="31340425"/>
          <a:ext cx="2723242"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45998</xdr:colOff>
      <xdr:row>79</xdr:row>
      <xdr:rowOff>100664</xdr:rowOff>
    </xdr:from>
    <xdr:to>
      <xdr:col>34</xdr:col>
      <xdr:colOff>91004</xdr:colOff>
      <xdr:row>80</xdr:row>
      <xdr:rowOff>435841</xdr:rowOff>
    </xdr:to>
    <xdr:sp macro="" textlink="">
      <xdr:nvSpPr>
        <xdr:cNvPr id="4" name="テキスト ボックス 3"/>
        <xdr:cNvSpPr txBox="1"/>
      </xdr:nvSpPr>
      <xdr:spPr>
        <a:xfrm>
          <a:off x="4246523" y="31304564"/>
          <a:ext cx="26167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9525</xdr:colOff>
      <xdr:row>80</xdr:row>
      <xdr:rowOff>323850</xdr:rowOff>
    </xdr:from>
    <xdr:to>
      <xdr:col>38</xdr:col>
      <xdr:colOff>0</xdr:colOff>
      <xdr:row>81</xdr:row>
      <xdr:rowOff>295275</xdr:rowOff>
    </xdr:to>
    <xdr:grpSp>
      <xdr:nvGrpSpPr>
        <xdr:cNvPr id="5" name="グループ化 13"/>
        <xdr:cNvGrpSpPr>
          <a:grpSpLocks/>
        </xdr:cNvGrpSpPr>
      </xdr:nvGrpSpPr>
      <xdr:grpSpPr bwMode="auto">
        <a:xfrm>
          <a:off x="3248025" y="32296100"/>
          <a:ext cx="3567642" cy="638175"/>
          <a:chOff x="3769179" y="30452788"/>
          <a:chExt cx="4060353" cy="658586"/>
        </a:xfrm>
      </xdr:grpSpPr>
      <xdr:cxnSp macro="">
        <xdr:nvCxnSpPr>
          <xdr:cNvPr id="6" name="直線コネクタ 5"/>
          <xdr:cNvCxnSpPr/>
        </xdr:nvCxnSpPr>
        <xdr:spPr>
          <a:xfrm>
            <a:off x="5779835" y="30452788"/>
            <a:ext cx="0" cy="3342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3769179" y="30786996"/>
            <a:ext cx="0" cy="324378"/>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829532" y="30786996"/>
            <a:ext cx="0" cy="324378"/>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769179" y="30786996"/>
            <a:ext cx="404083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198639</xdr:colOff>
      <xdr:row>81</xdr:row>
      <xdr:rowOff>640439</xdr:rowOff>
    </xdr:from>
    <xdr:to>
      <xdr:col>24</xdr:col>
      <xdr:colOff>25372</xdr:colOff>
      <xdr:row>83</xdr:row>
      <xdr:rowOff>40283</xdr:rowOff>
    </xdr:to>
    <xdr:sp macro="" textlink="">
      <xdr:nvSpPr>
        <xdr:cNvPr id="10" name="正方形/長方形 9"/>
        <xdr:cNvSpPr/>
      </xdr:nvSpPr>
      <xdr:spPr>
        <a:xfrm>
          <a:off x="2398914" y="33177839"/>
          <a:ext cx="2427058" cy="7333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57</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4,196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31</xdr:col>
      <xdr:colOff>155963</xdr:colOff>
      <xdr:row>81</xdr:row>
      <xdr:rowOff>656769</xdr:rowOff>
    </xdr:from>
    <xdr:to>
      <xdr:col>44</xdr:col>
      <xdr:colOff>149678</xdr:colOff>
      <xdr:row>83</xdr:row>
      <xdr:rowOff>66301</xdr:rowOff>
    </xdr:to>
    <xdr:sp macro="" textlink="">
      <xdr:nvSpPr>
        <xdr:cNvPr id="11" name="正方形/長方形 10"/>
        <xdr:cNvSpPr/>
      </xdr:nvSpPr>
      <xdr:spPr>
        <a:xfrm>
          <a:off x="6356738" y="33194169"/>
          <a:ext cx="2565465" cy="7430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．地方運輸局等（</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a:solidFill>
                <a:sysClr val="windowText" lastClr="000000"/>
              </a:solidFill>
            </a:rPr>
            <a:t>734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105834</xdr:colOff>
      <xdr:row>83</xdr:row>
      <xdr:rowOff>158749</xdr:rowOff>
    </xdr:from>
    <xdr:to>
      <xdr:col>25</xdr:col>
      <xdr:colOff>21168</xdr:colOff>
      <xdr:row>84</xdr:row>
      <xdr:rowOff>470230</xdr:rowOff>
    </xdr:to>
    <xdr:sp macro="" textlink="">
      <xdr:nvSpPr>
        <xdr:cNvPr id="12" name="テキスト ボックス 11"/>
        <xdr:cNvSpPr txBox="1"/>
      </xdr:nvSpPr>
      <xdr:spPr>
        <a:xfrm>
          <a:off x="2306109" y="34029649"/>
          <a:ext cx="2715684" cy="97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30</xdr:col>
      <xdr:colOff>179917</xdr:colOff>
      <xdr:row>83</xdr:row>
      <xdr:rowOff>102958</xdr:rowOff>
    </xdr:from>
    <xdr:to>
      <xdr:col>45</xdr:col>
      <xdr:colOff>21167</xdr:colOff>
      <xdr:row>84</xdr:row>
      <xdr:rowOff>455084</xdr:rowOff>
    </xdr:to>
    <xdr:sp macro="" textlink="">
      <xdr:nvSpPr>
        <xdr:cNvPr id="13" name="大かっこ 12"/>
        <xdr:cNvSpPr/>
      </xdr:nvSpPr>
      <xdr:spPr>
        <a:xfrm>
          <a:off x="6180667" y="33973858"/>
          <a:ext cx="2813050" cy="10188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158750</xdr:colOff>
      <xdr:row>83</xdr:row>
      <xdr:rowOff>116417</xdr:rowOff>
    </xdr:from>
    <xdr:to>
      <xdr:col>44</xdr:col>
      <xdr:colOff>95250</xdr:colOff>
      <xdr:row>84</xdr:row>
      <xdr:rowOff>455084</xdr:rowOff>
    </xdr:to>
    <xdr:sp macro="" textlink="">
      <xdr:nvSpPr>
        <xdr:cNvPr id="14" name="テキスト ボックス 13"/>
        <xdr:cNvSpPr txBox="1"/>
      </xdr:nvSpPr>
      <xdr:spPr>
        <a:xfrm>
          <a:off x="6359525" y="33987317"/>
          <a:ext cx="2508250" cy="100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各地域に応じたブロック戦略の策定、各種施策の企画・立案・執行、地方公共団体、民間企業との調整等</a:t>
          </a:r>
          <a:endParaRPr kumimoji="1" lang="en-US" altLang="ja-JP" sz="1200">
            <a:solidFill>
              <a:schemeClr val="dk1"/>
            </a:solidFill>
            <a:latin typeface="+mn-lt"/>
            <a:ea typeface="+mn-ea"/>
            <a:cs typeface="+mn-cs"/>
          </a:endParaRPr>
        </a:p>
      </xdr:txBody>
    </xdr:sp>
    <xdr:clientData/>
  </xdr:twoCellAnchor>
  <xdr:twoCellAnchor>
    <xdr:from>
      <xdr:col>13</xdr:col>
      <xdr:colOff>194185</xdr:colOff>
      <xdr:row>84</xdr:row>
      <xdr:rowOff>572827</xdr:rowOff>
    </xdr:from>
    <xdr:to>
      <xdr:col>22</xdr:col>
      <xdr:colOff>111635</xdr:colOff>
      <xdr:row>85</xdr:row>
      <xdr:rowOff>607751</xdr:rowOff>
    </xdr:to>
    <xdr:sp macro="" textlink="">
      <xdr:nvSpPr>
        <xdr:cNvPr id="15" name="正方形/長方形 14"/>
        <xdr:cNvSpPr/>
      </xdr:nvSpPr>
      <xdr:spPr>
        <a:xfrm>
          <a:off x="2794510" y="35110477"/>
          <a:ext cx="1717675" cy="70167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諸謝金</a:t>
          </a:r>
          <a:endParaRPr kumimoji="1" lang="en-US" altLang="ja-JP" sz="1400">
            <a:solidFill>
              <a:sysClr val="windowText" lastClr="000000"/>
            </a:solidFill>
          </a:endParaRPr>
        </a:p>
        <a:p>
          <a:pPr algn="ctr"/>
          <a:r>
            <a:rPr kumimoji="1" lang="en-US" altLang="ja-JP" sz="1400">
              <a:solidFill>
                <a:sysClr val="windowText" lastClr="000000"/>
              </a:solidFill>
            </a:rPr>
            <a:t>0.1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178142</xdr:colOff>
      <xdr:row>87</xdr:row>
      <xdr:rowOff>616087</xdr:rowOff>
    </xdr:from>
    <xdr:to>
      <xdr:col>22</xdr:col>
      <xdr:colOff>95592</xdr:colOff>
      <xdr:row>89</xdr:row>
      <xdr:rowOff>159986</xdr:rowOff>
    </xdr:to>
    <xdr:sp macro="" textlink="">
      <xdr:nvSpPr>
        <xdr:cNvPr id="16" name="正方形/長方形 15"/>
        <xdr:cNvSpPr/>
      </xdr:nvSpPr>
      <xdr:spPr>
        <a:xfrm>
          <a:off x="2778467" y="37153987"/>
          <a:ext cx="1717675" cy="7440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委員等旅費</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24192</xdr:colOff>
      <xdr:row>81</xdr:row>
      <xdr:rowOff>317348</xdr:rowOff>
    </xdr:from>
    <xdr:to>
      <xdr:col>27</xdr:col>
      <xdr:colOff>163286</xdr:colOff>
      <xdr:row>81</xdr:row>
      <xdr:rowOff>612322</xdr:rowOff>
    </xdr:to>
    <xdr:sp macro="" textlink="">
      <xdr:nvSpPr>
        <xdr:cNvPr id="17" name="テキスト ボックス 16"/>
        <xdr:cNvSpPr txBox="1"/>
      </xdr:nvSpPr>
      <xdr:spPr>
        <a:xfrm>
          <a:off x="2024442" y="32854748"/>
          <a:ext cx="3539519"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28</xdr:col>
      <xdr:colOff>157681</xdr:colOff>
      <xdr:row>85</xdr:row>
      <xdr:rowOff>496366</xdr:rowOff>
    </xdr:from>
    <xdr:to>
      <xdr:col>47</xdr:col>
      <xdr:colOff>94181</xdr:colOff>
      <xdr:row>86</xdr:row>
      <xdr:rowOff>116652</xdr:rowOff>
    </xdr:to>
    <xdr:sp macro="" textlink="">
      <xdr:nvSpPr>
        <xdr:cNvPr id="18" name="テキスト ボックス 17"/>
        <xdr:cNvSpPr txBox="1"/>
      </xdr:nvSpPr>
      <xdr:spPr>
        <a:xfrm>
          <a:off x="5758381" y="35700766"/>
          <a:ext cx="3708400" cy="287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a:t>
          </a:r>
          <a:r>
            <a:rPr kumimoji="1" lang="ja-JP" altLang="en-US" sz="1200" baseline="0"/>
            <a:t>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32</xdr:col>
      <xdr:colOff>50601</xdr:colOff>
      <xdr:row>86</xdr:row>
      <xdr:rowOff>184603</xdr:rowOff>
    </xdr:from>
    <xdr:to>
      <xdr:col>44</xdr:col>
      <xdr:colOff>27505</xdr:colOff>
      <xdr:row>87</xdr:row>
      <xdr:rowOff>238537</xdr:rowOff>
    </xdr:to>
    <xdr:sp macro="" textlink="">
      <xdr:nvSpPr>
        <xdr:cNvPr id="19" name="正方形/長方形 18"/>
        <xdr:cNvSpPr/>
      </xdr:nvSpPr>
      <xdr:spPr>
        <a:xfrm>
          <a:off x="6451401" y="36055753"/>
          <a:ext cx="2348629" cy="72068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．民間企業等（</a:t>
          </a:r>
          <a:r>
            <a:rPr kumimoji="1" lang="en-US" altLang="ja-JP" sz="1400">
              <a:solidFill>
                <a:sysClr val="windowText" lastClr="000000"/>
              </a:solidFill>
            </a:rPr>
            <a:t>114</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720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31</xdr:col>
      <xdr:colOff>34766</xdr:colOff>
      <xdr:row>87</xdr:row>
      <xdr:rowOff>254930</xdr:rowOff>
    </xdr:from>
    <xdr:to>
      <xdr:col>45</xdr:col>
      <xdr:colOff>17983</xdr:colOff>
      <xdr:row>88</xdr:row>
      <xdr:rowOff>384651</xdr:rowOff>
    </xdr:to>
    <xdr:sp macro="" textlink="">
      <xdr:nvSpPr>
        <xdr:cNvPr id="20" name="大かっこ 19"/>
        <xdr:cNvSpPr/>
      </xdr:nvSpPr>
      <xdr:spPr>
        <a:xfrm>
          <a:off x="6235541" y="36792830"/>
          <a:ext cx="2754992" cy="79647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170838</xdr:colOff>
      <xdr:row>87</xdr:row>
      <xdr:rowOff>321605</xdr:rowOff>
    </xdr:from>
    <xdr:to>
      <xdr:col>44</xdr:col>
      <xdr:colOff>114594</xdr:colOff>
      <xdr:row>88</xdr:row>
      <xdr:rowOff>394671</xdr:rowOff>
    </xdr:to>
    <xdr:sp macro="" textlink="">
      <xdr:nvSpPr>
        <xdr:cNvPr id="21" name="テキスト ボックス 20"/>
        <xdr:cNvSpPr txBox="1"/>
      </xdr:nvSpPr>
      <xdr:spPr>
        <a:xfrm>
          <a:off x="6371613" y="36859505"/>
          <a:ext cx="2515506" cy="73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33</xdr:col>
      <xdr:colOff>68330</xdr:colOff>
      <xdr:row>88</xdr:row>
      <xdr:rowOff>465305</xdr:rowOff>
    </xdr:from>
    <xdr:to>
      <xdr:col>42</xdr:col>
      <xdr:colOff>26601</xdr:colOff>
      <xdr:row>89</xdr:row>
      <xdr:rowOff>658939</xdr:rowOff>
    </xdr:to>
    <xdr:sp macro="" textlink="">
      <xdr:nvSpPr>
        <xdr:cNvPr id="22" name="正方形/長方形 21"/>
        <xdr:cNvSpPr/>
      </xdr:nvSpPr>
      <xdr:spPr>
        <a:xfrm>
          <a:off x="6669155" y="37669955"/>
          <a:ext cx="1729921" cy="72703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15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169334</xdr:colOff>
      <xdr:row>83</xdr:row>
      <xdr:rowOff>88900</xdr:rowOff>
    </xdr:from>
    <xdr:to>
      <xdr:col>25</xdr:col>
      <xdr:colOff>42334</xdr:colOff>
      <xdr:row>84</xdr:row>
      <xdr:rowOff>310164</xdr:rowOff>
    </xdr:to>
    <xdr:sp macro="" textlink="">
      <xdr:nvSpPr>
        <xdr:cNvPr id="23" name="大かっこ 22"/>
        <xdr:cNvSpPr/>
      </xdr:nvSpPr>
      <xdr:spPr>
        <a:xfrm>
          <a:off x="2169584" y="33959800"/>
          <a:ext cx="2873375" cy="8880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183601</xdr:colOff>
      <xdr:row>86</xdr:row>
      <xdr:rowOff>287077</xdr:rowOff>
    </xdr:from>
    <xdr:to>
      <xdr:col>22</xdr:col>
      <xdr:colOff>101051</xdr:colOff>
      <xdr:row>87</xdr:row>
      <xdr:rowOff>322001</xdr:rowOff>
    </xdr:to>
    <xdr:sp macro="" textlink="">
      <xdr:nvSpPr>
        <xdr:cNvPr id="24" name="正方形/長方形 23"/>
        <xdr:cNvSpPr/>
      </xdr:nvSpPr>
      <xdr:spPr>
        <a:xfrm>
          <a:off x="2783926" y="36158227"/>
          <a:ext cx="1717675" cy="70167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15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11206</xdr:colOff>
      <xdr:row>84</xdr:row>
      <xdr:rowOff>661147</xdr:rowOff>
    </xdr:from>
    <xdr:to>
      <xdr:col>38</xdr:col>
      <xdr:colOff>11206</xdr:colOff>
      <xdr:row>85</xdr:row>
      <xdr:rowOff>305879</xdr:rowOff>
    </xdr:to>
    <xdr:cxnSp macro="">
      <xdr:nvCxnSpPr>
        <xdr:cNvPr id="25" name="直線コネクタ 24"/>
        <xdr:cNvCxnSpPr/>
      </xdr:nvCxnSpPr>
      <xdr:spPr bwMode="auto">
        <a:xfrm>
          <a:off x="7583581" y="3519879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98"/>
  <sheetViews>
    <sheetView tabSelected="1" view="pageLayout" zoomScale="90" zoomScaleNormal="75" zoomScaleSheetLayoutView="100" zoomScalePageLayoutView="90" workbookViewId="0">
      <selection activeCell="C2" sqref="C2"/>
    </sheetView>
  </sheetViews>
  <sheetFormatPr defaultRowHeight="13.5"/>
  <cols>
    <col min="1" max="33" width="2.625" customWidth="1"/>
    <col min="34" max="34" width="2.25" customWidth="1"/>
    <col min="35" max="50" width="2.625" customWidth="1"/>
    <col min="51" max="57" width="2.25" customWidth="1"/>
  </cols>
  <sheetData>
    <row r="1" spans="1:50" ht="23.25" customHeight="1">
      <c r="AP1" s="534"/>
      <c r="AQ1" s="534"/>
      <c r="AR1" s="534"/>
      <c r="AS1" s="534"/>
      <c r="AT1" s="534"/>
      <c r="AU1" s="534"/>
      <c r="AV1" s="534"/>
      <c r="AW1" s="1"/>
    </row>
    <row r="2" spans="1:50" ht="21.75" customHeight="1" thickBot="1">
      <c r="AJ2" s="535" t="s">
        <v>0</v>
      </c>
      <c r="AK2" s="535"/>
      <c r="AL2" s="535"/>
      <c r="AM2" s="535"/>
      <c r="AN2" s="535"/>
      <c r="AO2" s="535"/>
      <c r="AP2" s="535"/>
      <c r="AQ2" s="536">
        <v>230</v>
      </c>
      <c r="AR2" s="536"/>
      <c r="AS2" s="536"/>
      <c r="AT2" s="536"/>
      <c r="AU2" s="536"/>
      <c r="AV2" s="536"/>
      <c r="AW2" s="536"/>
      <c r="AX2" s="536"/>
    </row>
    <row r="3" spans="1:50" ht="21" customHeight="1" thickBot="1">
      <c r="A3" s="537"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9" t="s">
        <v>2</v>
      </c>
      <c r="AP3" s="538"/>
      <c r="AQ3" s="538"/>
      <c r="AR3" s="538"/>
      <c r="AS3" s="538"/>
      <c r="AT3" s="538"/>
      <c r="AU3" s="538"/>
      <c r="AV3" s="538"/>
      <c r="AW3" s="538"/>
      <c r="AX3" s="540"/>
    </row>
    <row r="4" spans="1:50" ht="25.15" customHeight="1">
      <c r="A4" s="541" t="s">
        <v>3</v>
      </c>
      <c r="B4" s="542"/>
      <c r="C4" s="542"/>
      <c r="D4" s="542"/>
      <c r="E4" s="542"/>
      <c r="F4" s="542"/>
      <c r="G4" s="543" t="s">
        <v>4</v>
      </c>
      <c r="H4" s="544"/>
      <c r="I4" s="544"/>
      <c r="J4" s="544"/>
      <c r="K4" s="544"/>
      <c r="L4" s="544"/>
      <c r="M4" s="544"/>
      <c r="N4" s="544"/>
      <c r="O4" s="544"/>
      <c r="P4" s="544"/>
      <c r="Q4" s="544"/>
      <c r="R4" s="544"/>
      <c r="S4" s="544"/>
      <c r="T4" s="544"/>
      <c r="U4" s="544"/>
      <c r="V4" s="544"/>
      <c r="W4" s="544"/>
      <c r="X4" s="544"/>
      <c r="Y4" s="545" t="s">
        <v>5</v>
      </c>
      <c r="Z4" s="546"/>
      <c r="AA4" s="546"/>
      <c r="AB4" s="546"/>
      <c r="AC4" s="546"/>
      <c r="AD4" s="547"/>
      <c r="AE4" s="548" t="s">
        <v>6</v>
      </c>
      <c r="AF4" s="546"/>
      <c r="AG4" s="546"/>
      <c r="AH4" s="546"/>
      <c r="AI4" s="546"/>
      <c r="AJ4" s="546"/>
      <c r="AK4" s="546"/>
      <c r="AL4" s="546"/>
      <c r="AM4" s="546"/>
      <c r="AN4" s="546"/>
      <c r="AO4" s="546"/>
      <c r="AP4" s="547"/>
      <c r="AQ4" s="549" t="s">
        <v>7</v>
      </c>
      <c r="AR4" s="550"/>
      <c r="AS4" s="550"/>
      <c r="AT4" s="550"/>
      <c r="AU4" s="550"/>
      <c r="AV4" s="550"/>
      <c r="AW4" s="550"/>
      <c r="AX4" s="551"/>
    </row>
    <row r="5" spans="1:50" ht="48" customHeight="1">
      <c r="A5" s="561" t="s">
        <v>8</v>
      </c>
      <c r="B5" s="562"/>
      <c r="C5" s="562"/>
      <c r="D5" s="562"/>
      <c r="E5" s="562"/>
      <c r="F5" s="563"/>
      <c r="G5" s="564" t="s">
        <v>9</v>
      </c>
      <c r="H5" s="565"/>
      <c r="I5" s="565"/>
      <c r="J5" s="565"/>
      <c r="K5" s="565"/>
      <c r="L5" s="565"/>
      <c r="M5" s="565"/>
      <c r="N5" s="565"/>
      <c r="O5" s="565"/>
      <c r="P5" s="565"/>
      <c r="Q5" s="565"/>
      <c r="R5" s="565"/>
      <c r="S5" s="565"/>
      <c r="T5" s="565"/>
      <c r="U5" s="565"/>
      <c r="V5" s="488"/>
      <c r="W5" s="488"/>
      <c r="X5" s="488"/>
      <c r="Y5" s="566" t="s">
        <v>10</v>
      </c>
      <c r="Z5" s="567"/>
      <c r="AA5" s="567"/>
      <c r="AB5" s="567"/>
      <c r="AC5" s="567"/>
      <c r="AD5" s="568"/>
      <c r="AE5" s="569" t="s">
        <v>11</v>
      </c>
      <c r="AF5" s="567"/>
      <c r="AG5" s="567"/>
      <c r="AH5" s="567"/>
      <c r="AI5" s="567"/>
      <c r="AJ5" s="567"/>
      <c r="AK5" s="567"/>
      <c r="AL5" s="567"/>
      <c r="AM5" s="567"/>
      <c r="AN5" s="567"/>
      <c r="AO5" s="567"/>
      <c r="AP5" s="568"/>
      <c r="AQ5" s="482" t="s">
        <v>12</v>
      </c>
      <c r="AR5" s="483"/>
      <c r="AS5" s="483"/>
      <c r="AT5" s="483"/>
      <c r="AU5" s="483"/>
      <c r="AV5" s="483"/>
      <c r="AW5" s="483"/>
      <c r="AX5" s="484"/>
    </row>
    <row r="6" spans="1:50" ht="51" customHeight="1">
      <c r="A6" s="485" t="s">
        <v>13</v>
      </c>
      <c r="B6" s="486"/>
      <c r="C6" s="486"/>
      <c r="D6" s="486"/>
      <c r="E6" s="486"/>
      <c r="F6" s="486"/>
      <c r="G6" s="487" t="s">
        <v>14</v>
      </c>
      <c r="H6" s="488"/>
      <c r="I6" s="488"/>
      <c r="J6" s="488"/>
      <c r="K6" s="488"/>
      <c r="L6" s="488"/>
      <c r="M6" s="488"/>
      <c r="N6" s="488"/>
      <c r="O6" s="488"/>
      <c r="P6" s="488"/>
      <c r="Q6" s="488"/>
      <c r="R6" s="488"/>
      <c r="S6" s="488"/>
      <c r="T6" s="488"/>
      <c r="U6" s="488"/>
      <c r="V6" s="488"/>
      <c r="W6" s="488"/>
      <c r="X6" s="488"/>
      <c r="Y6" s="489" t="s">
        <v>15</v>
      </c>
      <c r="Z6" s="490"/>
      <c r="AA6" s="490"/>
      <c r="AB6" s="490"/>
      <c r="AC6" s="490"/>
      <c r="AD6" s="491"/>
      <c r="AE6" s="492" t="s">
        <v>16</v>
      </c>
      <c r="AF6" s="493"/>
      <c r="AG6" s="493"/>
      <c r="AH6" s="493"/>
      <c r="AI6" s="493"/>
      <c r="AJ6" s="493"/>
      <c r="AK6" s="493"/>
      <c r="AL6" s="493"/>
      <c r="AM6" s="493"/>
      <c r="AN6" s="493"/>
      <c r="AO6" s="493"/>
      <c r="AP6" s="493"/>
      <c r="AQ6" s="494"/>
      <c r="AR6" s="494"/>
      <c r="AS6" s="494"/>
      <c r="AT6" s="494"/>
      <c r="AU6" s="494"/>
      <c r="AV6" s="494"/>
      <c r="AW6" s="494"/>
      <c r="AX6" s="495"/>
    </row>
    <row r="7" spans="1:50" ht="39.950000000000003" customHeight="1">
      <c r="A7" s="552" t="s">
        <v>17</v>
      </c>
      <c r="B7" s="553"/>
      <c r="C7" s="553"/>
      <c r="D7" s="553"/>
      <c r="E7" s="553"/>
      <c r="F7" s="553"/>
      <c r="G7" s="554" t="s">
        <v>18</v>
      </c>
      <c r="H7" s="555"/>
      <c r="I7" s="555"/>
      <c r="J7" s="555"/>
      <c r="K7" s="555"/>
      <c r="L7" s="555"/>
      <c r="M7" s="555"/>
      <c r="N7" s="555"/>
      <c r="O7" s="555"/>
      <c r="P7" s="555"/>
      <c r="Q7" s="555"/>
      <c r="R7" s="555"/>
      <c r="S7" s="555"/>
      <c r="T7" s="555"/>
      <c r="U7" s="555"/>
      <c r="V7" s="556"/>
      <c r="W7" s="556"/>
      <c r="X7" s="556"/>
      <c r="Y7" s="557" t="s">
        <v>19</v>
      </c>
      <c r="Z7" s="131"/>
      <c r="AA7" s="131"/>
      <c r="AB7" s="131"/>
      <c r="AC7" s="131"/>
      <c r="AD7" s="132"/>
      <c r="AE7" s="558" t="s">
        <v>20</v>
      </c>
      <c r="AF7" s="559"/>
      <c r="AG7" s="559"/>
      <c r="AH7" s="559"/>
      <c r="AI7" s="559"/>
      <c r="AJ7" s="559"/>
      <c r="AK7" s="559"/>
      <c r="AL7" s="559"/>
      <c r="AM7" s="559"/>
      <c r="AN7" s="559"/>
      <c r="AO7" s="559"/>
      <c r="AP7" s="559"/>
      <c r="AQ7" s="559"/>
      <c r="AR7" s="559"/>
      <c r="AS7" s="559"/>
      <c r="AT7" s="559"/>
      <c r="AU7" s="559"/>
      <c r="AV7" s="559"/>
      <c r="AW7" s="559"/>
      <c r="AX7" s="560"/>
    </row>
    <row r="8" spans="1:50" ht="103.7" customHeight="1">
      <c r="A8" s="496" t="s">
        <v>21</v>
      </c>
      <c r="B8" s="497"/>
      <c r="C8" s="497"/>
      <c r="D8" s="497"/>
      <c r="E8" s="497"/>
      <c r="F8" s="497"/>
      <c r="G8" s="498" t="s">
        <v>22</v>
      </c>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500"/>
    </row>
    <row r="9" spans="1:50" ht="116.25" customHeight="1">
      <c r="A9" s="496" t="s">
        <v>23</v>
      </c>
      <c r="B9" s="497"/>
      <c r="C9" s="497"/>
      <c r="D9" s="497"/>
      <c r="E9" s="497"/>
      <c r="F9" s="497"/>
      <c r="G9" s="498" t="s">
        <v>24</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29.25" customHeight="1">
      <c r="A10" s="496" t="s">
        <v>25</v>
      </c>
      <c r="B10" s="497"/>
      <c r="C10" s="497"/>
      <c r="D10" s="497"/>
      <c r="E10" s="497"/>
      <c r="F10" s="501"/>
      <c r="G10" s="502" t="s">
        <v>26</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ht="21" customHeight="1">
      <c r="A11" s="505" t="s">
        <v>27</v>
      </c>
      <c r="B11" s="506"/>
      <c r="C11" s="506"/>
      <c r="D11" s="506"/>
      <c r="E11" s="506"/>
      <c r="F11" s="507"/>
      <c r="G11" s="511"/>
      <c r="H11" s="512"/>
      <c r="I11" s="512"/>
      <c r="J11" s="512"/>
      <c r="K11" s="512"/>
      <c r="L11" s="512"/>
      <c r="M11" s="512"/>
      <c r="N11" s="512"/>
      <c r="O11" s="512"/>
      <c r="P11" s="420" t="s">
        <v>28</v>
      </c>
      <c r="Q11" s="47"/>
      <c r="R11" s="47"/>
      <c r="S11" s="47"/>
      <c r="T11" s="47"/>
      <c r="U11" s="47"/>
      <c r="V11" s="416"/>
      <c r="W11" s="420" t="s">
        <v>29</v>
      </c>
      <c r="X11" s="47"/>
      <c r="Y11" s="47"/>
      <c r="Z11" s="47"/>
      <c r="AA11" s="47"/>
      <c r="AB11" s="47"/>
      <c r="AC11" s="416"/>
      <c r="AD11" s="420" t="s">
        <v>30</v>
      </c>
      <c r="AE11" s="47"/>
      <c r="AF11" s="47"/>
      <c r="AG11" s="47"/>
      <c r="AH11" s="47"/>
      <c r="AI11" s="47"/>
      <c r="AJ11" s="416"/>
      <c r="AK11" s="420" t="s">
        <v>31</v>
      </c>
      <c r="AL11" s="47"/>
      <c r="AM11" s="47"/>
      <c r="AN11" s="47"/>
      <c r="AO11" s="47"/>
      <c r="AP11" s="47"/>
      <c r="AQ11" s="416"/>
      <c r="AR11" s="420" t="s">
        <v>32</v>
      </c>
      <c r="AS11" s="47"/>
      <c r="AT11" s="47"/>
      <c r="AU11" s="47"/>
      <c r="AV11" s="47"/>
      <c r="AW11" s="47"/>
      <c r="AX11" s="513"/>
    </row>
    <row r="12" spans="1:50" ht="21" customHeight="1">
      <c r="A12" s="186"/>
      <c r="B12" s="187"/>
      <c r="C12" s="187"/>
      <c r="D12" s="187"/>
      <c r="E12" s="187"/>
      <c r="F12" s="188"/>
      <c r="G12" s="514" t="s">
        <v>33</v>
      </c>
      <c r="H12" s="515"/>
      <c r="I12" s="520" t="s">
        <v>34</v>
      </c>
      <c r="J12" s="521"/>
      <c r="K12" s="521"/>
      <c r="L12" s="521"/>
      <c r="M12" s="521"/>
      <c r="N12" s="521"/>
      <c r="O12" s="522"/>
      <c r="P12" s="523">
        <v>6055</v>
      </c>
      <c r="Q12" s="524"/>
      <c r="R12" s="524"/>
      <c r="S12" s="524"/>
      <c r="T12" s="524"/>
      <c r="U12" s="524"/>
      <c r="V12" s="524"/>
      <c r="W12" s="525">
        <v>4927</v>
      </c>
      <c r="X12" s="525"/>
      <c r="Y12" s="525"/>
      <c r="Z12" s="525"/>
      <c r="AA12" s="525"/>
      <c r="AB12" s="525"/>
      <c r="AC12" s="525"/>
      <c r="AD12" s="525">
        <v>5087</v>
      </c>
      <c r="AE12" s="525"/>
      <c r="AF12" s="525"/>
      <c r="AG12" s="525"/>
      <c r="AH12" s="525"/>
      <c r="AI12" s="525"/>
      <c r="AJ12" s="525"/>
      <c r="AK12" s="526">
        <v>4903</v>
      </c>
      <c r="AL12" s="526"/>
      <c r="AM12" s="526"/>
      <c r="AN12" s="526"/>
      <c r="AO12" s="526"/>
      <c r="AP12" s="526"/>
      <c r="AQ12" s="526"/>
      <c r="AR12" s="526">
        <v>1947</v>
      </c>
      <c r="AS12" s="526"/>
      <c r="AT12" s="526"/>
      <c r="AU12" s="526"/>
      <c r="AV12" s="526"/>
      <c r="AW12" s="526"/>
      <c r="AX12" s="527"/>
    </row>
    <row r="13" spans="1:50" ht="21" customHeight="1">
      <c r="A13" s="186"/>
      <c r="B13" s="187"/>
      <c r="C13" s="187"/>
      <c r="D13" s="187"/>
      <c r="E13" s="187"/>
      <c r="F13" s="188"/>
      <c r="G13" s="516"/>
      <c r="H13" s="517"/>
      <c r="I13" s="466" t="s">
        <v>35</v>
      </c>
      <c r="J13" s="480"/>
      <c r="K13" s="480"/>
      <c r="L13" s="480"/>
      <c r="M13" s="480"/>
      <c r="N13" s="480"/>
      <c r="O13" s="481"/>
      <c r="P13" s="460" t="s">
        <v>36</v>
      </c>
      <c r="Q13" s="461"/>
      <c r="R13" s="461"/>
      <c r="S13" s="461"/>
      <c r="T13" s="461"/>
      <c r="U13" s="461"/>
      <c r="V13" s="462"/>
      <c r="W13" s="460" t="s">
        <v>36</v>
      </c>
      <c r="X13" s="461"/>
      <c r="Y13" s="461"/>
      <c r="Z13" s="461"/>
      <c r="AA13" s="461"/>
      <c r="AB13" s="461"/>
      <c r="AC13" s="462"/>
      <c r="AD13" s="460" t="s">
        <v>36</v>
      </c>
      <c r="AE13" s="461"/>
      <c r="AF13" s="461"/>
      <c r="AG13" s="461"/>
      <c r="AH13" s="461"/>
      <c r="AI13" s="461"/>
      <c r="AJ13" s="462"/>
      <c r="AK13" s="463"/>
      <c r="AL13" s="463"/>
      <c r="AM13" s="463"/>
      <c r="AN13" s="463"/>
      <c r="AO13" s="463"/>
      <c r="AP13" s="463"/>
      <c r="AQ13" s="463"/>
      <c r="AR13" s="464"/>
      <c r="AS13" s="464"/>
      <c r="AT13" s="464"/>
      <c r="AU13" s="464"/>
      <c r="AV13" s="464"/>
      <c r="AW13" s="464"/>
      <c r="AX13" s="465"/>
    </row>
    <row r="14" spans="1:50" ht="21" customHeight="1">
      <c r="A14" s="186"/>
      <c r="B14" s="187"/>
      <c r="C14" s="187"/>
      <c r="D14" s="187"/>
      <c r="E14" s="187"/>
      <c r="F14" s="188"/>
      <c r="G14" s="516"/>
      <c r="H14" s="517"/>
      <c r="I14" s="466" t="s">
        <v>37</v>
      </c>
      <c r="J14" s="467"/>
      <c r="K14" s="467"/>
      <c r="L14" s="467"/>
      <c r="M14" s="467"/>
      <c r="N14" s="467"/>
      <c r="O14" s="468"/>
      <c r="P14" s="469">
        <v>24</v>
      </c>
      <c r="Q14" s="469"/>
      <c r="R14" s="469"/>
      <c r="S14" s="469"/>
      <c r="T14" s="469"/>
      <c r="U14" s="469"/>
      <c r="V14" s="469"/>
      <c r="W14" s="460" t="s">
        <v>36</v>
      </c>
      <c r="X14" s="461"/>
      <c r="Y14" s="461"/>
      <c r="Z14" s="461"/>
      <c r="AA14" s="461"/>
      <c r="AB14" s="461"/>
      <c r="AC14" s="462"/>
      <c r="AD14" s="460" t="s">
        <v>36</v>
      </c>
      <c r="AE14" s="461"/>
      <c r="AF14" s="461"/>
      <c r="AG14" s="461"/>
      <c r="AH14" s="461"/>
      <c r="AI14" s="461"/>
      <c r="AJ14" s="462"/>
      <c r="AK14" s="460" t="s">
        <v>36</v>
      </c>
      <c r="AL14" s="461"/>
      <c r="AM14" s="461"/>
      <c r="AN14" s="461"/>
      <c r="AO14" s="461"/>
      <c r="AP14" s="461"/>
      <c r="AQ14" s="462"/>
      <c r="AR14" s="470"/>
      <c r="AS14" s="471"/>
      <c r="AT14" s="471"/>
      <c r="AU14" s="471"/>
      <c r="AV14" s="471"/>
      <c r="AW14" s="471"/>
      <c r="AX14" s="472"/>
    </row>
    <row r="15" spans="1:50" ht="21" customHeight="1">
      <c r="A15" s="186"/>
      <c r="B15" s="187"/>
      <c r="C15" s="187"/>
      <c r="D15" s="187"/>
      <c r="E15" s="187"/>
      <c r="F15" s="188"/>
      <c r="G15" s="516"/>
      <c r="H15" s="517"/>
      <c r="I15" s="466" t="s">
        <v>38</v>
      </c>
      <c r="J15" s="467"/>
      <c r="K15" s="467"/>
      <c r="L15" s="467"/>
      <c r="M15" s="467"/>
      <c r="N15" s="467"/>
      <c r="O15" s="468"/>
      <c r="P15" s="460" t="s">
        <v>36</v>
      </c>
      <c r="Q15" s="461"/>
      <c r="R15" s="461"/>
      <c r="S15" s="461"/>
      <c r="T15" s="461"/>
      <c r="U15" s="461"/>
      <c r="V15" s="462"/>
      <c r="W15" s="460" t="s">
        <v>36</v>
      </c>
      <c r="X15" s="461"/>
      <c r="Y15" s="461"/>
      <c r="Z15" s="461"/>
      <c r="AA15" s="461"/>
      <c r="AB15" s="461"/>
      <c r="AC15" s="462"/>
      <c r="AD15" s="460" t="s">
        <v>36</v>
      </c>
      <c r="AE15" s="461"/>
      <c r="AF15" s="461"/>
      <c r="AG15" s="461"/>
      <c r="AH15" s="461"/>
      <c r="AI15" s="461"/>
      <c r="AJ15" s="462"/>
      <c r="AK15" s="528"/>
      <c r="AL15" s="529"/>
      <c r="AM15" s="529"/>
      <c r="AN15" s="529"/>
      <c r="AO15" s="529"/>
      <c r="AP15" s="529"/>
      <c r="AQ15" s="530"/>
      <c r="AR15" s="531"/>
      <c r="AS15" s="532"/>
      <c r="AT15" s="532"/>
      <c r="AU15" s="532"/>
      <c r="AV15" s="532"/>
      <c r="AW15" s="532"/>
      <c r="AX15" s="533"/>
    </row>
    <row r="16" spans="1:50" ht="24.75" customHeight="1">
      <c r="A16" s="186"/>
      <c r="B16" s="187"/>
      <c r="C16" s="187"/>
      <c r="D16" s="187"/>
      <c r="E16" s="187"/>
      <c r="F16" s="188"/>
      <c r="G16" s="516"/>
      <c r="H16" s="517"/>
      <c r="I16" s="466" t="s">
        <v>39</v>
      </c>
      <c r="J16" s="480"/>
      <c r="K16" s="480"/>
      <c r="L16" s="480"/>
      <c r="M16" s="480"/>
      <c r="N16" s="480"/>
      <c r="O16" s="481"/>
      <c r="P16" s="460" t="s">
        <v>36</v>
      </c>
      <c r="Q16" s="461"/>
      <c r="R16" s="461"/>
      <c r="S16" s="461"/>
      <c r="T16" s="461"/>
      <c r="U16" s="461"/>
      <c r="V16" s="462"/>
      <c r="W16" s="460" t="s">
        <v>36</v>
      </c>
      <c r="X16" s="461"/>
      <c r="Y16" s="461"/>
      <c r="Z16" s="461"/>
      <c r="AA16" s="461"/>
      <c r="AB16" s="461"/>
      <c r="AC16" s="462"/>
      <c r="AD16" s="460" t="s">
        <v>36</v>
      </c>
      <c r="AE16" s="461"/>
      <c r="AF16" s="461"/>
      <c r="AG16" s="461"/>
      <c r="AH16" s="461"/>
      <c r="AI16" s="461"/>
      <c r="AJ16" s="462"/>
      <c r="AK16" s="463"/>
      <c r="AL16" s="463"/>
      <c r="AM16" s="463"/>
      <c r="AN16" s="463"/>
      <c r="AO16" s="463"/>
      <c r="AP16" s="463"/>
      <c r="AQ16" s="463"/>
      <c r="AR16" s="464"/>
      <c r="AS16" s="464"/>
      <c r="AT16" s="464"/>
      <c r="AU16" s="464"/>
      <c r="AV16" s="464"/>
      <c r="AW16" s="464"/>
      <c r="AX16" s="465"/>
    </row>
    <row r="17" spans="1:55" ht="24.75" customHeight="1">
      <c r="A17" s="186"/>
      <c r="B17" s="187"/>
      <c r="C17" s="187"/>
      <c r="D17" s="187"/>
      <c r="E17" s="187"/>
      <c r="F17" s="188"/>
      <c r="G17" s="518"/>
      <c r="H17" s="519"/>
      <c r="I17" s="473" t="s">
        <v>40</v>
      </c>
      <c r="J17" s="474"/>
      <c r="K17" s="474"/>
      <c r="L17" s="474"/>
      <c r="M17" s="474"/>
      <c r="N17" s="474"/>
      <c r="O17" s="475"/>
      <c r="P17" s="476">
        <v>6079</v>
      </c>
      <c r="Q17" s="476"/>
      <c r="R17" s="476"/>
      <c r="S17" s="476"/>
      <c r="T17" s="476"/>
      <c r="U17" s="476"/>
      <c r="V17" s="476"/>
      <c r="W17" s="476">
        <v>4927</v>
      </c>
      <c r="X17" s="476"/>
      <c r="Y17" s="476"/>
      <c r="Z17" s="476"/>
      <c r="AA17" s="476"/>
      <c r="AB17" s="476"/>
      <c r="AC17" s="476"/>
      <c r="AD17" s="476">
        <v>5087</v>
      </c>
      <c r="AE17" s="476"/>
      <c r="AF17" s="476"/>
      <c r="AG17" s="476"/>
      <c r="AH17" s="476"/>
      <c r="AI17" s="476"/>
      <c r="AJ17" s="476"/>
      <c r="AK17" s="477">
        <v>4903</v>
      </c>
      <c r="AL17" s="477"/>
      <c r="AM17" s="477"/>
      <c r="AN17" s="477"/>
      <c r="AO17" s="477"/>
      <c r="AP17" s="477"/>
      <c r="AQ17" s="477"/>
      <c r="AR17" s="478"/>
      <c r="AS17" s="478"/>
      <c r="AT17" s="478"/>
      <c r="AU17" s="478"/>
      <c r="AV17" s="478"/>
      <c r="AW17" s="478"/>
      <c r="AX17" s="479"/>
    </row>
    <row r="18" spans="1:55" ht="24.75" customHeight="1">
      <c r="A18" s="186"/>
      <c r="B18" s="187"/>
      <c r="C18" s="187"/>
      <c r="D18" s="187"/>
      <c r="E18" s="187"/>
      <c r="F18" s="188"/>
      <c r="G18" s="437" t="s">
        <v>41</v>
      </c>
      <c r="H18" s="438"/>
      <c r="I18" s="438"/>
      <c r="J18" s="438"/>
      <c r="K18" s="438"/>
      <c r="L18" s="438"/>
      <c r="M18" s="438"/>
      <c r="N18" s="438"/>
      <c r="O18" s="438"/>
      <c r="P18" s="442">
        <v>5977</v>
      </c>
      <c r="Q18" s="443"/>
      <c r="R18" s="443"/>
      <c r="S18" s="443"/>
      <c r="T18" s="443"/>
      <c r="U18" s="443"/>
      <c r="V18" s="443"/>
      <c r="W18" s="444">
        <v>4738</v>
      </c>
      <c r="X18" s="444"/>
      <c r="Y18" s="444"/>
      <c r="Z18" s="444"/>
      <c r="AA18" s="444"/>
      <c r="AB18" s="444"/>
      <c r="AC18" s="444"/>
      <c r="AD18" s="444">
        <v>4947</v>
      </c>
      <c r="AE18" s="444"/>
      <c r="AF18" s="444"/>
      <c r="AG18" s="444"/>
      <c r="AH18" s="444"/>
      <c r="AI18" s="444"/>
      <c r="AJ18" s="444"/>
      <c r="AK18" s="440"/>
      <c r="AL18" s="440"/>
      <c r="AM18" s="440"/>
      <c r="AN18" s="440"/>
      <c r="AO18" s="440"/>
      <c r="AP18" s="440"/>
      <c r="AQ18" s="440"/>
      <c r="AR18" s="440"/>
      <c r="AS18" s="440"/>
      <c r="AT18" s="440"/>
      <c r="AU18" s="440"/>
      <c r="AV18" s="440"/>
      <c r="AW18" s="440"/>
      <c r="AX18" s="441"/>
    </row>
    <row r="19" spans="1:55" ht="24.75" customHeight="1">
      <c r="A19" s="508"/>
      <c r="B19" s="509"/>
      <c r="C19" s="509"/>
      <c r="D19" s="509"/>
      <c r="E19" s="509"/>
      <c r="F19" s="510"/>
      <c r="G19" s="437" t="s">
        <v>42</v>
      </c>
      <c r="H19" s="438"/>
      <c r="I19" s="438"/>
      <c r="J19" s="438"/>
      <c r="K19" s="438"/>
      <c r="L19" s="438"/>
      <c r="M19" s="438"/>
      <c r="N19" s="438"/>
      <c r="O19" s="438"/>
      <c r="P19" s="439">
        <f>+P18/P17</f>
        <v>0.98322092449416021</v>
      </c>
      <c r="Q19" s="439"/>
      <c r="R19" s="439"/>
      <c r="S19" s="439"/>
      <c r="T19" s="439"/>
      <c r="U19" s="439"/>
      <c r="V19" s="439"/>
      <c r="W19" s="439">
        <f>+W18/W17</f>
        <v>0.96163994317028623</v>
      </c>
      <c r="X19" s="439"/>
      <c r="Y19" s="439"/>
      <c r="Z19" s="439"/>
      <c r="AA19" s="439"/>
      <c r="AB19" s="439"/>
      <c r="AC19" s="439"/>
      <c r="AD19" s="439">
        <v>0.97199999999999998</v>
      </c>
      <c r="AE19" s="439"/>
      <c r="AF19" s="439"/>
      <c r="AG19" s="439"/>
      <c r="AH19" s="439"/>
      <c r="AI19" s="439"/>
      <c r="AJ19" s="439"/>
      <c r="AK19" s="440"/>
      <c r="AL19" s="440"/>
      <c r="AM19" s="440"/>
      <c r="AN19" s="440"/>
      <c r="AO19" s="440"/>
      <c r="AP19" s="440"/>
      <c r="AQ19" s="440"/>
      <c r="AR19" s="440"/>
      <c r="AS19" s="440"/>
      <c r="AT19" s="440"/>
      <c r="AU19" s="440"/>
      <c r="AV19" s="440"/>
      <c r="AW19" s="440"/>
      <c r="AX19" s="441"/>
    </row>
    <row r="20" spans="1:55" ht="31.7" customHeight="1">
      <c r="A20" s="448" t="s">
        <v>43</v>
      </c>
      <c r="B20" s="449"/>
      <c r="C20" s="449"/>
      <c r="D20" s="449"/>
      <c r="E20" s="449"/>
      <c r="F20" s="450"/>
      <c r="G20" s="429" t="s">
        <v>44</v>
      </c>
      <c r="H20" s="47"/>
      <c r="I20" s="47"/>
      <c r="J20" s="47"/>
      <c r="K20" s="47"/>
      <c r="L20" s="47"/>
      <c r="M20" s="47"/>
      <c r="N20" s="47"/>
      <c r="O20" s="47"/>
      <c r="P20" s="47"/>
      <c r="Q20" s="47"/>
      <c r="R20" s="47"/>
      <c r="S20" s="47"/>
      <c r="T20" s="47"/>
      <c r="U20" s="47"/>
      <c r="V20" s="47"/>
      <c r="W20" s="47"/>
      <c r="X20" s="416"/>
      <c r="Y20" s="430"/>
      <c r="Z20" s="139"/>
      <c r="AA20" s="140"/>
      <c r="AB20" s="46" t="s">
        <v>45</v>
      </c>
      <c r="AC20" s="47"/>
      <c r="AD20" s="416"/>
      <c r="AE20" s="380" t="s">
        <v>28</v>
      </c>
      <c r="AF20" s="44"/>
      <c r="AG20" s="44"/>
      <c r="AH20" s="44"/>
      <c r="AI20" s="44"/>
      <c r="AJ20" s="380" t="s">
        <v>29</v>
      </c>
      <c r="AK20" s="44"/>
      <c r="AL20" s="44"/>
      <c r="AM20" s="44"/>
      <c r="AN20" s="44"/>
      <c r="AO20" s="380" t="s">
        <v>30</v>
      </c>
      <c r="AP20" s="44"/>
      <c r="AQ20" s="44"/>
      <c r="AR20" s="44"/>
      <c r="AS20" s="44"/>
      <c r="AT20" s="392" t="s">
        <v>46</v>
      </c>
      <c r="AU20" s="44"/>
      <c r="AV20" s="44"/>
      <c r="AW20" s="44"/>
      <c r="AX20" s="393"/>
    </row>
    <row r="21" spans="1:55" ht="26.85" customHeight="1">
      <c r="A21" s="451"/>
      <c r="B21" s="449"/>
      <c r="C21" s="449"/>
      <c r="D21" s="449"/>
      <c r="E21" s="449"/>
      <c r="F21" s="450"/>
      <c r="G21" s="394" t="s">
        <v>47</v>
      </c>
      <c r="H21" s="129"/>
      <c r="I21" s="129"/>
      <c r="J21" s="129"/>
      <c r="K21" s="129"/>
      <c r="L21" s="129"/>
      <c r="M21" s="129"/>
      <c r="N21" s="129"/>
      <c r="O21" s="129"/>
      <c r="P21" s="129"/>
      <c r="Q21" s="129"/>
      <c r="R21" s="129"/>
      <c r="S21" s="129"/>
      <c r="T21" s="129"/>
      <c r="U21" s="129"/>
      <c r="V21" s="129"/>
      <c r="W21" s="129"/>
      <c r="X21" s="395"/>
      <c r="Y21" s="401" t="s">
        <v>48</v>
      </c>
      <c r="Z21" s="402"/>
      <c r="AA21" s="403"/>
      <c r="AB21" s="404" t="s">
        <v>49</v>
      </c>
      <c r="AC21" s="405"/>
      <c r="AD21" s="405"/>
      <c r="AE21" s="384">
        <v>622</v>
      </c>
      <c r="AF21" s="384"/>
      <c r="AG21" s="384"/>
      <c r="AH21" s="384"/>
      <c r="AI21" s="384"/>
      <c r="AJ21" s="384">
        <v>836</v>
      </c>
      <c r="AK21" s="384"/>
      <c r="AL21" s="384"/>
      <c r="AM21" s="384"/>
      <c r="AN21" s="384"/>
      <c r="AO21" s="445">
        <v>1036</v>
      </c>
      <c r="AP21" s="384"/>
      <c r="AQ21" s="384"/>
      <c r="AR21" s="384"/>
      <c r="AS21" s="384"/>
      <c r="AT21" s="446"/>
      <c r="AU21" s="446"/>
      <c r="AV21" s="446"/>
      <c r="AW21" s="446"/>
      <c r="AX21" s="447"/>
    </row>
    <row r="22" spans="1:55" ht="23.65" customHeight="1">
      <c r="A22" s="452"/>
      <c r="B22" s="453"/>
      <c r="C22" s="453"/>
      <c r="D22" s="453"/>
      <c r="E22" s="453"/>
      <c r="F22" s="454"/>
      <c r="G22" s="396"/>
      <c r="H22" s="397"/>
      <c r="I22" s="397"/>
      <c r="J22" s="397"/>
      <c r="K22" s="397"/>
      <c r="L22" s="397"/>
      <c r="M22" s="397"/>
      <c r="N22" s="397"/>
      <c r="O22" s="397"/>
      <c r="P22" s="397"/>
      <c r="Q22" s="397"/>
      <c r="R22" s="397"/>
      <c r="S22" s="397"/>
      <c r="T22" s="397"/>
      <c r="U22" s="397"/>
      <c r="V22" s="397"/>
      <c r="W22" s="397"/>
      <c r="X22" s="398"/>
      <c r="Y22" s="420" t="s">
        <v>50</v>
      </c>
      <c r="Z22" s="47"/>
      <c r="AA22" s="416"/>
      <c r="AB22" s="404" t="s">
        <v>49</v>
      </c>
      <c r="AC22" s="405"/>
      <c r="AD22" s="405"/>
      <c r="AE22" s="455">
        <v>1000</v>
      </c>
      <c r="AF22" s="62"/>
      <c r="AG22" s="62"/>
      <c r="AH22" s="62"/>
      <c r="AI22" s="63"/>
      <c r="AJ22" s="455">
        <v>1000</v>
      </c>
      <c r="AK22" s="62"/>
      <c r="AL22" s="62"/>
      <c r="AM22" s="62"/>
      <c r="AN22" s="63"/>
      <c r="AO22" s="455">
        <v>1000</v>
      </c>
      <c r="AP22" s="62"/>
      <c r="AQ22" s="62"/>
      <c r="AR22" s="62"/>
      <c r="AS22" s="63"/>
      <c r="AT22" s="442">
        <v>2000</v>
      </c>
      <c r="AU22" s="443"/>
      <c r="AV22" s="443"/>
      <c r="AW22" s="443"/>
      <c r="AX22" s="456"/>
    </row>
    <row r="23" spans="1:55" ht="32.25" customHeight="1">
      <c r="A23" s="452"/>
      <c r="B23" s="453"/>
      <c r="C23" s="453"/>
      <c r="D23" s="453"/>
      <c r="E23" s="453"/>
      <c r="F23" s="454"/>
      <c r="G23" s="399"/>
      <c r="H23" s="388"/>
      <c r="I23" s="388"/>
      <c r="J23" s="388"/>
      <c r="K23" s="388"/>
      <c r="L23" s="388"/>
      <c r="M23" s="388"/>
      <c r="N23" s="388"/>
      <c r="O23" s="388"/>
      <c r="P23" s="388"/>
      <c r="Q23" s="388"/>
      <c r="R23" s="388"/>
      <c r="S23" s="388"/>
      <c r="T23" s="388"/>
      <c r="U23" s="388"/>
      <c r="V23" s="388"/>
      <c r="W23" s="388"/>
      <c r="X23" s="400"/>
      <c r="Y23" s="46" t="s">
        <v>51</v>
      </c>
      <c r="Z23" s="47"/>
      <c r="AA23" s="416"/>
      <c r="AB23" s="425" t="s">
        <v>52</v>
      </c>
      <c r="AC23" s="425"/>
      <c r="AD23" s="425"/>
      <c r="AE23" s="457">
        <v>0.622</v>
      </c>
      <c r="AF23" s="458"/>
      <c r="AG23" s="458"/>
      <c r="AH23" s="458"/>
      <c r="AI23" s="459"/>
      <c r="AJ23" s="457">
        <v>0.46444444444444444</v>
      </c>
      <c r="AK23" s="458"/>
      <c r="AL23" s="458"/>
      <c r="AM23" s="458"/>
      <c r="AN23" s="459"/>
      <c r="AO23" s="457">
        <v>1.036</v>
      </c>
      <c r="AP23" s="458"/>
      <c r="AQ23" s="458"/>
      <c r="AR23" s="458"/>
      <c r="AS23" s="459"/>
      <c r="AT23" s="390"/>
      <c r="AU23" s="390"/>
      <c r="AV23" s="390"/>
      <c r="AW23" s="390"/>
      <c r="AX23" s="391"/>
    </row>
    <row r="24" spans="1:55" ht="31.7" customHeight="1">
      <c r="A24" s="406" t="s">
        <v>53</v>
      </c>
      <c r="B24" s="431"/>
      <c r="C24" s="431"/>
      <c r="D24" s="431"/>
      <c r="E24" s="431"/>
      <c r="F24" s="432"/>
      <c r="G24" s="429" t="s">
        <v>54</v>
      </c>
      <c r="H24" s="47"/>
      <c r="I24" s="47"/>
      <c r="J24" s="47"/>
      <c r="K24" s="47"/>
      <c r="L24" s="47"/>
      <c r="M24" s="47"/>
      <c r="N24" s="47"/>
      <c r="O24" s="47"/>
      <c r="P24" s="47"/>
      <c r="Q24" s="47"/>
      <c r="R24" s="47"/>
      <c r="S24" s="47"/>
      <c r="T24" s="47"/>
      <c r="U24" s="47"/>
      <c r="V24" s="47"/>
      <c r="W24" s="47"/>
      <c r="X24" s="416"/>
      <c r="Y24" s="430"/>
      <c r="Z24" s="139"/>
      <c r="AA24" s="140"/>
      <c r="AB24" s="46" t="s">
        <v>45</v>
      </c>
      <c r="AC24" s="47"/>
      <c r="AD24" s="416"/>
      <c r="AE24" s="380" t="s">
        <v>28</v>
      </c>
      <c r="AF24" s="44"/>
      <c r="AG24" s="44"/>
      <c r="AH24" s="44"/>
      <c r="AI24" s="44"/>
      <c r="AJ24" s="380" t="s">
        <v>29</v>
      </c>
      <c r="AK24" s="44"/>
      <c r="AL24" s="44"/>
      <c r="AM24" s="44"/>
      <c r="AN24" s="44"/>
      <c r="AO24" s="380" t="s">
        <v>30</v>
      </c>
      <c r="AP24" s="44"/>
      <c r="AQ24" s="44"/>
      <c r="AR24" s="44"/>
      <c r="AS24" s="44"/>
      <c r="AT24" s="381" t="s">
        <v>55</v>
      </c>
      <c r="AU24" s="382"/>
      <c r="AV24" s="382"/>
      <c r="AW24" s="382"/>
      <c r="AX24" s="383"/>
    </row>
    <row r="25" spans="1:55" ht="39.950000000000003" customHeight="1">
      <c r="A25" s="195"/>
      <c r="B25" s="196"/>
      <c r="C25" s="196"/>
      <c r="D25" s="196"/>
      <c r="E25" s="196"/>
      <c r="F25" s="197"/>
      <c r="G25" s="394" t="s">
        <v>56</v>
      </c>
      <c r="H25" s="129"/>
      <c r="I25" s="129"/>
      <c r="J25" s="129"/>
      <c r="K25" s="129"/>
      <c r="L25" s="129"/>
      <c r="M25" s="129"/>
      <c r="N25" s="129"/>
      <c r="O25" s="129"/>
      <c r="P25" s="129"/>
      <c r="Q25" s="129"/>
      <c r="R25" s="129"/>
      <c r="S25" s="129"/>
      <c r="T25" s="129"/>
      <c r="U25" s="129"/>
      <c r="V25" s="129"/>
      <c r="W25" s="129"/>
      <c r="X25" s="395"/>
      <c r="Y25" s="421" t="s">
        <v>57</v>
      </c>
      <c r="Z25" s="422"/>
      <c r="AA25" s="423"/>
      <c r="AB25" s="424" t="s">
        <v>58</v>
      </c>
      <c r="AC25" s="422"/>
      <c r="AD25" s="423"/>
      <c r="AE25" s="425">
        <v>15</v>
      </c>
      <c r="AF25" s="425"/>
      <c r="AG25" s="425"/>
      <c r="AH25" s="425"/>
      <c r="AI25" s="425"/>
      <c r="AJ25" s="384">
        <v>15</v>
      </c>
      <c r="AK25" s="384"/>
      <c r="AL25" s="384"/>
      <c r="AM25" s="384"/>
      <c r="AN25" s="384"/>
      <c r="AO25" s="384">
        <v>14</v>
      </c>
      <c r="AP25" s="384"/>
      <c r="AQ25" s="384"/>
      <c r="AR25" s="384"/>
      <c r="AS25" s="384"/>
      <c r="AT25" s="385" t="s">
        <v>59</v>
      </c>
      <c r="AU25" s="131"/>
      <c r="AV25" s="131"/>
      <c r="AW25" s="131"/>
      <c r="AX25" s="386"/>
      <c r="AY25" s="2"/>
      <c r="AZ25" s="3"/>
      <c r="BA25" s="3"/>
      <c r="BB25" s="3"/>
      <c r="BC25" s="3"/>
    </row>
    <row r="26" spans="1:55" ht="32.25" customHeight="1">
      <c r="A26" s="433"/>
      <c r="B26" s="434"/>
      <c r="C26" s="434"/>
      <c r="D26" s="434"/>
      <c r="E26" s="434"/>
      <c r="F26" s="435"/>
      <c r="G26" s="399"/>
      <c r="H26" s="388"/>
      <c r="I26" s="388"/>
      <c r="J26" s="388"/>
      <c r="K26" s="388"/>
      <c r="L26" s="388"/>
      <c r="M26" s="388"/>
      <c r="N26" s="388"/>
      <c r="O26" s="388"/>
      <c r="P26" s="388"/>
      <c r="Q26" s="388"/>
      <c r="R26" s="388"/>
      <c r="S26" s="388"/>
      <c r="T26" s="388"/>
      <c r="U26" s="388"/>
      <c r="V26" s="388"/>
      <c r="W26" s="388"/>
      <c r="X26" s="400"/>
      <c r="Y26" s="426" t="s">
        <v>60</v>
      </c>
      <c r="Z26" s="427"/>
      <c r="AA26" s="428"/>
      <c r="AB26" s="424" t="s">
        <v>58</v>
      </c>
      <c r="AC26" s="422"/>
      <c r="AD26" s="423"/>
      <c r="AE26" s="425">
        <v>15</v>
      </c>
      <c r="AF26" s="425"/>
      <c r="AG26" s="425"/>
      <c r="AH26" s="425"/>
      <c r="AI26" s="425"/>
      <c r="AJ26" s="384">
        <v>15</v>
      </c>
      <c r="AK26" s="384"/>
      <c r="AL26" s="384"/>
      <c r="AM26" s="384"/>
      <c r="AN26" s="384"/>
      <c r="AO26" s="384">
        <v>14</v>
      </c>
      <c r="AP26" s="384"/>
      <c r="AQ26" s="384"/>
      <c r="AR26" s="384"/>
      <c r="AS26" s="384"/>
      <c r="AT26" s="387"/>
      <c r="AU26" s="388"/>
      <c r="AV26" s="388"/>
      <c r="AW26" s="388"/>
      <c r="AX26" s="389"/>
    </row>
    <row r="27" spans="1:55" ht="32.25" customHeight="1">
      <c r="A27" s="406" t="s">
        <v>61</v>
      </c>
      <c r="B27" s="407"/>
      <c r="C27" s="407"/>
      <c r="D27" s="407"/>
      <c r="E27" s="407"/>
      <c r="F27" s="408"/>
      <c r="G27" s="415" t="s">
        <v>62</v>
      </c>
      <c r="H27" s="47"/>
      <c r="I27" s="47"/>
      <c r="J27" s="47"/>
      <c r="K27" s="47"/>
      <c r="L27" s="47"/>
      <c r="M27" s="47"/>
      <c r="N27" s="47"/>
      <c r="O27" s="47"/>
      <c r="P27" s="47"/>
      <c r="Q27" s="47"/>
      <c r="R27" s="47"/>
      <c r="S27" s="47"/>
      <c r="T27" s="47"/>
      <c r="U27" s="47"/>
      <c r="V27" s="47"/>
      <c r="W27" s="47"/>
      <c r="X27" s="416"/>
      <c r="Y27" s="417"/>
      <c r="Z27" s="418"/>
      <c r="AA27" s="419"/>
      <c r="AB27" s="46" t="s">
        <v>45</v>
      </c>
      <c r="AC27" s="47"/>
      <c r="AD27" s="416"/>
      <c r="AE27" s="420" t="s">
        <v>28</v>
      </c>
      <c r="AF27" s="47"/>
      <c r="AG27" s="47"/>
      <c r="AH27" s="47"/>
      <c r="AI27" s="416"/>
      <c r="AJ27" s="420" t="s">
        <v>29</v>
      </c>
      <c r="AK27" s="47"/>
      <c r="AL27" s="47"/>
      <c r="AM27" s="47"/>
      <c r="AN27" s="416"/>
      <c r="AO27" s="420" t="s">
        <v>30</v>
      </c>
      <c r="AP27" s="47"/>
      <c r="AQ27" s="47"/>
      <c r="AR27" s="47"/>
      <c r="AS27" s="416"/>
      <c r="AT27" s="381" t="s">
        <v>63</v>
      </c>
      <c r="AU27" s="382"/>
      <c r="AV27" s="382"/>
      <c r="AW27" s="382"/>
      <c r="AX27" s="383"/>
    </row>
    <row r="28" spans="1:55" ht="46.5" customHeight="1">
      <c r="A28" s="409"/>
      <c r="B28" s="410"/>
      <c r="C28" s="410"/>
      <c r="D28" s="410"/>
      <c r="E28" s="410"/>
      <c r="F28" s="411"/>
      <c r="G28" s="371" t="s">
        <v>64</v>
      </c>
      <c r="H28" s="372"/>
      <c r="I28" s="372"/>
      <c r="J28" s="372"/>
      <c r="K28" s="372"/>
      <c r="L28" s="372"/>
      <c r="M28" s="372"/>
      <c r="N28" s="372"/>
      <c r="O28" s="372"/>
      <c r="P28" s="372"/>
      <c r="Q28" s="372"/>
      <c r="R28" s="372"/>
      <c r="S28" s="372"/>
      <c r="T28" s="372"/>
      <c r="U28" s="372"/>
      <c r="V28" s="372"/>
      <c r="W28" s="372"/>
      <c r="X28" s="372"/>
      <c r="Y28" s="374" t="s">
        <v>61</v>
      </c>
      <c r="Z28" s="375"/>
      <c r="AA28" s="376"/>
      <c r="AB28" s="61" t="s">
        <v>65</v>
      </c>
      <c r="AC28" s="365"/>
      <c r="AD28" s="366"/>
      <c r="AE28" s="61" t="s">
        <v>66</v>
      </c>
      <c r="AF28" s="365"/>
      <c r="AG28" s="365"/>
      <c r="AH28" s="365"/>
      <c r="AI28" s="366"/>
      <c r="AJ28" s="61" t="s">
        <v>67</v>
      </c>
      <c r="AK28" s="365"/>
      <c r="AL28" s="365"/>
      <c r="AM28" s="365"/>
      <c r="AN28" s="366"/>
      <c r="AO28" s="377" t="s">
        <v>68</v>
      </c>
      <c r="AP28" s="378"/>
      <c r="AQ28" s="378"/>
      <c r="AR28" s="378"/>
      <c r="AS28" s="379"/>
      <c r="AT28" s="385" t="s">
        <v>59</v>
      </c>
      <c r="AU28" s="131"/>
      <c r="AV28" s="131"/>
      <c r="AW28" s="131"/>
      <c r="AX28" s="386"/>
    </row>
    <row r="29" spans="1:55" ht="47.1" customHeight="1">
      <c r="A29" s="412"/>
      <c r="B29" s="413"/>
      <c r="C29" s="413"/>
      <c r="D29" s="413"/>
      <c r="E29" s="413"/>
      <c r="F29" s="414"/>
      <c r="G29" s="373"/>
      <c r="H29" s="373"/>
      <c r="I29" s="373"/>
      <c r="J29" s="373"/>
      <c r="K29" s="373"/>
      <c r="L29" s="373"/>
      <c r="M29" s="373"/>
      <c r="N29" s="373"/>
      <c r="O29" s="373"/>
      <c r="P29" s="373"/>
      <c r="Q29" s="373"/>
      <c r="R29" s="373"/>
      <c r="S29" s="373"/>
      <c r="T29" s="373"/>
      <c r="U29" s="373"/>
      <c r="V29" s="373"/>
      <c r="W29" s="373"/>
      <c r="X29" s="373"/>
      <c r="Y29" s="436" t="s">
        <v>69</v>
      </c>
      <c r="Z29" s="427"/>
      <c r="AA29" s="428"/>
      <c r="AB29" s="364" t="s">
        <v>70</v>
      </c>
      <c r="AC29" s="365"/>
      <c r="AD29" s="366"/>
      <c r="AE29" s="367" t="s">
        <v>71</v>
      </c>
      <c r="AF29" s="368"/>
      <c r="AG29" s="368"/>
      <c r="AH29" s="368"/>
      <c r="AI29" s="369"/>
      <c r="AJ29" s="367" t="s">
        <v>72</v>
      </c>
      <c r="AK29" s="368"/>
      <c r="AL29" s="368"/>
      <c r="AM29" s="368"/>
      <c r="AN29" s="369"/>
      <c r="AO29" s="367" t="s">
        <v>73</v>
      </c>
      <c r="AP29" s="368"/>
      <c r="AQ29" s="368"/>
      <c r="AR29" s="368"/>
      <c r="AS29" s="369"/>
      <c r="AT29" s="130"/>
      <c r="AU29" s="365"/>
      <c r="AV29" s="365"/>
      <c r="AW29" s="365"/>
      <c r="AX29" s="370"/>
    </row>
    <row r="30" spans="1:55" ht="23.1" customHeight="1">
      <c r="A30" s="317" t="s">
        <v>74</v>
      </c>
      <c r="B30" s="318"/>
      <c r="C30" s="323" t="s">
        <v>75</v>
      </c>
      <c r="D30" s="324"/>
      <c r="E30" s="324"/>
      <c r="F30" s="324"/>
      <c r="G30" s="324"/>
      <c r="H30" s="324"/>
      <c r="I30" s="324"/>
      <c r="J30" s="324"/>
      <c r="K30" s="325"/>
      <c r="L30" s="326" t="s">
        <v>76</v>
      </c>
      <c r="M30" s="326"/>
      <c r="N30" s="326"/>
      <c r="O30" s="326"/>
      <c r="P30" s="326"/>
      <c r="Q30" s="326"/>
      <c r="R30" s="327" t="s">
        <v>32</v>
      </c>
      <c r="S30" s="328"/>
      <c r="T30" s="328"/>
      <c r="U30" s="328"/>
      <c r="V30" s="328"/>
      <c r="W30" s="328"/>
      <c r="X30" s="329" t="s">
        <v>77</v>
      </c>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30"/>
    </row>
    <row r="31" spans="1:55" ht="23.1" customHeight="1">
      <c r="A31" s="319"/>
      <c r="B31" s="320"/>
      <c r="C31" s="331" t="s">
        <v>78</v>
      </c>
      <c r="D31" s="332"/>
      <c r="E31" s="332"/>
      <c r="F31" s="332"/>
      <c r="G31" s="332"/>
      <c r="H31" s="332"/>
      <c r="I31" s="332"/>
      <c r="J31" s="332"/>
      <c r="K31" s="333"/>
      <c r="L31" s="334">
        <v>1</v>
      </c>
      <c r="M31" s="334"/>
      <c r="N31" s="334"/>
      <c r="O31" s="334"/>
      <c r="P31" s="334"/>
      <c r="Q31" s="334"/>
      <c r="R31" s="335">
        <v>0.3</v>
      </c>
      <c r="S31" s="335"/>
      <c r="T31" s="335"/>
      <c r="U31" s="335"/>
      <c r="V31" s="335"/>
      <c r="W31" s="335"/>
      <c r="X31" s="355" t="s">
        <v>218</v>
      </c>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7"/>
    </row>
    <row r="32" spans="1:55" ht="23.1" customHeight="1">
      <c r="A32" s="319"/>
      <c r="B32" s="320"/>
      <c r="C32" s="314" t="s">
        <v>79</v>
      </c>
      <c r="D32" s="315"/>
      <c r="E32" s="315"/>
      <c r="F32" s="315"/>
      <c r="G32" s="315"/>
      <c r="H32" s="315"/>
      <c r="I32" s="315"/>
      <c r="J32" s="315"/>
      <c r="K32" s="316"/>
      <c r="L32" s="311">
        <v>20</v>
      </c>
      <c r="M32" s="311"/>
      <c r="N32" s="311"/>
      <c r="O32" s="311"/>
      <c r="P32" s="311"/>
      <c r="Q32" s="311"/>
      <c r="R32" s="312">
        <v>27</v>
      </c>
      <c r="S32" s="313"/>
      <c r="T32" s="313"/>
      <c r="U32" s="313"/>
      <c r="V32" s="313"/>
      <c r="W32" s="313"/>
      <c r="X32" s="358"/>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60"/>
    </row>
    <row r="33" spans="1:50" ht="23.1" customHeight="1">
      <c r="A33" s="319"/>
      <c r="B33" s="320"/>
      <c r="C33" s="314" t="s">
        <v>80</v>
      </c>
      <c r="D33" s="315"/>
      <c r="E33" s="315"/>
      <c r="F33" s="315"/>
      <c r="G33" s="315"/>
      <c r="H33" s="315"/>
      <c r="I33" s="315"/>
      <c r="J33" s="315"/>
      <c r="K33" s="316"/>
      <c r="L33" s="311">
        <v>2</v>
      </c>
      <c r="M33" s="311"/>
      <c r="N33" s="311"/>
      <c r="O33" s="311"/>
      <c r="P33" s="311"/>
      <c r="Q33" s="311"/>
      <c r="R33" s="313">
        <v>2</v>
      </c>
      <c r="S33" s="313"/>
      <c r="T33" s="313"/>
      <c r="U33" s="313"/>
      <c r="V33" s="313"/>
      <c r="W33" s="313"/>
      <c r="X33" s="358"/>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60"/>
    </row>
    <row r="34" spans="1:50" ht="23.1" customHeight="1">
      <c r="A34" s="319"/>
      <c r="B34" s="320"/>
      <c r="C34" s="349" t="s">
        <v>81</v>
      </c>
      <c r="D34" s="350"/>
      <c r="E34" s="350"/>
      <c r="F34" s="350"/>
      <c r="G34" s="350"/>
      <c r="H34" s="350"/>
      <c r="I34" s="350"/>
      <c r="J34" s="350"/>
      <c r="K34" s="351"/>
      <c r="L34" s="311">
        <v>4674</v>
      </c>
      <c r="M34" s="311"/>
      <c r="N34" s="311"/>
      <c r="O34" s="311"/>
      <c r="P34" s="311"/>
      <c r="Q34" s="311"/>
      <c r="R34" s="313">
        <v>1510</v>
      </c>
      <c r="S34" s="313"/>
      <c r="T34" s="313"/>
      <c r="U34" s="313"/>
      <c r="V34" s="313"/>
      <c r="W34" s="313"/>
      <c r="X34" s="358"/>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60"/>
    </row>
    <row r="35" spans="1:50" ht="23.1" customHeight="1">
      <c r="A35" s="319"/>
      <c r="B35" s="320"/>
      <c r="C35" s="352" t="s">
        <v>82</v>
      </c>
      <c r="D35" s="353"/>
      <c r="E35" s="353"/>
      <c r="F35" s="353"/>
      <c r="G35" s="353"/>
      <c r="H35" s="353"/>
      <c r="I35" s="353"/>
      <c r="J35" s="353"/>
      <c r="K35" s="354"/>
      <c r="L35" s="311">
        <v>197</v>
      </c>
      <c r="M35" s="311"/>
      <c r="N35" s="311"/>
      <c r="O35" s="311"/>
      <c r="P35" s="311"/>
      <c r="Q35" s="311"/>
      <c r="R35" s="313">
        <v>397</v>
      </c>
      <c r="S35" s="313"/>
      <c r="T35" s="313"/>
      <c r="U35" s="313"/>
      <c r="V35" s="313"/>
      <c r="W35" s="313"/>
      <c r="X35" s="358"/>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1" customHeight="1">
      <c r="A36" s="319"/>
      <c r="B36" s="320"/>
      <c r="C36" s="336" t="s">
        <v>79</v>
      </c>
      <c r="D36" s="315"/>
      <c r="E36" s="315"/>
      <c r="F36" s="315"/>
      <c r="G36" s="315"/>
      <c r="H36" s="315"/>
      <c r="I36" s="315"/>
      <c r="J36" s="315"/>
      <c r="K36" s="316"/>
      <c r="L36" s="311">
        <v>10</v>
      </c>
      <c r="M36" s="311"/>
      <c r="N36" s="311"/>
      <c r="O36" s="311"/>
      <c r="P36" s="311"/>
      <c r="Q36" s="311"/>
      <c r="R36" s="337">
        <v>12</v>
      </c>
      <c r="S36" s="338"/>
      <c r="T36" s="338"/>
      <c r="U36" s="338"/>
      <c r="V36" s="338"/>
      <c r="W36" s="339"/>
      <c r="X36" s="358"/>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thickBot="1">
      <c r="A37" s="321"/>
      <c r="B37" s="322"/>
      <c r="C37" s="340" t="s">
        <v>40</v>
      </c>
      <c r="D37" s="341"/>
      <c r="E37" s="341"/>
      <c r="F37" s="341"/>
      <c r="G37" s="341"/>
      <c r="H37" s="341"/>
      <c r="I37" s="341"/>
      <c r="J37" s="341"/>
      <c r="K37" s="342"/>
      <c r="L37" s="343">
        <v>4903</v>
      </c>
      <c r="M37" s="344"/>
      <c r="N37" s="344"/>
      <c r="O37" s="344"/>
      <c r="P37" s="344"/>
      <c r="Q37" s="345"/>
      <c r="R37" s="346">
        <v>1947</v>
      </c>
      <c r="S37" s="347"/>
      <c r="T37" s="347"/>
      <c r="U37" s="347"/>
      <c r="V37" s="347"/>
      <c r="W37" s="348"/>
      <c r="X37" s="361"/>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4" t="s">
        <v>83</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10"/>
      <c r="B40" s="11"/>
      <c r="C40" s="287" t="s">
        <v>84</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85</v>
      </c>
      <c r="AE40" s="288"/>
      <c r="AF40" s="288"/>
      <c r="AG40" s="290" t="s">
        <v>86</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87</v>
      </c>
      <c r="B41" s="293"/>
      <c r="C41" s="294" t="s">
        <v>88</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89</v>
      </c>
      <c r="AE41" s="298"/>
      <c r="AF41" s="298"/>
      <c r="AG41" s="299" t="s">
        <v>90</v>
      </c>
      <c r="AH41" s="300"/>
      <c r="AI41" s="300"/>
      <c r="AJ41" s="300"/>
      <c r="AK41" s="300"/>
      <c r="AL41" s="300"/>
      <c r="AM41" s="300"/>
      <c r="AN41" s="300"/>
      <c r="AO41" s="300"/>
      <c r="AP41" s="300"/>
      <c r="AQ41" s="300"/>
      <c r="AR41" s="300"/>
      <c r="AS41" s="300"/>
      <c r="AT41" s="300"/>
      <c r="AU41" s="300"/>
      <c r="AV41" s="300"/>
      <c r="AW41" s="300"/>
      <c r="AX41" s="301"/>
    </row>
    <row r="42" spans="1:50" ht="26.25" customHeight="1">
      <c r="A42" s="235"/>
      <c r="B42" s="236"/>
      <c r="C42" s="305" t="s">
        <v>91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262"/>
      <c r="AD42" s="276" t="s">
        <v>89</v>
      </c>
      <c r="AE42" s="88"/>
      <c r="AF42" s="88"/>
      <c r="AG42" s="272"/>
      <c r="AH42" s="273"/>
      <c r="AI42" s="273"/>
      <c r="AJ42" s="273"/>
      <c r="AK42" s="273"/>
      <c r="AL42" s="273"/>
      <c r="AM42" s="273"/>
      <c r="AN42" s="273"/>
      <c r="AO42" s="273"/>
      <c r="AP42" s="273"/>
      <c r="AQ42" s="273"/>
      <c r="AR42" s="273"/>
      <c r="AS42" s="273"/>
      <c r="AT42" s="273"/>
      <c r="AU42" s="273"/>
      <c r="AV42" s="273"/>
      <c r="AW42" s="273"/>
      <c r="AX42" s="274"/>
    </row>
    <row r="43" spans="1:50" ht="30" customHeight="1">
      <c r="A43" s="237"/>
      <c r="B43" s="238"/>
      <c r="C43" s="307" t="s">
        <v>92</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279" t="s">
        <v>89</v>
      </c>
      <c r="AE43" s="97"/>
      <c r="AF43" s="97"/>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218" t="s">
        <v>93</v>
      </c>
      <c r="B44" s="234"/>
      <c r="C44" s="310" t="s">
        <v>94</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68" t="s">
        <v>89</v>
      </c>
      <c r="AE44" s="107"/>
      <c r="AF44" s="107"/>
      <c r="AG44" s="269" t="s">
        <v>95</v>
      </c>
      <c r="AH44" s="270"/>
      <c r="AI44" s="270"/>
      <c r="AJ44" s="270"/>
      <c r="AK44" s="270"/>
      <c r="AL44" s="270"/>
      <c r="AM44" s="270"/>
      <c r="AN44" s="270"/>
      <c r="AO44" s="270"/>
      <c r="AP44" s="270"/>
      <c r="AQ44" s="270"/>
      <c r="AR44" s="270"/>
      <c r="AS44" s="270"/>
      <c r="AT44" s="270"/>
      <c r="AU44" s="270"/>
      <c r="AV44" s="270"/>
      <c r="AW44" s="270"/>
      <c r="AX44" s="271"/>
    </row>
    <row r="45" spans="1:50" ht="26.25" customHeight="1">
      <c r="A45" s="235"/>
      <c r="B45" s="236"/>
      <c r="C45" s="275" t="s">
        <v>96</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76" t="s">
        <v>36</v>
      </c>
      <c r="AE45" s="88"/>
      <c r="AF45" s="88"/>
      <c r="AG45" s="272"/>
      <c r="AH45" s="273"/>
      <c r="AI45" s="273"/>
      <c r="AJ45" s="273"/>
      <c r="AK45" s="273"/>
      <c r="AL45" s="273"/>
      <c r="AM45" s="273"/>
      <c r="AN45" s="273"/>
      <c r="AO45" s="273"/>
      <c r="AP45" s="273"/>
      <c r="AQ45" s="273"/>
      <c r="AR45" s="273"/>
      <c r="AS45" s="273"/>
      <c r="AT45" s="273"/>
      <c r="AU45" s="273"/>
      <c r="AV45" s="273"/>
      <c r="AW45" s="273"/>
      <c r="AX45" s="274"/>
    </row>
    <row r="46" spans="1:50" ht="26.25" customHeight="1">
      <c r="A46" s="235"/>
      <c r="B46" s="236"/>
      <c r="C46" s="275" t="s">
        <v>97</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76" t="s">
        <v>89</v>
      </c>
      <c r="AE46" s="88"/>
      <c r="AF46" s="88"/>
      <c r="AG46" s="272"/>
      <c r="AH46" s="273"/>
      <c r="AI46" s="273"/>
      <c r="AJ46" s="273"/>
      <c r="AK46" s="273"/>
      <c r="AL46" s="273"/>
      <c r="AM46" s="273"/>
      <c r="AN46" s="273"/>
      <c r="AO46" s="273"/>
      <c r="AP46" s="273"/>
      <c r="AQ46" s="273"/>
      <c r="AR46" s="273"/>
      <c r="AS46" s="273"/>
      <c r="AT46" s="273"/>
      <c r="AU46" s="273"/>
      <c r="AV46" s="273"/>
      <c r="AW46" s="273"/>
      <c r="AX46" s="274"/>
    </row>
    <row r="47" spans="1:50" ht="26.25" customHeight="1">
      <c r="A47" s="235"/>
      <c r="B47" s="236"/>
      <c r="C47" s="275" t="s">
        <v>98</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76" t="s">
        <v>89</v>
      </c>
      <c r="AE47" s="88"/>
      <c r="AF47" s="88"/>
      <c r="AG47" s="272"/>
      <c r="AH47" s="273"/>
      <c r="AI47" s="273"/>
      <c r="AJ47" s="273"/>
      <c r="AK47" s="273"/>
      <c r="AL47" s="273"/>
      <c r="AM47" s="273"/>
      <c r="AN47" s="273"/>
      <c r="AO47" s="273"/>
      <c r="AP47" s="273"/>
      <c r="AQ47" s="273"/>
      <c r="AR47" s="273"/>
      <c r="AS47" s="273"/>
      <c r="AT47" s="273"/>
      <c r="AU47" s="273"/>
      <c r="AV47" s="273"/>
      <c r="AW47" s="273"/>
      <c r="AX47" s="274"/>
    </row>
    <row r="48" spans="1:50" ht="26.25" customHeight="1">
      <c r="A48" s="235"/>
      <c r="B48" s="236"/>
      <c r="C48" s="275" t="s">
        <v>99</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77"/>
      <c r="AD48" s="276" t="s">
        <v>89</v>
      </c>
      <c r="AE48" s="88"/>
      <c r="AF48" s="88"/>
      <c r="AG48" s="272"/>
      <c r="AH48" s="273"/>
      <c r="AI48" s="273"/>
      <c r="AJ48" s="273"/>
      <c r="AK48" s="273"/>
      <c r="AL48" s="273"/>
      <c r="AM48" s="273"/>
      <c r="AN48" s="273"/>
      <c r="AO48" s="273"/>
      <c r="AP48" s="273"/>
      <c r="AQ48" s="273"/>
      <c r="AR48" s="273"/>
      <c r="AS48" s="273"/>
      <c r="AT48" s="273"/>
      <c r="AU48" s="273"/>
      <c r="AV48" s="273"/>
      <c r="AW48" s="273"/>
      <c r="AX48" s="274"/>
    </row>
    <row r="49" spans="1:51" ht="26.25" customHeight="1">
      <c r="A49" s="235"/>
      <c r="B49" s="236"/>
      <c r="C49" s="278" t="s">
        <v>100</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79" t="s">
        <v>89</v>
      </c>
      <c r="AE49" s="97"/>
      <c r="AF49" s="97"/>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218" t="s">
        <v>101</v>
      </c>
      <c r="B50" s="234"/>
      <c r="C50" s="265" t="s">
        <v>102</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7"/>
      <c r="AD50" s="268" t="s">
        <v>89</v>
      </c>
      <c r="AE50" s="107"/>
      <c r="AF50" s="107"/>
      <c r="AG50" s="269" t="s">
        <v>103</v>
      </c>
      <c r="AH50" s="270"/>
      <c r="AI50" s="270"/>
      <c r="AJ50" s="270"/>
      <c r="AK50" s="270"/>
      <c r="AL50" s="270"/>
      <c r="AM50" s="270"/>
      <c r="AN50" s="270"/>
      <c r="AO50" s="270"/>
      <c r="AP50" s="270"/>
      <c r="AQ50" s="270"/>
      <c r="AR50" s="270"/>
      <c r="AS50" s="270"/>
      <c r="AT50" s="270"/>
      <c r="AU50" s="270"/>
      <c r="AV50" s="270"/>
      <c r="AW50" s="270"/>
      <c r="AX50" s="271"/>
    </row>
    <row r="51" spans="1:51" ht="26.25" customHeight="1">
      <c r="A51" s="235"/>
      <c r="B51" s="236"/>
      <c r="C51" s="275" t="s">
        <v>104</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76" t="s">
        <v>89</v>
      </c>
      <c r="AE51" s="88"/>
      <c r="AF51" s="88"/>
      <c r="AG51" s="272"/>
      <c r="AH51" s="273"/>
      <c r="AI51" s="273"/>
      <c r="AJ51" s="273"/>
      <c r="AK51" s="273"/>
      <c r="AL51" s="273"/>
      <c r="AM51" s="273"/>
      <c r="AN51" s="273"/>
      <c r="AO51" s="273"/>
      <c r="AP51" s="273"/>
      <c r="AQ51" s="273"/>
      <c r="AR51" s="273"/>
      <c r="AS51" s="273"/>
      <c r="AT51" s="273"/>
      <c r="AU51" s="273"/>
      <c r="AV51" s="273"/>
      <c r="AW51" s="273"/>
      <c r="AX51" s="274"/>
    </row>
    <row r="52" spans="1:51" ht="26.25" customHeight="1">
      <c r="A52" s="235"/>
      <c r="B52" s="236"/>
      <c r="C52" s="275" t="s">
        <v>105</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76" t="s">
        <v>36</v>
      </c>
      <c r="AE52" s="88"/>
      <c r="AF52" s="88"/>
      <c r="AG52" s="272"/>
      <c r="AH52" s="273"/>
      <c r="AI52" s="273"/>
      <c r="AJ52" s="273"/>
      <c r="AK52" s="273"/>
      <c r="AL52" s="273"/>
      <c r="AM52" s="273"/>
      <c r="AN52" s="273"/>
      <c r="AO52" s="273"/>
      <c r="AP52" s="273"/>
      <c r="AQ52" s="273"/>
      <c r="AR52" s="273"/>
      <c r="AS52" s="273"/>
      <c r="AT52" s="273"/>
      <c r="AU52" s="273"/>
      <c r="AV52" s="273"/>
      <c r="AW52" s="273"/>
      <c r="AX52" s="274"/>
    </row>
    <row r="53" spans="1:51" ht="33.6" customHeight="1">
      <c r="A53" s="218" t="s">
        <v>106</v>
      </c>
      <c r="B53" s="234"/>
      <c r="C53" s="239" t="s">
        <v>107</v>
      </c>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1"/>
      <c r="AD53" s="242"/>
      <c r="AE53" s="107"/>
      <c r="AF53" s="107"/>
      <c r="AG53" s="243"/>
      <c r="AH53" s="244"/>
      <c r="AI53" s="244"/>
      <c r="AJ53" s="244"/>
      <c r="AK53" s="244"/>
      <c r="AL53" s="244"/>
      <c r="AM53" s="244"/>
      <c r="AN53" s="244"/>
      <c r="AO53" s="244"/>
      <c r="AP53" s="244"/>
      <c r="AQ53" s="244"/>
      <c r="AR53" s="244"/>
      <c r="AS53" s="244"/>
      <c r="AT53" s="244"/>
      <c r="AU53" s="244"/>
      <c r="AV53" s="244"/>
      <c r="AW53" s="244"/>
      <c r="AX53" s="245"/>
    </row>
    <row r="54" spans="1:51" ht="15.75" customHeight="1">
      <c r="A54" s="235"/>
      <c r="B54" s="236"/>
      <c r="C54" s="252" t="s">
        <v>0</v>
      </c>
      <c r="D54" s="253"/>
      <c r="E54" s="253"/>
      <c r="F54" s="253"/>
      <c r="G54" s="254" t="s">
        <v>108</v>
      </c>
      <c r="H54" s="255"/>
      <c r="I54" s="255"/>
      <c r="J54" s="255"/>
      <c r="K54" s="255"/>
      <c r="L54" s="255"/>
      <c r="M54" s="255"/>
      <c r="N54" s="255"/>
      <c r="O54" s="255"/>
      <c r="P54" s="255"/>
      <c r="Q54" s="255"/>
      <c r="R54" s="255"/>
      <c r="S54" s="256"/>
      <c r="T54" s="257" t="s">
        <v>109</v>
      </c>
      <c r="U54" s="258"/>
      <c r="V54" s="258"/>
      <c r="W54" s="258"/>
      <c r="X54" s="258"/>
      <c r="Y54" s="258"/>
      <c r="Z54" s="258"/>
      <c r="AA54" s="258"/>
      <c r="AB54" s="258"/>
      <c r="AC54" s="258"/>
      <c r="AD54" s="258"/>
      <c r="AE54" s="258"/>
      <c r="AF54" s="258"/>
      <c r="AG54" s="246"/>
      <c r="AH54" s="247"/>
      <c r="AI54" s="247"/>
      <c r="AJ54" s="247"/>
      <c r="AK54" s="247"/>
      <c r="AL54" s="247"/>
      <c r="AM54" s="247"/>
      <c r="AN54" s="247"/>
      <c r="AO54" s="247"/>
      <c r="AP54" s="247"/>
      <c r="AQ54" s="247"/>
      <c r="AR54" s="247"/>
      <c r="AS54" s="247"/>
      <c r="AT54" s="247"/>
      <c r="AU54" s="247"/>
      <c r="AV54" s="247"/>
      <c r="AW54" s="247"/>
      <c r="AX54" s="248"/>
    </row>
    <row r="55" spans="1:51" ht="26.25" customHeight="1">
      <c r="A55" s="235"/>
      <c r="B55" s="236"/>
      <c r="C55" s="259"/>
      <c r="D55" s="260"/>
      <c r="E55" s="260"/>
      <c r="F55" s="260"/>
      <c r="G55" s="261"/>
      <c r="H55" s="262"/>
      <c r="I55" s="262"/>
      <c r="J55" s="262"/>
      <c r="K55" s="262"/>
      <c r="L55" s="262"/>
      <c r="M55" s="262"/>
      <c r="N55" s="262"/>
      <c r="O55" s="262"/>
      <c r="P55" s="262"/>
      <c r="Q55" s="262"/>
      <c r="R55" s="262"/>
      <c r="S55" s="263"/>
      <c r="T55" s="264"/>
      <c r="U55" s="262"/>
      <c r="V55" s="262"/>
      <c r="W55" s="262"/>
      <c r="X55" s="262"/>
      <c r="Y55" s="262"/>
      <c r="Z55" s="262"/>
      <c r="AA55" s="262"/>
      <c r="AB55" s="262"/>
      <c r="AC55" s="262"/>
      <c r="AD55" s="262"/>
      <c r="AE55" s="262"/>
      <c r="AF55" s="262"/>
      <c r="AG55" s="246"/>
      <c r="AH55" s="247"/>
      <c r="AI55" s="247"/>
      <c r="AJ55" s="247"/>
      <c r="AK55" s="247"/>
      <c r="AL55" s="247"/>
      <c r="AM55" s="247"/>
      <c r="AN55" s="247"/>
      <c r="AO55" s="247"/>
      <c r="AP55" s="247"/>
      <c r="AQ55" s="247"/>
      <c r="AR55" s="247"/>
      <c r="AS55" s="247"/>
      <c r="AT55" s="247"/>
      <c r="AU55" s="247"/>
      <c r="AV55" s="247"/>
      <c r="AW55" s="247"/>
      <c r="AX55" s="248"/>
    </row>
    <row r="56" spans="1:51" ht="26.25" customHeight="1">
      <c r="A56" s="237"/>
      <c r="B56" s="238"/>
      <c r="C56" s="211"/>
      <c r="D56" s="212"/>
      <c r="E56" s="212"/>
      <c r="F56" s="212"/>
      <c r="G56" s="213"/>
      <c r="H56" s="214"/>
      <c r="I56" s="214"/>
      <c r="J56" s="214"/>
      <c r="K56" s="214"/>
      <c r="L56" s="214"/>
      <c r="M56" s="214"/>
      <c r="N56" s="214"/>
      <c r="O56" s="214"/>
      <c r="P56" s="214"/>
      <c r="Q56" s="214"/>
      <c r="R56" s="214"/>
      <c r="S56" s="215"/>
      <c r="T56" s="216"/>
      <c r="U56" s="217"/>
      <c r="V56" s="217"/>
      <c r="W56" s="217"/>
      <c r="X56" s="217"/>
      <c r="Y56" s="217"/>
      <c r="Z56" s="217"/>
      <c r="AA56" s="217"/>
      <c r="AB56" s="217"/>
      <c r="AC56" s="217"/>
      <c r="AD56" s="217"/>
      <c r="AE56" s="217"/>
      <c r="AF56" s="217"/>
      <c r="AG56" s="249"/>
      <c r="AH56" s="250"/>
      <c r="AI56" s="250"/>
      <c r="AJ56" s="250"/>
      <c r="AK56" s="250"/>
      <c r="AL56" s="250"/>
      <c r="AM56" s="250"/>
      <c r="AN56" s="250"/>
      <c r="AO56" s="250"/>
      <c r="AP56" s="250"/>
      <c r="AQ56" s="250"/>
      <c r="AR56" s="250"/>
      <c r="AS56" s="250"/>
      <c r="AT56" s="250"/>
      <c r="AU56" s="250"/>
      <c r="AV56" s="250"/>
      <c r="AW56" s="250"/>
      <c r="AX56" s="251"/>
    </row>
    <row r="57" spans="1:51" ht="57" customHeight="1">
      <c r="A57" s="218" t="s">
        <v>110</v>
      </c>
      <c r="B57" s="219"/>
      <c r="C57" s="222" t="s">
        <v>111</v>
      </c>
      <c r="D57" s="223"/>
      <c r="E57" s="223"/>
      <c r="F57" s="224"/>
      <c r="G57" s="225" t="s">
        <v>112</v>
      </c>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1" ht="66.75" customHeight="1" thickBot="1">
      <c r="A58" s="220"/>
      <c r="B58" s="221"/>
      <c r="C58" s="228" t="s">
        <v>113</v>
      </c>
      <c r="D58" s="229"/>
      <c r="E58" s="229"/>
      <c r="F58" s="230"/>
      <c r="G58" s="231" t="s">
        <v>114</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row>
    <row r="59" spans="1:51" ht="21" customHeight="1">
      <c r="A59" s="280" t="s">
        <v>115</v>
      </c>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row>
    <row r="60" spans="1:51" ht="120" customHeight="1" thickBot="1">
      <c r="A60" s="283" t="s">
        <v>214</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60"/>
    </row>
    <row r="61" spans="1:51" ht="21" customHeight="1">
      <c r="A61" s="208" t="s">
        <v>116</v>
      </c>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10"/>
    </row>
    <row r="62" spans="1:51" ht="120" customHeight="1" thickBot="1">
      <c r="A62" s="205" t="s">
        <v>213</v>
      </c>
      <c r="B62" s="159"/>
      <c r="C62" s="159"/>
      <c r="D62" s="159"/>
      <c r="E62" s="206"/>
      <c r="F62" s="207" t="s">
        <v>212</v>
      </c>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60"/>
    </row>
    <row r="63" spans="1:51" ht="21" customHeight="1">
      <c r="A63" s="208" t="s">
        <v>117</v>
      </c>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row>
    <row r="64" spans="1:51" ht="99.95" customHeight="1" thickBot="1">
      <c r="A64" s="155" t="s">
        <v>215</v>
      </c>
      <c r="B64" s="156"/>
      <c r="C64" s="156"/>
      <c r="D64" s="156"/>
      <c r="E64" s="157"/>
      <c r="F64" s="158" t="s">
        <v>216</v>
      </c>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60"/>
      <c r="AY64" s="12"/>
    </row>
    <row r="65" spans="1:50" ht="21" customHeight="1">
      <c r="A65" s="161" t="s">
        <v>118</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99.95" customHeight="1" thickBot="1">
      <c r="A66" s="164" t="s">
        <v>217</v>
      </c>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9.7" customHeight="1">
      <c r="A67" s="167" t="s">
        <v>119</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row>
    <row r="68" spans="1:50" ht="19.899999999999999" customHeight="1" thickBot="1">
      <c r="A68" s="170"/>
      <c r="B68" s="171"/>
      <c r="C68" s="172" t="s">
        <v>120</v>
      </c>
      <c r="D68" s="79"/>
      <c r="E68" s="79"/>
      <c r="F68" s="79"/>
      <c r="G68" s="79"/>
      <c r="H68" s="79"/>
      <c r="I68" s="79"/>
      <c r="J68" s="173"/>
      <c r="K68" s="174" t="s">
        <v>121</v>
      </c>
      <c r="L68" s="175"/>
      <c r="M68" s="175"/>
      <c r="N68" s="175"/>
      <c r="O68" s="175"/>
      <c r="P68" s="175"/>
      <c r="Q68" s="175"/>
      <c r="R68" s="175"/>
      <c r="S68" s="172" t="s">
        <v>122</v>
      </c>
      <c r="T68" s="79"/>
      <c r="U68" s="79"/>
      <c r="V68" s="79"/>
      <c r="W68" s="79"/>
      <c r="X68" s="79"/>
      <c r="Y68" s="79"/>
      <c r="Z68" s="173"/>
      <c r="AA68" s="176" t="s">
        <v>123</v>
      </c>
      <c r="AB68" s="177"/>
      <c r="AC68" s="177"/>
      <c r="AD68" s="177"/>
      <c r="AE68" s="177"/>
      <c r="AF68" s="177"/>
      <c r="AG68" s="177"/>
      <c r="AH68" s="178"/>
      <c r="AI68" s="172" t="s">
        <v>124</v>
      </c>
      <c r="AJ68" s="179"/>
      <c r="AK68" s="179"/>
      <c r="AL68" s="179"/>
      <c r="AM68" s="179"/>
      <c r="AN68" s="179"/>
      <c r="AO68" s="179"/>
      <c r="AP68" s="180"/>
      <c r="AQ68" s="181">
        <v>244</v>
      </c>
      <c r="AR68" s="181"/>
      <c r="AS68" s="181"/>
      <c r="AT68" s="181"/>
      <c r="AU68" s="181"/>
      <c r="AV68" s="181"/>
      <c r="AW68" s="181"/>
      <c r="AX68" s="18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83" t="s">
        <v>125</v>
      </c>
      <c r="B70" s="184"/>
      <c r="C70" s="184"/>
      <c r="D70" s="184"/>
      <c r="E70" s="184"/>
      <c r="F70" s="185"/>
      <c r="G70" s="17" t="s">
        <v>126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6"/>
      <c r="B71" s="187"/>
      <c r="C71" s="187"/>
      <c r="D71" s="187"/>
      <c r="E71" s="187"/>
      <c r="F71" s="18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6"/>
      <c r="B72" s="187"/>
      <c r="C72" s="187"/>
      <c r="D72" s="187"/>
      <c r="E72" s="187"/>
      <c r="F72" s="18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6"/>
      <c r="B73" s="187"/>
      <c r="C73" s="187"/>
      <c r="D73" s="187"/>
      <c r="E73" s="187"/>
      <c r="F73" s="18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6"/>
      <c r="B74" s="187"/>
      <c r="C74" s="187"/>
      <c r="D74" s="187"/>
      <c r="E74" s="187"/>
      <c r="F74" s="18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6"/>
      <c r="B75" s="187"/>
      <c r="C75" s="187"/>
      <c r="D75" s="187"/>
      <c r="E75" s="187"/>
      <c r="F75" s="18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6"/>
      <c r="B76" s="187"/>
      <c r="C76" s="187"/>
      <c r="D76" s="187"/>
      <c r="E76" s="187"/>
      <c r="F76" s="18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6"/>
      <c r="B77" s="187"/>
      <c r="C77" s="187"/>
      <c r="D77" s="187"/>
      <c r="E77" s="187"/>
      <c r="F77" s="18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6"/>
      <c r="B78" s="187"/>
      <c r="C78" s="187"/>
      <c r="D78" s="187"/>
      <c r="E78" s="187"/>
      <c r="F78" s="18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6"/>
      <c r="B79" s="187"/>
      <c r="C79" s="187"/>
      <c r="D79" s="187"/>
      <c r="E79" s="187"/>
      <c r="F79" s="18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6"/>
      <c r="B80" s="187"/>
      <c r="C80" s="187"/>
      <c r="D80" s="187"/>
      <c r="E80" s="187"/>
      <c r="F80" s="18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6"/>
      <c r="B81" s="187"/>
      <c r="C81" s="187"/>
      <c r="D81" s="187"/>
      <c r="E81" s="187"/>
      <c r="F81" s="18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6"/>
      <c r="B82" s="187"/>
      <c r="C82" s="187"/>
      <c r="D82" s="187"/>
      <c r="E82" s="187"/>
      <c r="F82" s="18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6"/>
      <c r="B83" s="187"/>
      <c r="C83" s="187"/>
      <c r="D83" s="187"/>
      <c r="E83" s="187"/>
      <c r="F83" s="18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6"/>
      <c r="B84" s="187"/>
      <c r="C84" s="187"/>
      <c r="D84" s="187"/>
      <c r="E84" s="187"/>
      <c r="F84" s="18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6"/>
      <c r="B85" s="187"/>
      <c r="C85" s="187"/>
      <c r="D85" s="187"/>
      <c r="E85" s="187"/>
      <c r="F85" s="18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6"/>
      <c r="B86" s="187"/>
      <c r="C86" s="187"/>
      <c r="D86" s="187"/>
      <c r="E86" s="187"/>
      <c r="F86" s="18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6"/>
      <c r="B87" s="187"/>
      <c r="C87" s="187"/>
      <c r="D87" s="187"/>
      <c r="E87" s="187"/>
      <c r="F87" s="18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6"/>
      <c r="B88" s="187"/>
      <c r="C88" s="187"/>
      <c r="D88" s="187"/>
      <c r="E88" s="187"/>
      <c r="F88" s="18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6"/>
      <c r="B89" s="187"/>
      <c r="C89" s="187"/>
      <c r="D89" s="187"/>
      <c r="E89" s="187"/>
      <c r="F89" s="18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6"/>
      <c r="B90" s="187"/>
      <c r="C90" s="187"/>
      <c r="D90" s="187"/>
      <c r="E90" s="187"/>
      <c r="F90" s="18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6"/>
      <c r="B91" s="187"/>
      <c r="C91" s="187"/>
      <c r="D91" s="187"/>
      <c r="E91" s="187"/>
      <c r="F91" s="18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6"/>
      <c r="B92" s="187"/>
      <c r="C92" s="187"/>
      <c r="D92" s="187"/>
      <c r="E92" s="187"/>
      <c r="F92" s="18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6"/>
      <c r="B93" s="187"/>
      <c r="C93" s="187"/>
      <c r="D93" s="187"/>
      <c r="E93" s="187"/>
      <c r="F93" s="18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6"/>
      <c r="B94" s="187"/>
      <c r="C94" s="187"/>
      <c r="D94" s="187"/>
      <c r="E94" s="187"/>
      <c r="F94" s="18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6"/>
      <c r="B95" s="187"/>
      <c r="C95" s="187"/>
      <c r="D95" s="187"/>
      <c r="E95" s="187"/>
      <c r="F95" s="18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6"/>
      <c r="B96" s="187"/>
      <c r="C96" s="187"/>
      <c r="D96" s="187"/>
      <c r="E96" s="187"/>
      <c r="F96" s="18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6"/>
      <c r="B97" s="187"/>
      <c r="C97" s="187"/>
      <c r="D97" s="187"/>
      <c r="E97" s="187"/>
      <c r="F97" s="18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6"/>
      <c r="B98" s="187"/>
      <c r="C98" s="187"/>
      <c r="D98" s="187"/>
      <c r="E98" s="187"/>
      <c r="F98" s="18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6"/>
      <c r="B99" s="187"/>
      <c r="C99" s="187"/>
      <c r="D99" s="187"/>
      <c r="E99" s="187"/>
      <c r="F99" s="18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6"/>
      <c r="B100" s="187"/>
      <c r="C100" s="187"/>
      <c r="D100" s="187"/>
      <c r="E100" s="187"/>
      <c r="F100" s="18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89"/>
      <c r="B101" s="190"/>
      <c r="C101" s="190"/>
      <c r="D101" s="190"/>
      <c r="E101" s="190"/>
      <c r="F101" s="191"/>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92" t="s">
        <v>127</v>
      </c>
      <c r="B103" s="193"/>
      <c r="C103" s="193"/>
      <c r="D103" s="193"/>
      <c r="E103" s="193"/>
      <c r="F103" s="194"/>
      <c r="G103" s="201" t="s">
        <v>128</v>
      </c>
      <c r="H103" s="202"/>
      <c r="I103" s="202"/>
      <c r="J103" s="202"/>
      <c r="K103" s="202"/>
      <c r="L103" s="202"/>
      <c r="M103" s="202"/>
      <c r="N103" s="202"/>
      <c r="O103" s="202"/>
      <c r="P103" s="202"/>
      <c r="Q103" s="202"/>
      <c r="R103" s="202"/>
      <c r="S103" s="202"/>
      <c r="T103" s="202"/>
      <c r="U103" s="202"/>
      <c r="V103" s="202"/>
      <c r="W103" s="202"/>
      <c r="X103" s="202"/>
      <c r="Y103" s="202"/>
      <c r="Z103" s="202"/>
      <c r="AA103" s="202"/>
      <c r="AB103" s="203"/>
      <c r="AC103" s="201" t="s">
        <v>129</v>
      </c>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4"/>
    </row>
    <row r="104" spans="1:50" ht="24.75" customHeight="1">
      <c r="A104" s="195"/>
      <c r="B104" s="196"/>
      <c r="C104" s="196"/>
      <c r="D104" s="196"/>
      <c r="E104" s="196"/>
      <c r="F104" s="197"/>
      <c r="G104" s="128" t="s">
        <v>75</v>
      </c>
      <c r="H104" s="129"/>
      <c r="I104" s="129"/>
      <c r="J104" s="129"/>
      <c r="K104" s="129"/>
      <c r="L104" s="130" t="s">
        <v>130</v>
      </c>
      <c r="M104" s="131"/>
      <c r="N104" s="131"/>
      <c r="O104" s="131"/>
      <c r="P104" s="131"/>
      <c r="Q104" s="131"/>
      <c r="R104" s="131"/>
      <c r="S104" s="131"/>
      <c r="T104" s="131"/>
      <c r="U104" s="131"/>
      <c r="V104" s="131"/>
      <c r="W104" s="131"/>
      <c r="X104" s="132"/>
      <c r="Y104" s="133" t="s">
        <v>131</v>
      </c>
      <c r="Z104" s="134"/>
      <c r="AA104" s="134"/>
      <c r="AB104" s="135"/>
      <c r="AC104" s="128" t="s">
        <v>75</v>
      </c>
      <c r="AD104" s="129"/>
      <c r="AE104" s="129"/>
      <c r="AF104" s="129"/>
      <c r="AG104" s="129"/>
      <c r="AH104" s="130" t="s">
        <v>130</v>
      </c>
      <c r="AI104" s="131"/>
      <c r="AJ104" s="131"/>
      <c r="AK104" s="131"/>
      <c r="AL104" s="131"/>
      <c r="AM104" s="131"/>
      <c r="AN104" s="131"/>
      <c r="AO104" s="131"/>
      <c r="AP104" s="131"/>
      <c r="AQ104" s="131"/>
      <c r="AR104" s="131"/>
      <c r="AS104" s="131"/>
      <c r="AT104" s="132"/>
      <c r="AU104" s="133" t="s">
        <v>131</v>
      </c>
      <c r="AV104" s="134"/>
      <c r="AW104" s="134"/>
      <c r="AX104" s="136"/>
    </row>
    <row r="105" spans="1:50" ht="24.75" customHeight="1">
      <c r="A105" s="195"/>
      <c r="B105" s="196"/>
      <c r="C105" s="196"/>
      <c r="D105" s="196"/>
      <c r="E105" s="196"/>
      <c r="F105" s="197"/>
      <c r="G105" s="148" t="s">
        <v>132</v>
      </c>
      <c r="H105" s="107"/>
      <c r="I105" s="107"/>
      <c r="J105" s="107"/>
      <c r="K105" s="108"/>
      <c r="L105" s="149" t="s">
        <v>133</v>
      </c>
      <c r="M105" s="150" t="s">
        <v>133</v>
      </c>
      <c r="N105" s="150" t="s">
        <v>133</v>
      </c>
      <c r="O105" s="150" t="s">
        <v>133</v>
      </c>
      <c r="P105" s="150" t="s">
        <v>133</v>
      </c>
      <c r="Q105" s="150" t="s">
        <v>133</v>
      </c>
      <c r="R105" s="150" t="s">
        <v>133</v>
      </c>
      <c r="S105" s="150" t="s">
        <v>133</v>
      </c>
      <c r="T105" s="150" t="s">
        <v>133</v>
      </c>
      <c r="U105" s="150" t="s">
        <v>133</v>
      </c>
      <c r="V105" s="150" t="s">
        <v>133</v>
      </c>
      <c r="W105" s="150" t="s">
        <v>133</v>
      </c>
      <c r="X105" s="151" t="s">
        <v>133</v>
      </c>
      <c r="Y105" s="112">
        <v>399</v>
      </c>
      <c r="Z105" s="113"/>
      <c r="AA105" s="113"/>
      <c r="AB105" s="152"/>
      <c r="AC105" s="106"/>
      <c r="AD105" s="107"/>
      <c r="AE105" s="107"/>
      <c r="AF105" s="107"/>
      <c r="AG105" s="108"/>
      <c r="AH105" s="109"/>
      <c r="AI105" s="110"/>
      <c r="AJ105" s="110"/>
      <c r="AK105" s="110"/>
      <c r="AL105" s="110"/>
      <c r="AM105" s="110"/>
      <c r="AN105" s="110"/>
      <c r="AO105" s="110"/>
      <c r="AP105" s="110"/>
      <c r="AQ105" s="110"/>
      <c r="AR105" s="110"/>
      <c r="AS105" s="110"/>
      <c r="AT105" s="111"/>
      <c r="AU105" s="112"/>
      <c r="AV105" s="113"/>
      <c r="AW105" s="113"/>
      <c r="AX105" s="115"/>
    </row>
    <row r="106" spans="1:50" ht="24.75" customHeight="1">
      <c r="A106" s="195"/>
      <c r="B106" s="196"/>
      <c r="C106" s="196"/>
      <c r="D106" s="196"/>
      <c r="E106" s="196"/>
      <c r="F106" s="197"/>
      <c r="G106" s="148" t="s">
        <v>132</v>
      </c>
      <c r="H106" s="107"/>
      <c r="I106" s="107"/>
      <c r="J106" s="107"/>
      <c r="K106" s="108"/>
      <c r="L106" s="145" t="s">
        <v>134</v>
      </c>
      <c r="M106" s="146" t="s">
        <v>134</v>
      </c>
      <c r="N106" s="146" t="s">
        <v>134</v>
      </c>
      <c r="O106" s="146" t="s">
        <v>134</v>
      </c>
      <c r="P106" s="146" t="s">
        <v>134</v>
      </c>
      <c r="Q106" s="146" t="s">
        <v>134</v>
      </c>
      <c r="R106" s="146" t="s">
        <v>134</v>
      </c>
      <c r="S106" s="146" t="s">
        <v>134</v>
      </c>
      <c r="T106" s="146" t="s">
        <v>134</v>
      </c>
      <c r="U106" s="146" t="s">
        <v>134</v>
      </c>
      <c r="V106" s="146" t="s">
        <v>134</v>
      </c>
      <c r="W106" s="146" t="s">
        <v>134</v>
      </c>
      <c r="X106" s="147" t="s">
        <v>134</v>
      </c>
      <c r="Y106" s="93">
        <v>226</v>
      </c>
      <c r="Z106" s="94"/>
      <c r="AA106" s="94"/>
      <c r="AB106" s="123"/>
      <c r="AC106" s="87"/>
      <c r="AD106" s="88"/>
      <c r="AE106" s="88"/>
      <c r="AF106" s="88"/>
      <c r="AG106" s="89"/>
      <c r="AH106" s="90"/>
      <c r="AI106" s="91"/>
      <c r="AJ106" s="91"/>
      <c r="AK106" s="91"/>
      <c r="AL106" s="91"/>
      <c r="AM106" s="91"/>
      <c r="AN106" s="91"/>
      <c r="AO106" s="91"/>
      <c r="AP106" s="91"/>
      <c r="AQ106" s="91"/>
      <c r="AR106" s="91"/>
      <c r="AS106" s="91"/>
      <c r="AT106" s="92"/>
      <c r="AU106" s="93"/>
      <c r="AV106" s="94"/>
      <c r="AW106" s="94"/>
      <c r="AX106" s="95"/>
    </row>
    <row r="107" spans="1:50" ht="24.75" customHeight="1">
      <c r="A107" s="195"/>
      <c r="B107" s="196"/>
      <c r="C107" s="196"/>
      <c r="D107" s="196"/>
      <c r="E107" s="196"/>
      <c r="F107" s="197"/>
      <c r="G107" s="148" t="s">
        <v>132</v>
      </c>
      <c r="H107" s="107"/>
      <c r="I107" s="107"/>
      <c r="J107" s="107"/>
      <c r="K107" s="108"/>
      <c r="L107" s="90" t="s">
        <v>135</v>
      </c>
      <c r="M107" s="153" t="s">
        <v>135</v>
      </c>
      <c r="N107" s="153" t="s">
        <v>135</v>
      </c>
      <c r="O107" s="153" t="s">
        <v>135</v>
      </c>
      <c r="P107" s="153" t="s">
        <v>135</v>
      </c>
      <c r="Q107" s="153" t="s">
        <v>135</v>
      </c>
      <c r="R107" s="153" t="s">
        <v>135</v>
      </c>
      <c r="S107" s="153" t="s">
        <v>135</v>
      </c>
      <c r="T107" s="153" t="s">
        <v>135</v>
      </c>
      <c r="U107" s="153" t="s">
        <v>135</v>
      </c>
      <c r="V107" s="153" t="s">
        <v>135</v>
      </c>
      <c r="W107" s="153" t="s">
        <v>135</v>
      </c>
      <c r="X107" s="154" t="s">
        <v>135</v>
      </c>
      <c r="Y107" s="93">
        <v>120</v>
      </c>
      <c r="Z107" s="94"/>
      <c r="AA107" s="94"/>
      <c r="AB107" s="123"/>
      <c r="AC107" s="87"/>
      <c r="AD107" s="88"/>
      <c r="AE107" s="88"/>
      <c r="AF107" s="88"/>
      <c r="AG107" s="89"/>
      <c r="AH107" s="90"/>
      <c r="AI107" s="91"/>
      <c r="AJ107" s="91"/>
      <c r="AK107" s="91"/>
      <c r="AL107" s="91"/>
      <c r="AM107" s="91"/>
      <c r="AN107" s="91"/>
      <c r="AO107" s="91"/>
      <c r="AP107" s="91"/>
      <c r="AQ107" s="91"/>
      <c r="AR107" s="91"/>
      <c r="AS107" s="91"/>
      <c r="AT107" s="92"/>
      <c r="AU107" s="93"/>
      <c r="AV107" s="94"/>
      <c r="AW107" s="94"/>
      <c r="AX107" s="95"/>
    </row>
    <row r="108" spans="1:50" ht="24.75" customHeight="1">
      <c r="A108" s="195"/>
      <c r="B108" s="196"/>
      <c r="C108" s="196"/>
      <c r="D108" s="196"/>
      <c r="E108" s="196"/>
      <c r="F108" s="197"/>
      <c r="G108" s="148" t="s">
        <v>132</v>
      </c>
      <c r="H108" s="107"/>
      <c r="I108" s="107"/>
      <c r="J108" s="107"/>
      <c r="K108" s="108"/>
      <c r="L108" s="90" t="s">
        <v>134</v>
      </c>
      <c r="M108" s="153" t="s">
        <v>134</v>
      </c>
      <c r="N108" s="153" t="s">
        <v>134</v>
      </c>
      <c r="O108" s="153" t="s">
        <v>134</v>
      </c>
      <c r="P108" s="153" t="s">
        <v>134</v>
      </c>
      <c r="Q108" s="153" t="s">
        <v>134</v>
      </c>
      <c r="R108" s="153" t="s">
        <v>134</v>
      </c>
      <c r="S108" s="153" t="s">
        <v>134</v>
      </c>
      <c r="T108" s="153" t="s">
        <v>134</v>
      </c>
      <c r="U108" s="153" t="s">
        <v>134</v>
      </c>
      <c r="V108" s="153" t="s">
        <v>134</v>
      </c>
      <c r="W108" s="153" t="s">
        <v>134</v>
      </c>
      <c r="X108" s="154" t="s">
        <v>134</v>
      </c>
      <c r="Y108" s="93">
        <v>67</v>
      </c>
      <c r="Z108" s="94"/>
      <c r="AA108" s="94"/>
      <c r="AB108" s="123"/>
      <c r="AC108" s="87"/>
      <c r="AD108" s="88"/>
      <c r="AE108" s="88"/>
      <c r="AF108" s="88"/>
      <c r="AG108" s="89"/>
      <c r="AH108" s="90"/>
      <c r="AI108" s="91"/>
      <c r="AJ108" s="91"/>
      <c r="AK108" s="91"/>
      <c r="AL108" s="91"/>
      <c r="AM108" s="91"/>
      <c r="AN108" s="91"/>
      <c r="AO108" s="91"/>
      <c r="AP108" s="91"/>
      <c r="AQ108" s="91"/>
      <c r="AR108" s="91"/>
      <c r="AS108" s="91"/>
      <c r="AT108" s="92"/>
      <c r="AU108" s="93"/>
      <c r="AV108" s="94"/>
      <c r="AW108" s="94"/>
      <c r="AX108" s="95"/>
    </row>
    <row r="109" spans="1:50" ht="24.75" customHeight="1">
      <c r="A109" s="195"/>
      <c r="B109" s="196"/>
      <c r="C109" s="196"/>
      <c r="D109" s="196"/>
      <c r="E109" s="196"/>
      <c r="F109" s="197"/>
      <c r="G109" s="148" t="s">
        <v>132</v>
      </c>
      <c r="H109" s="107"/>
      <c r="I109" s="107"/>
      <c r="J109" s="107"/>
      <c r="K109" s="108"/>
      <c r="L109" s="90" t="s">
        <v>136</v>
      </c>
      <c r="M109" s="153" t="s">
        <v>136</v>
      </c>
      <c r="N109" s="153" t="s">
        <v>136</v>
      </c>
      <c r="O109" s="153" t="s">
        <v>136</v>
      </c>
      <c r="P109" s="153" t="s">
        <v>136</v>
      </c>
      <c r="Q109" s="153" t="s">
        <v>136</v>
      </c>
      <c r="R109" s="153" t="s">
        <v>136</v>
      </c>
      <c r="S109" s="153" t="s">
        <v>136</v>
      </c>
      <c r="T109" s="153" t="s">
        <v>136</v>
      </c>
      <c r="U109" s="153" t="s">
        <v>136</v>
      </c>
      <c r="V109" s="153" t="s">
        <v>136</v>
      </c>
      <c r="W109" s="153" t="s">
        <v>136</v>
      </c>
      <c r="X109" s="154" t="s">
        <v>136</v>
      </c>
      <c r="Y109" s="93">
        <v>30</v>
      </c>
      <c r="Z109" s="94"/>
      <c r="AA109" s="94"/>
      <c r="AB109" s="123"/>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5"/>
    </row>
    <row r="110" spans="1:50" ht="24.75" customHeight="1">
      <c r="A110" s="195"/>
      <c r="B110" s="196"/>
      <c r="C110" s="196"/>
      <c r="D110" s="196"/>
      <c r="E110" s="196"/>
      <c r="F110" s="197"/>
      <c r="G110" s="148" t="s">
        <v>132</v>
      </c>
      <c r="H110" s="107"/>
      <c r="I110" s="107"/>
      <c r="J110" s="107"/>
      <c r="K110" s="108"/>
      <c r="L110" s="145" t="s">
        <v>137</v>
      </c>
      <c r="M110" s="146" t="s">
        <v>137</v>
      </c>
      <c r="N110" s="146" t="s">
        <v>137</v>
      </c>
      <c r="O110" s="146" t="s">
        <v>137</v>
      </c>
      <c r="P110" s="146" t="s">
        <v>137</v>
      </c>
      <c r="Q110" s="146" t="s">
        <v>137</v>
      </c>
      <c r="R110" s="146" t="s">
        <v>137</v>
      </c>
      <c r="S110" s="146" t="s">
        <v>137</v>
      </c>
      <c r="T110" s="146" t="s">
        <v>137</v>
      </c>
      <c r="U110" s="146" t="s">
        <v>137</v>
      </c>
      <c r="V110" s="146" t="s">
        <v>137</v>
      </c>
      <c r="W110" s="146" t="s">
        <v>137</v>
      </c>
      <c r="X110" s="147" t="s">
        <v>137</v>
      </c>
      <c r="Y110" s="93">
        <v>15</v>
      </c>
      <c r="Z110" s="94"/>
      <c r="AA110" s="94"/>
      <c r="AB110" s="123"/>
      <c r="AC110" s="87"/>
      <c r="AD110" s="88"/>
      <c r="AE110" s="88"/>
      <c r="AF110" s="88"/>
      <c r="AG110" s="89"/>
      <c r="AH110" s="90"/>
      <c r="AI110" s="91"/>
      <c r="AJ110" s="91"/>
      <c r="AK110" s="91"/>
      <c r="AL110" s="91"/>
      <c r="AM110" s="91"/>
      <c r="AN110" s="91"/>
      <c r="AO110" s="91"/>
      <c r="AP110" s="91"/>
      <c r="AQ110" s="91"/>
      <c r="AR110" s="91"/>
      <c r="AS110" s="91"/>
      <c r="AT110" s="92"/>
      <c r="AU110" s="93"/>
      <c r="AV110" s="94"/>
      <c r="AW110" s="94"/>
      <c r="AX110" s="95"/>
    </row>
    <row r="111" spans="1:50" ht="24.75" customHeight="1">
      <c r="A111" s="195"/>
      <c r="B111" s="196"/>
      <c r="C111" s="196"/>
      <c r="D111" s="196"/>
      <c r="E111" s="196"/>
      <c r="F111" s="197"/>
      <c r="G111" s="148" t="s">
        <v>132</v>
      </c>
      <c r="H111" s="107"/>
      <c r="I111" s="107"/>
      <c r="J111" s="107"/>
      <c r="K111" s="108"/>
      <c r="L111" s="90" t="s">
        <v>138</v>
      </c>
      <c r="M111" s="153" t="s">
        <v>138</v>
      </c>
      <c r="N111" s="153" t="s">
        <v>138</v>
      </c>
      <c r="O111" s="153" t="s">
        <v>138</v>
      </c>
      <c r="P111" s="153" t="s">
        <v>138</v>
      </c>
      <c r="Q111" s="153" t="s">
        <v>138</v>
      </c>
      <c r="R111" s="153" t="s">
        <v>138</v>
      </c>
      <c r="S111" s="153" t="s">
        <v>138</v>
      </c>
      <c r="T111" s="153" t="s">
        <v>138</v>
      </c>
      <c r="U111" s="153" t="s">
        <v>138</v>
      </c>
      <c r="V111" s="153" t="s">
        <v>138</v>
      </c>
      <c r="W111" s="153" t="s">
        <v>138</v>
      </c>
      <c r="X111" s="154" t="s">
        <v>138</v>
      </c>
      <c r="Y111" s="93">
        <v>14</v>
      </c>
      <c r="Z111" s="94"/>
      <c r="AA111" s="94"/>
      <c r="AB111" s="123"/>
      <c r="AC111" s="87"/>
      <c r="AD111" s="88"/>
      <c r="AE111" s="88"/>
      <c r="AF111" s="88"/>
      <c r="AG111" s="89"/>
      <c r="AH111" s="90"/>
      <c r="AI111" s="91"/>
      <c r="AJ111" s="91"/>
      <c r="AK111" s="91"/>
      <c r="AL111" s="91"/>
      <c r="AM111" s="91"/>
      <c r="AN111" s="91"/>
      <c r="AO111" s="91"/>
      <c r="AP111" s="91"/>
      <c r="AQ111" s="91"/>
      <c r="AR111" s="91"/>
      <c r="AS111" s="91"/>
      <c r="AT111" s="92"/>
      <c r="AU111" s="93"/>
      <c r="AV111" s="94"/>
      <c r="AW111" s="94"/>
      <c r="AX111" s="95"/>
    </row>
    <row r="112" spans="1:50" ht="24.75" customHeight="1">
      <c r="A112" s="195"/>
      <c r="B112" s="196"/>
      <c r="C112" s="196"/>
      <c r="D112" s="196"/>
      <c r="E112" s="196"/>
      <c r="F112" s="197"/>
      <c r="G112" s="148" t="s">
        <v>132</v>
      </c>
      <c r="H112" s="107"/>
      <c r="I112" s="107"/>
      <c r="J112" s="107"/>
      <c r="K112" s="108"/>
      <c r="L112" s="99" t="s">
        <v>139</v>
      </c>
      <c r="M112" s="100"/>
      <c r="N112" s="100"/>
      <c r="O112" s="100"/>
      <c r="P112" s="100"/>
      <c r="Q112" s="100"/>
      <c r="R112" s="100"/>
      <c r="S112" s="100"/>
      <c r="T112" s="100"/>
      <c r="U112" s="100"/>
      <c r="V112" s="100"/>
      <c r="W112" s="100"/>
      <c r="X112" s="101"/>
      <c r="Y112" s="102">
        <v>37</v>
      </c>
      <c r="Z112" s="103"/>
      <c r="AA112" s="103"/>
      <c r="AB112" s="103"/>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c r="A113" s="195"/>
      <c r="B113" s="196"/>
      <c r="C113" s="196"/>
      <c r="D113" s="196"/>
      <c r="E113" s="196"/>
      <c r="F113" s="197"/>
      <c r="G113" s="137" t="s">
        <v>40</v>
      </c>
      <c r="H113" s="131"/>
      <c r="I113" s="131"/>
      <c r="J113" s="131"/>
      <c r="K113" s="131"/>
      <c r="L113" s="138"/>
      <c r="M113" s="139"/>
      <c r="N113" s="139"/>
      <c r="O113" s="139"/>
      <c r="P113" s="139"/>
      <c r="Q113" s="139"/>
      <c r="R113" s="139"/>
      <c r="S113" s="139"/>
      <c r="T113" s="139"/>
      <c r="U113" s="139"/>
      <c r="V113" s="139"/>
      <c r="W113" s="139"/>
      <c r="X113" s="140"/>
      <c r="Y113" s="141">
        <f>SUM(Y105:AB112)</f>
        <v>908</v>
      </c>
      <c r="Z113" s="142"/>
      <c r="AA113" s="142"/>
      <c r="AB113" s="143"/>
      <c r="AC113" s="137" t="s">
        <v>40</v>
      </c>
      <c r="AD113" s="131"/>
      <c r="AE113" s="131"/>
      <c r="AF113" s="131"/>
      <c r="AG113" s="131"/>
      <c r="AH113" s="138"/>
      <c r="AI113" s="139"/>
      <c r="AJ113" s="139"/>
      <c r="AK113" s="139"/>
      <c r="AL113" s="139"/>
      <c r="AM113" s="139"/>
      <c r="AN113" s="139"/>
      <c r="AO113" s="139"/>
      <c r="AP113" s="139"/>
      <c r="AQ113" s="139"/>
      <c r="AR113" s="139"/>
      <c r="AS113" s="139"/>
      <c r="AT113" s="140"/>
      <c r="AU113" s="141">
        <f>SUM(AU105:AX112)</f>
        <v>0</v>
      </c>
      <c r="AV113" s="142"/>
      <c r="AW113" s="142"/>
      <c r="AX113" s="144"/>
    </row>
    <row r="114" spans="1:50" ht="30" customHeight="1">
      <c r="A114" s="195"/>
      <c r="B114" s="196"/>
      <c r="C114" s="196"/>
      <c r="D114" s="196"/>
      <c r="E114" s="196"/>
      <c r="F114" s="197"/>
      <c r="G114" s="124" t="s">
        <v>140</v>
      </c>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4" t="s">
        <v>141</v>
      </c>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7"/>
    </row>
    <row r="115" spans="1:50" ht="25.5" customHeight="1">
      <c r="A115" s="195"/>
      <c r="B115" s="196"/>
      <c r="C115" s="196"/>
      <c r="D115" s="196"/>
      <c r="E115" s="196"/>
      <c r="F115" s="197"/>
      <c r="G115" s="128" t="s">
        <v>75</v>
      </c>
      <c r="H115" s="129"/>
      <c r="I115" s="129"/>
      <c r="J115" s="129"/>
      <c r="K115" s="129"/>
      <c r="L115" s="130" t="s">
        <v>130</v>
      </c>
      <c r="M115" s="131"/>
      <c r="N115" s="131"/>
      <c r="O115" s="131"/>
      <c r="P115" s="131"/>
      <c r="Q115" s="131"/>
      <c r="R115" s="131"/>
      <c r="S115" s="131"/>
      <c r="T115" s="131"/>
      <c r="U115" s="131"/>
      <c r="V115" s="131"/>
      <c r="W115" s="131"/>
      <c r="X115" s="132"/>
      <c r="Y115" s="133" t="s">
        <v>131</v>
      </c>
      <c r="Z115" s="134"/>
      <c r="AA115" s="134"/>
      <c r="AB115" s="135"/>
      <c r="AC115" s="128" t="s">
        <v>75</v>
      </c>
      <c r="AD115" s="129"/>
      <c r="AE115" s="129"/>
      <c r="AF115" s="129"/>
      <c r="AG115" s="129"/>
      <c r="AH115" s="130" t="s">
        <v>130</v>
      </c>
      <c r="AI115" s="131"/>
      <c r="AJ115" s="131"/>
      <c r="AK115" s="131"/>
      <c r="AL115" s="131"/>
      <c r="AM115" s="131"/>
      <c r="AN115" s="131"/>
      <c r="AO115" s="131"/>
      <c r="AP115" s="131"/>
      <c r="AQ115" s="131"/>
      <c r="AR115" s="131"/>
      <c r="AS115" s="131"/>
      <c r="AT115" s="132"/>
      <c r="AU115" s="133" t="s">
        <v>131</v>
      </c>
      <c r="AV115" s="134"/>
      <c r="AW115" s="134"/>
      <c r="AX115" s="136"/>
    </row>
    <row r="116" spans="1:50" ht="24.75" customHeight="1">
      <c r="A116" s="195"/>
      <c r="B116" s="196"/>
      <c r="C116" s="196"/>
      <c r="D116" s="196"/>
      <c r="E116" s="196"/>
      <c r="F116" s="197"/>
      <c r="G116" s="106"/>
      <c r="H116" s="107"/>
      <c r="I116" s="107"/>
      <c r="J116" s="107"/>
      <c r="K116" s="108"/>
      <c r="L116" s="109" t="s">
        <v>142</v>
      </c>
      <c r="M116" s="110"/>
      <c r="N116" s="110"/>
      <c r="O116" s="110"/>
      <c r="P116" s="110"/>
      <c r="Q116" s="110"/>
      <c r="R116" s="110"/>
      <c r="S116" s="110"/>
      <c r="T116" s="110"/>
      <c r="U116" s="110"/>
      <c r="V116" s="110"/>
      <c r="W116" s="110"/>
      <c r="X116" s="111"/>
      <c r="Y116" s="112">
        <v>108</v>
      </c>
      <c r="Z116" s="113"/>
      <c r="AA116" s="113"/>
      <c r="AB116" s="114"/>
      <c r="AC116" s="106"/>
      <c r="AD116" s="107"/>
      <c r="AE116" s="107"/>
      <c r="AF116" s="107"/>
      <c r="AG116" s="108"/>
      <c r="AH116" s="109"/>
      <c r="AI116" s="110"/>
      <c r="AJ116" s="110"/>
      <c r="AK116" s="110"/>
      <c r="AL116" s="110"/>
      <c r="AM116" s="110"/>
      <c r="AN116" s="110"/>
      <c r="AO116" s="110"/>
      <c r="AP116" s="110"/>
      <c r="AQ116" s="110"/>
      <c r="AR116" s="110"/>
      <c r="AS116" s="110"/>
      <c r="AT116" s="111"/>
      <c r="AU116" s="112"/>
      <c r="AV116" s="113"/>
      <c r="AW116" s="113"/>
      <c r="AX116" s="115"/>
    </row>
    <row r="117" spans="1:50" ht="24.75" customHeight="1">
      <c r="A117" s="195"/>
      <c r="B117" s="196"/>
      <c r="C117" s="196"/>
      <c r="D117" s="196"/>
      <c r="E117" s="196"/>
      <c r="F117" s="197"/>
      <c r="G117" s="87"/>
      <c r="H117" s="88"/>
      <c r="I117" s="88"/>
      <c r="J117" s="88"/>
      <c r="K117" s="89"/>
      <c r="L117" s="90"/>
      <c r="M117" s="91"/>
      <c r="N117" s="91"/>
      <c r="O117" s="91"/>
      <c r="P117" s="91"/>
      <c r="Q117" s="91"/>
      <c r="R117" s="91"/>
      <c r="S117" s="91"/>
      <c r="T117" s="91"/>
      <c r="U117" s="91"/>
      <c r="V117" s="91"/>
      <c r="W117" s="91"/>
      <c r="X117" s="92"/>
      <c r="Y117" s="93"/>
      <c r="Z117" s="94"/>
      <c r="AA117" s="94"/>
      <c r="AB117" s="105"/>
      <c r="AC117" s="87"/>
      <c r="AD117" s="88"/>
      <c r="AE117" s="88"/>
      <c r="AF117" s="88"/>
      <c r="AG117" s="89"/>
      <c r="AH117" s="90"/>
      <c r="AI117" s="91"/>
      <c r="AJ117" s="91"/>
      <c r="AK117" s="91"/>
      <c r="AL117" s="91"/>
      <c r="AM117" s="91"/>
      <c r="AN117" s="91"/>
      <c r="AO117" s="91"/>
      <c r="AP117" s="91"/>
      <c r="AQ117" s="91"/>
      <c r="AR117" s="91"/>
      <c r="AS117" s="91"/>
      <c r="AT117" s="92"/>
      <c r="AU117" s="93"/>
      <c r="AV117" s="94"/>
      <c r="AW117" s="94"/>
      <c r="AX117" s="95"/>
    </row>
    <row r="118" spans="1:50" ht="24.75" customHeight="1">
      <c r="A118" s="195"/>
      <c r="B118" s="196"/>
      <c r="C118" s="196"/>
      <c r="D118" s="196"/>
      <c r="E118" s="196"/>
      <c r="F118" s="197"/>
      <c r="G118" s="87"/>
      <c r="H118" s="88"/>
      <c r="I118" s="88"/>
      <c r="J118" s="88"/>
      <c r="K118" s="89"/>
      <c r="L118" s="90"/>
      <c r="M118" s="91"/>
      <c r="N118" s="91"/>
      <c r="O118" s="91"/>
      <c r="P118" s="91"/>
      <c r="Q118" s="91"/>
      <c r="R118" s="91"/>
      <c r="S118" s="91"/>
      <c r="T118" s="91"/>
      <c r="U118" s="91"/>
      <c r="V118" s="91"/>
      <c r="W118" s="91"/>
      <c r="X118" s="92"/>
      <c r="Y118" s="93"/>
      <c r="Z118" s="94"/>
      <c r="AA118" s="94"/>
      <c r="AB118" s="105"/>
      <c r="AC118" s="87"/>
      <c r="AD118" s="88"/>
      <c r="AE118" s="88"/>
      <c r="AF118" s="88"/>
      <c r="AG118" s="89"/>
      <c r="AH118" s="90"/>
      <c r="AI118" s="91"/>
      <c r="AJ118" s="91"/>
      <c r="AK118" s="91"/>
      <c r="AL118" s="91"/>
      <c r="AM118" s="91"/>
      <c r="AN118" s="91"/>
      <c r="AO118" s="91"/>
      <c r="AP118" s="91"/>
      <c r="AQ118" s="91"/>
      <c r="AR118" s="91"/>
      <c r="AS118" s="91"/>
      <c r="AT118" s="92"/>
      <c r="AU118" s="93"/>
      <c r="AV118" s="94"/>
      <c r="AW118" s="94"/>
      <c r="AX118" s="95"/>
    </row>
    <row r="119" spans="1:50" ht="24.75" customHeight="1">
      <c r="A119" s="195"/>
      <c r="B119" s="196"/>
      <c r="C119" s="196"/>
      <c r="D119" s="196"/>
      <c r="E119" s="196"/>
      <c r="F119" s="197"/>
      <c r="G119" s="87"/>
      <c r="H119" s="88"/>
      <c r="I119" s="88"/>
      <c r="J119" s="88"/>
      <c r="K119" s="89"/>
      <c r="L119" s="90"/>
      <c r="M119" s="91"/>
      <c r="N119" s="91"/>
      <c r="O119" s="91"/>
      <c r="P119" s="91"/>
      <c r="Q119" s="91"/>
      <c r="R119" s="91"/>
      <c r="S119" s="91"/>
      <c r="T119" s="91"/>
      <c r="U119" s="91"/>
      <c r="V119" s="91"/>
      <c r="W119" s="91"/>
      <c r="X119" s="92"/>
      <c r="Y119" s="93"/>
      <c r="Z119" s="94"/>
      <c r="AA119" s="94"/>
      <c r="AB119" s="105"/>
      <c r="AC119" s="87"/>
      <c r="AD119" s="88"/>
      <c r="AE119" s="88"/>
      <c r="AF119" s="88"/>
      <c r="AG119" s="89"/>
      <c r="AH119" s="90"/>
      <c r="AI119" s="91"/>
      <c r="AJ119" s="91"/>
      <c r="AK119" s="91"/>
      <c r="AL119" s="91"/>
      <c r="AM119" s="91"/>
      <c r="AN119" s="91"/>
      <c r="AO119" s="91"/>
      <c r="AP119" s="91"/>
      <c r="AQ119" s="91"/>
      <c r="AR119" s="91"/>
      <c r="AS119" s="91"/>
      <c r="AT119" s="92"/>
      <c r="AU119" s="93"/>
      <c r="AV119" s="94"/>
      <c r="AW119" s="94"/>
      <c r="AX119" s="95"/>
    </row>
    <row r="120" spans="1:50" ht="24.75" customHeight="1">
      <c r="A120" s="195"/>
      <c r="B120" s="196"/>
      <c r="C120" s="196"/>
      <c r="D120" s="196"/>
      <c r="E120" s="196"/>
      <c r="F120" s="197"/>
      <c r="G120" s="87"/>
      <c r="H120" s="88"/>
      <c r="I120" s="88"/>
      <c r="J120" s="88"/>
      <c r="K120" s="89"/>
      <c r="L120" s="90"/>
      <c r="M120" s="91"/>
      <c r="N120" s="91"/>
      <c r="O120" s="91"/>
      <c r="P120" s="91"/>
      <c r="Q120" s="91"/>
      <c r="R120" s="91"/>
      <c r="S120" s="91"/>
      <c r="T120" s="91"/>
      <c r="U120" s="91"/>
      <c r="V120" s="91"/>
      <c r="W120" s="91"/>
      <c r="X120" s="92"/>
      <c r="Y120" s="93"/>
      <c r="Z120" s="94"/>
      <c r="AA120" s="94"/>
      <c r="AB120" s="94"/>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5"/>
    </row>
    <row r="121" spans="1:50" ht="24.75" customHeight="1">
      <c r="A121" s="195"/>
      <c r="B121" s="196"/>
      <c r="C121" s="196"/>
      <c r="D121" s="196"/>
      <c r="E121" s="196"/>
      <c r="F121" s="197"/>
      <c r="G121" s="87"/>
      <c r="H121" s="88"/>
      <c r="I121" s="88"/>
      <c r="J121" s="88"/>
      <c r="K121" s="89"/>
      <c r="L121" s="90"/>
      <c r="M121" s="91"/>
      <c r="N121" s="91"/>
      <c r="O121" s="91"/>
      <c r="P121" s="91"/>
      <c r="Q121" s="91"/>
      <c r="R121" s="91"/>
      <c r="S121" s="91"/>
      <c r="T121" s="91"/>
      <c r="U121" s="91"/>
      <c r="V121" s="91"/>
      <c r="W121" s="91"/>
      <c r="X121" s="92"/>
      <c r="Y121" s="93"/>
      <c r="Z121" s="94"/>
      <c r="AA121" s="94"/>
      <c r="AB121" s="94"/>
      <c r="AC121" s="87"/>
      <c r="AD121" s="88"/>
      <c r="AE121" s="88"/>
      <c r="AF121" s="88"/>
      <c r="AG121" s="89"/>
      <c r="AH121" s="90"/>
      <c r="AI121" s="91"/>
      <c r="AJ121" s="91"/>
      <c r="AK121" s="91"/>
      <c r="AL121" s="91"/>
      <c r="AM121" s="91"/>
      <c r="AN121" s="91"/>
      <c r="AO121" s="91"/>
      <c r="AP121" s="91"/>
      <c r="AQ121" s="91"/>
      <c r="AR121" s="91"/>
      <c r="AS121" s="91"/>
      <c r="AT121" s="92"/>
      <c r="AU121" s="93"/>
      <c r="AV121" s="94"/>
      <c r="AW121" s="94"/>
      <c r="AX121" s="95"/>
    </row>
    <row r="122" spans="1:50" ht="24.75" customHeight="1">
      <c r="A122" s="195"/>
      <c r="B122" s="196"/>
      <c r="C122" s="196"/>
      <c r="D122" s="196"/>
      <c r="E122" s="196"/>
      <c r="F122" s="197"/>
      <c r="G122" s="87"/>
      <c r="H122" s="88"/>
      <c r="I122" s="88"/>
      <c r="J122" s="88"/>
      <c r="K122" s="89"/>
      <c r="L122" s="90"/>
      <c r="M122" s="91"/>
      <c r="N122" s="91"/>
      <c r="O122" s="91"/>
      <c r="P122" s="91"/>
      <c r="Q122" s="91"/>
      <c r="R122" s="91"/>
      <c r="S122" s="91"/>
      <c r="T122" s="91"/>
      <c r="U122" s="91"/>
      <c r="V122" s="91"/>
      <c r="W122" s="91"/>
      <c r="X122" s="92"/>
      <c r="Y122" s="93"/>
      <c r="Z122" s="94"/>
      <c r="AA122" s="94"/>
      <c r="AB122" s="94"/>
      <c r="AC122" s="87"/>
      <c r="AD122" s="88"/>
      <c r="AE122" s="88"/>
      <c r="AF122" s="88"/>
      <c r="AG122" s="89"/>
      <c r="AH122" s="90"/>
      <c r="AI122" s="91"/>
      <c r="AJ122" s="91"/>
      <c r="AK122" s="91"/>
      <c r="AL122" s="91"/>
      <c r="AM122" s="91"/>
      <c r="AN122" s="91"/>
      <c r="AO122" s="91"/>
      <c r="AP122" s="91"/>
      <c r="AQ122" s="91"/>
      <c r="AR122" s="91"/>
      <c r="AS122" s="91"/>
      <c r="AT122" s="92"/>
      <c r="AU122" s="93"/>
      <c r="AV122" s="94"/>
      <c r="AW122" s="94"/>
      <c r="AX122" s="95"/>
    </row>
    <row r="123" spans="1:50" ht="24.75" customHeight="1">
      <c r="A123" s="195"/>
      <c r="B123" s="196"/>
      <c r="C123" s="196"/>
      <c r="D123" s="196"/>
      <c r="E123" s="196"/>
      <c r="F123" s="197"/>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3"/>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104"/>
    </row>
    <row r="124" spans="1:50" ht="24.75" customHeight="1">
      <c r="A124" s="195"/>
      <c r="B124" s="196"/>
      <c r="C124" s="196"/>
      <c r="D124" s="196"/>
      <c r="E124" s="196"/>
      <c r="F124" s="197"/>
      <c r="G124" s="137" t="s">
        <v>40</v>
      </c>
      <c r="H124" s="131"/>
      <c r="I124" s="131"/>
      <c r="J124" s="131"/>
      <c r="K124" s="131"/>
      <c r="L124" s="138"/>
      <c r="M124" s="139"/>
      <c r="N124" s="139"/>
      <c r="O124" s="139"/>
      <c r="P124" s="139"/>
      <c r="Q124" s="139"/>
      <c r="R124" s="139"/>
      <c r="S124" s="139"/>
      <c r="T124" s="139"/>
      <c r="U124" s="139"/>
      <c r="V124" s="139"/>
      <c r="W124" s="139"/>
      <c r="X124" s="140"/>
      <c r="Y124" s="141">
        <f>SUM(Y116:AB123)</f>
        <v>108</v>
      </c>
      <c r="Z124" s="142"/>
      <c r="AA124" s="142"/>
      <c r="AB124" s="143"/>
      <c r="AC124" s="137" t="s">
        <v>40</v>
      </c>
      <c r="AD124" s="131"/>
      <c r="AE124" s="131"/>
      <c r="AF124" s="131"/>
      <c r="AG124" s="131"/>
      <c r="AH124" s="138"/>
      <c r="AI124" s="139"/>
      <c r="AJ124" s="139"/>
      <c r="AK124" s="139"/>
      <c r="AL124" s="139"/>
      <c r="AM124" s="139"/>
      <c r="AN124" s="139"/>
      <c r="AO124" s="139"/>
      <c r="AP124" s="139"/>
      <c r="AQ124" s="139"/>
      <c r="AR124" s="139"/>
      <c r="AS124" s="139"/>
      <c r="AT124" s="140"/>
      <c r="AU124" s="141">
        <f>SUM(AU116:AX123)</f>
        <v>0</v>
      </c>
      <c r="AV124" s="142"/>
      <c r="AW124" s="142"/>
      <c r="AX124" s="144"/>
    </row>
    <row r="125" spans="1:50" ht="30" customHeight="1">
      <c r="A125" s="195"/>
      <c r="B125" s="196"/>
      <c r="C125" s="196"/>
      <c r="D125" s="196"/>
      <c r="E125" s="196"/>
      <c r="F125" s="197"/>
      <c r="G125" s="124" t="s">
        <v>143</v>
      </c>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4" t="s">
        <v>144</v>
      </c>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7"/>
    </row>
    <row r="126" spans="1:50" ht="24.75" customHeight="1">
      <c r="A126" s="195"/>
      <c r="B126" s="196"/>
      <c r="C126" s="196"/>
      <c r="D126" s="196"/>
      <c r="E126" s="196"/>
      <c r="F126" s="197"/>
      <c r="G126" s="128" t="s">
        <v>75</v>
      </c>
      <c r="H126" s="129"/>
      <c r="I126" s="129"/>
      <c r="J126" s="129"/>
      <c r="K126" s="129"/>
      <c r="L126" s="130" t="s">
        <v>130</v>
      </c>
      <c r="M126" s="131"/>
      <c r="N126" s="131"/>
      <c r="O126" s="131"/>
      <c r="P126" s="131"/>
      <c r="Q126" s="131"/>
      <c r="R126" s="131"/>
      <c r="S126" s="131"/>
      <c r="T126" s="131"/>
      <c r="U126" s="131"/>
      <c r="V126" s="131"/>
      <c r="W126" s="131"/>
      <c r="X126" s="132"/>
      <c r="Y126" s="133" t="s">
        <v>131</v>
      </c>
      <c r="Z126" s="134"/>
      <c r="AA126" s="134"/>
      <c r="AB126" s="135"/>
      <c r="AC126" s="128" t="s">
        <v>75</v>
      </c>
      <c r="AD126" s="129"/>
      <c r="AE126" s="129"/>
      <c r="AF126" s="129"/>
      <c r="AG126" s="129"/>
      <c r="AH126" s="130" t="s">
        <v>130</v>
      </c>
      <c r="AI126" s="131"/>
      <c r="AJ126" s="131"/>
      <c r="AK126" s="131"/>
      <c r="AL126" s="131"/>
      <c r="AM126" s="131"/>
      <c r="AN126" s="131"/>
      <c r="AO126" s="131"/>
      <c r="AP126" s="131"/>
      <c r="AQ126" s="131"/>
      <c r="AR126" s="131"/>
      <c r="AS126" s="131"/>
      <c r="AT126" s="132"/>
      <c r="AU126" s="133" t="s">
        <v>131</v>
      </c>
      <c r="AV126" s="134"/>
      <c r="AW126" s="134"/>
      <c r="AX126" s="136"/>
    </row>
    <row r="127" spans="1:50" ht="24.75" customHeight="1">
      <c r="A127" s="195"/>
      <c r="B127" s="196"/>
      <c r="C127" s="196"/>
      <c r="D127" s="196"/>
      <c r="E127" s="196"/>
      <c r="F127" s="197"/>
      <c r="G127" s="148" t="s">
        <v>132</v>
      </c>
      <c r="H127" s="107"/>
      <c r="I127" s="107"/>
      <c r="J127" s="107"/>
      <c r="K127" s="108"/>
      <c r="L127" s="149" t="s">
        <v>145</v>
      </c>
      <c r="M127" s="150" t="s">
        <v>145</v>
      </c>
      <c r="N127" s="150" t="s">
        <v>145</v>
      </c>
      <c r="O127" s="150" t="s">
        <v>145</v>
      </c>
      <c r="P127" s="150" t="s">
        <v>145</v>
      </c>
      <c r="Q127" s="150" t="s">
        <v>145</v>
      </c>
      <c r="R127" s="150" t="s">
        <v>145</v>
      </c>
      <c r="S127" s="150" t="s">
        <v>145</v>
      </c>
      <c r="T127" s="150" t="s">
        <v>145</v>
      </c>
      <c r="U127" s="150" t="s">
        <v>145</v>
      </c>
      <c r="V127" s="150" t="s">
        <v>145</v>
      </c>
      <c r="W127" s="150" t="s">
        <v>145</v>
      </c>
      <c r="X127" s="151" t="s">
        <v>145</v>
      </c>
      <c r="Y127" s="112">
        <v>10</v>
      </c>
      <c r="Z127" s="113">
        <v>10</v>
      </c>
      <c r="AA127" s="113">
        <v>10</v>
      </c>
      <c r="AB127" s="152">
        <v>10</v>
      </c>
      <c r="AC127" s="106"/>
      <c r="AD127" s="107"/>
      <c r="AE127" s="107"/>
      <c r="AF127" s="107"/>
      <c r="AG127" s="108"/>
      <c r="AH127" s="109"/>
      <c r="AI127" s="110"/>
      <c r="AJ127" s="110"/>
      <c r="AK127" s="110"/>
      <c r="AL127" s="110"/>
      <c r="AM127" s="110"/>
      <c r="AN127" s="110"/>
      <c r="AO127" s="110"/>
      <c r="AP127" s="110"/>
      <c r="AQ127" s="110"/>
      <c r="AR127" s="110"/>
      <c r="AS127" s="110"/>
      <c r="AT127" s="111"/>
      <c r="AU127" s="112"/>
      <c r="AV127" s="113"/>
      <c r="AW127" s="113"/>
      <c r="AX127" s="115"/>
    </row>
    <row r="128" spans="1:50" ht="24.75" customHeight="1">
      <c r="A128" s="195"/>
      <c r="B128" s="196"/>
      <c r="C128" s="196"/>
      <c r="D128" s="196"/>
      <c r="E128" s="196"/>
      <c r="F128" s="197"/>
      <c r="G128" s="119" t="s">
        <v>132</v>
      </c>
      <c r="H128" s="88"/>
      <c r="I128" s="88"/>
      <c r="J128" s="88"/>
      <c r="K128" s="89"/>
      <c r="L128" s="120" t="s">
        <v>146</v>
      </c>
      <c r="M128" s="121" t="s">
        <v>146</v>
      </c>
      <c r="N128" s="121" t="s">
        <v>146</v>
      </c>
      <c r="O128" s="121" t="s">
        <v>146</v>
      </c>
      <c r="P128" s="121" t="s">
        <v>146</v>
      </c>
      <c r="Q128" s="121" t="s">
        <v>146</v>
      </c>
      <c r="R128" s="121" t="s">
        <v>146</v>
      </c>
      <c r="S128" s="121" t="s">
        <v>146</v>
      </c>
      <c r="T128" s="121" t="s">
        <v>146</v>
      </c>
      <c r="U128" s="121" t="s">
        <v>146</v>
      </c>
      <c r="V128" s="121" t="s">
        <v>146</v>
      </c>
      <c r="W128" s="121" t="s">
        <v>146</v>
      </c>
      <c r="X128" s="122" t="s">
        <v>146</v>
      </c>
      <c r="Y128" s="93">
        <v>8</v>
      </c>
      <c r="Z128" s="94">
        <v>8</v>
      </c>
      <c r="AA128" s="94">
        <v>8</v>
      </c>
      <c r="AB128" s="123">
        <v>8</v>
      </c>
      <c r="AC128" s="87"/>
      <c r="AD128" s="88"/>
      <c r="AE128" s="88"/>
      <c r="AF128" s="88"/>
      <c r="AG128" s="89"/>
      <c r="AH128" s="90"/>
      <c r="AI128" s="91"/>
      <c r="AJ128" s="91"/>
      <c r="AK128" s="91"/>
      <c r="AL128" s="91"/>
      <c r="AM128" s="91"/>
      <c r="AN128" s="91"/>
      <c r="AO128" s="91"/>
      <c r="AP128" s="91"/>
      <c r="AQ128" s="91"/>
      <c r="AR128" s="91"/>
      <c r="AS128" s="91"/>
      <c r="AT128" s="92"/>
      <c r="AU128" s="93"/>
      <c r="AV128" s="94"/>
      <c r="AW128" s="94"/>
      <c r="AX128" s="95"/>
    </row>
    <row r="129" spans="1:50" ht="24.75" customHeight="1">
      <c r="A129" s="195"/>
      <c r="B129" s="196"/>
      <c r="C129" s="196"/>
      <c r="D129" s="196"/>
      <c r="E129" s="196"/>
      <c r="F129" s="197"/>
      <c r="G129" s="119" t="s">
        <v>132</v>
      </c>
      <c r="H129" s="88"/>
      <c r="I129" s="88"/>
      <c r="J129" s="88"/>
      <c r="K129" s="89"/>
      <c r="L129" s="120" t="s">
        <v>147</v>
      </c>
      <c r="M129" s="121" t="s">
        <v>147</v>
      </c>
      <c r="N129" s="121" t="s">
        <v>147</v>
      </c>
      <c r="O129" s="121" t="s">
        <v>147</v>
      </c>
      <c r="P129" s="121" t="s">
        <v>147</v>
      </c>
      <c r="Q129" s="121" t="s">
        <v>147</v>
      </c>
      <c r="R129" s="121" t="s">
        <v>147</v>
      </c>
      <c r="S129" s="121" t="s">
        <v>147</v>
      </c>
      <c r="T129" s="121" t="s">
        <v>147</v>
      </c>
      <c r="U129" s="121" t="s">
        <v>147</v>
      </c>
      <c r="V129" s="121" t="s">
        <v>147</v>
      </c>
      <c r="W129" s="121" t="s">
        <v>147</v>
      </c>
      <c r="X129" s="122" t="s">
        <v>147</v>
      </c>
      <c r="Y129" s="93">
        <v>8</v>
      </c>
      <c r="Z129" s="94">
        <v>8</v>
      </c>
      <c r="AA129" s="94">
        <v>8</v>
      </c>
      <c r="AB129" s="123">
        <v>8</v>
      </c>
      <c r="AC129" s="87"/>
      <c r="AD129" s="88"/>
      <c r="AE129" s="88"/>
      <c r="AF129" s="88"/>
      <c r="AG129" s="89"/>
      <c r="AH129" s="90"/>
      <c r="AI129" s="91"/>
      <c r="AJ129" s="91"/>
      <c r="AK129" s="91"/>
      <c r="AL129" s="91"/>
      <c r="AM129" s="91"/>
      <c r="AN129" s="91"/>
      <c r="AO129" s="91"/>
      <c r="AP129" s="91"/>
      <c r="AQ129" s="91"/>
      <c r="AR129" s="91"/>
      <c r="AS129" s="91"/>
      <c r="AT129" s="92"/>
      <c r="AU129" s="93"/>
      <c r="AV129" s="94"/>
      <c r="AW129" s="94"/>
      <c r="AX129" s="95"/>
    </row>
    <row r="130" spans="1:50" ht="24.75" customHeight="1">
      <c r="A130" s="195"/>
      <c r="B130" s="196"/>
      <c r="C130" s="196"/>
      <c r="D130" s="196"/>
      <c r="E130" s="196"/>
      <c r="F130" s="197"/>
      <c r="G130" s="119" t="s">
        <v>132</v>
      </c>
      <c r="H130" s="88"/>
      <c r="I130" s="88"/>
      <c r="J130" s="88"/>
      <c r="K130" s="89"/>
      <c r="L130" s="120" t="s">
        <v>148</v>
      </c>
      <c r="M130" s="121" t="s">
        <v>148</v>
      </c>
      <c r="N130" s="121" t="s">
        <v>148</v>
      </c>
      <c r="O130" s="121" t="s">
        <v>148</v>
      </c>
      <c r="P130" s="121" t="s">
        <v>148</v>
      </c>
      <c r="Q130" s="121" t="s">
        <v>148</v>
      </c>
      <c r="R130" s="121" t="s">
        <v>148</v>
      </c>
      <c r="S130" s="121" t="s">
        <v>148</v>
      </c>
      <c r="T130" s="121" t="s">
        <v>148</v>
      </c>
      <c r="U130" s="121" t="s">
        <v>148</v>
      </c>
      <c r="V130" s="121" t="s">
        <v>148</v>
      </c>
      <c r="W130" s="121" t="s">
        <v>148</v>
      </c>
      <c r="X130" s="122" t="s">
        <v>148</v>
      </c>
      <c r="Y130" s="93">
        <v>7</v>
      </c>
      <c r="Z130" s="94">
        <v>7</v>
      </c>
      <c r="AA130" s="94">
        <v>7</v>
      </c>
      <c r="AB130" s="123">
        <v>7</v>
      </c>
      <c r="AC130" s="87"/>
      <c r="AD130" s="88"/>
      <c r="AE130" s="88"/>
      <c r="AF130" s="88"/>
      <c r="AG130" s="89"/>
      <c r="AH130" s="90"/>
      <c r="AI130" s="91"/>
      <c r="AJ130" s="91"/>
      <c r="AK130" s="91"/>
      <c r="AL130" s="91"/>
      <c r="AM130" s="91"/>
      <c r="AN130" s="91"/>
      <c r="AO130" s="91"/>
      <c r="AP130" s="91"/>
      <c r="AQ130" s="91"/>
      <c r="AR130" s="91"/>
      <c r="AS130" s="91"/>
      <c r="AT130" s="92"/>
      <c r="AU130" s="93"/>
      <c r="AV130" s="94"/>
      <c r="AW130" s="94"/>
      <c r="AX130" s="95"/>
    </row>
    <row r="131" spans="1:50" ht="24.75" customHeight="1">
      <c r="A131" s="195"/>
      <c r="B131" s="196"/>
      <c r="C131" s="196"/>
      <c r="D131" s="196"/>
      <c r="E131" s="196"/>
      <c r="F131" s="197"/>
      <c r="G131" s="119" t="s">
        <v>132</v>
      </c>
      <c r="H131" s="88"/>
      <c r="I131" s="88"/>
      <c r="J131" s="88"/>
      <c r="K131" s="89"/>
      <c r="L131" s="120" t="s">
        <v>149</v>
      </c>
      <c r="M131" s="121" t="s">
        <v>149</v>
      </c>
      <c r="N131" s="121" t="s">
        <v>149</v>
      </c>
      <c r="O131" s="121" t="s">
        <v>149</v>
      </c>
      <c r="P131" s="121" t="s">
        <v>149</v>
      </c>
      <c r="Q131" s="121" t="s">
        <v>149</v>
      </c>
      <c r="R131" s="121" t="s">
        <v>149</v>
      </c>
      <c r="S131" s="121" t="s">
        <v>149</v>
      </c>
      <c r="T131" s="121" t="s">
        <v>149</v>
      </c>
      <c r="U131" s="121" t="s">
        <v>149</v>
      </c>
      <c r="V131" s="121" t="s">
        <v>149</v>
      </c>
      <c r="W131" s="121" t="s">
        <v>149</v>
      </c>
      <c r="X131" s="122" t="s">
        <v>149</v>
      </c>
      <c r="Y131" s="93">
        <v>6</v>
      </c>
      <c r="Z131" s="94">
        <v>6</v>
      </c>
      <c r="AA131" s="94">
        <v>6</v>
      </c>
      <c r="AB131" s="123">
        <v>6</v>
      </c>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5"/>
    </row>
    <row r="132" spans="1:50" ht="24.75" customHeight="1">
      <c r="A132" s="195"/>
      <c r="B132" s="196"/>
      <c r="C132" s="196"/>
      <c r="D132" s="196"/>
      <c r="E132" s="196"/>
      <c r="F132" s="197"/>
      <c r="G132" s="119" t="s">
        <v>132</v>
      </c>
      <c r="H132" s="88"/>
      <c r="I132" s="88"/>
      <c r="J132" s="88"/>
      <c r="K132" s="89"/>
      <c r="L132" s="145" t="s">
        <v>150</v>
      </c>
      <c r="M132" s="146" t="s">
        <v>150</v>
      </c>
      <c r="N132" s="146" t="s">
        <v>150</v>
      </c>
      <c r="O132" s="146" t="s">
        <v>150</v>
      </c>
      <c r="P132" s="146" t="s">
        <v>150</v>
      </c>
      <c r="Q132" s="146" t="s">
        <v>150</v>
      </c>
      <c r="R132" s="146" t="s">
        <v>150</v>
      </c>
      <c r="S132" s="146" t="s">
        <v>150</v>
      </c>
      <c r="T132" s="146" t="s">
        <v>150</v>
      </c>
      <c r="U132" s="146" t="s">
        <v>150</v>
      </c>
      <c r="V132" s="146" t="s">
        <v>150</v>
      </c>
      <c r="W132" s="146" t="s">
        <v>150</v>
      </c>
      <c r="X132" s="147" t="s">
        <v>150</v>
      </c>
      <c r="Y132" s="93">
        <v>6</v>
      </c>
      <c r="Z132" s="94">
        <v>6</v>
      </c>
      <c r="AA132" s="94">
        <v>6</v>
      </c>
      <c r="AB132" s="123">
        <v>6</v>
      </c>
      <c r="AC132" s="87"/>
      <c r="AD132" s="88"/>
      <c r="AE132" s="88"/>
      <c r="AF132" s="88"/>
      <c r="AG132" s="89"/>
      <c r="AH132" s="90"/>
      <c r="AI132" s="91"/>
      <c r="AJ132" s="91"/>
      <c r="AK132" s="91"/>
      <c r="AL132" s="91"/>
      <c r="AM132" s="91"/>
      <c r="AN132" s="91"/>
      <c r="AO132" s="91"/>
      <c r="AP132" s="91"/>
      <c r="AQ132" s="91"/>
      <c r="AR132" s="91"/>
      <c r="AS132" s="91"/>
      <c r="AT132" s="92"/>
      <c r="AU132" s="93"/>
      <c r="AV132" s="94"/>
      <c r="AW132" s="94"/>
      <c r="AX132" s="95"/>
    </row>
    <row r="133" spans="1:50" ht="24.75" customHeight="1">
      <c r="A133" s="195"/>
      <c r="B133" s="196"/>
      <c r="C133" s="196"/>
      <c r="D133" s="196"/>
      <c r="E133" s="196"/>
      <c r="F133" s="197"/>
      <c r="G133" s="119" t="s">
        <v>132</v>
      </c>
      <c r="H133" s="88"/>
      <c r="I133" s="88"/>
      <c r="J133" s="88"/>
      <c r="K133" s="89"/>
      <c r="L133" s="120" t="s">
        <v>151</v>
      </c>
      <c r="M133" s="121" t="s">
        <v>151</v>
      </c>
      <c r="N133" s="121" t="s">
        <v>151</v>
      </c>
      <c r="O133" s="121" t="s">
        <v>151</v>
      </c>
      <c r="P133" s="121" t="s">
        <v>151</v>
      </c>
      <c r="Q133" s="121" t="s">
        <v>151</v>
      </c>
      <c r="R133" s="121" t="s">
        <v>151</v>
      </c>
      <c r="S133" s="121" t="s">
        <v>151</v>
      </c>
      <c r="T133" s="121" t="s">
        <v>151</v>
      </c>
      <c r="U133" s="121" t="s">
        <v>151</v>
      </c>
      <c r="V133" s="121" t="s">
        <v>151</v>
      </c>
      <c r="W133" s="121" t="s">
        <v>151</v>
      </c>
      <c r="X133" s="122" t="s">
        <v>151</v>
      </c>
      <c r="Y133" s="93">
        <v>5</v>
      </c>
      <c r="Z133" s="94">
        <v>5</v>
      </c>
      <c r="AA133" s="94">
        <v>5</v>
      </c>
      <c r="AB133" s="123">
        <v>5</v>
      </c>
      <c r="AC133" s="87"/>
      <c r="AD133" s="88"/>
      <c r="AE133" s="88"/>
      <c r="AF133" s="88"/>
      <c r="AG133" s="89"/>
      <c r="AH133" s="90"/>
      <c r="AI133" s="91"/>
      <c r="AJ133" s="91"/>
      <c r="AK133" s="91"/>
      <c r="AL133" s="91"/>
      <c r="AM133" s="91"/>
      <c r="AN133" s="91"/>
      <c r="AO133" s="91"/>
      <c r="AP133" s="91"/>
      <c r="AQ133" s="91"/>
      <c r="AR133" s="91"/>
      <c r="AS133" s="91"/>
      <c r="AT133" s="92"/>
      <c r="AU133" s="93"/>
      <c r="AV133" s="94"/>
      <c r="AW133" s="94"/>
      <c r="AX133" s="95"/>
    </row>
    <row r="134" spans="1:50" ht="24.75" customHeight="1">
      <c r="A134" s="195"/>
      <c r="B134" s="196"/>
      <c r="C134" s="196"/>
      <c r="D134" s="196"/>
      <c r="E134" s="196"/>
      <c r="F134" s="197"/>
      <c r="G134" s="116" t="s">
        <v>132</v>
      </c>
      <c r="H134" s="97"/>
      <c r="I134" s="97"/>
      <c r="J134" s="97"/>
      <c r="K134" s="98"/>
      <c r="L134" s="99" t="s">
        <v>139</v>
      </c>
      <c r="M134" s="100"/>
      <c r="N134" s="100"/>
      <c r="O134" s="100"/>
      <c r="P134" s="100"/>
      <c r="Q134" s="100"/>
      <c r="R134" s="100"/>
      <c r="S134" s="100"/>
      <c r="T134" s="100"/>
      <c r="U134" s="100"/>
      <c r="V134" s="100"/>
      <c r="W134" s="100"/>
      <c r="X134" s="101"/>
      <c r="Y134" s="117">
        <v>43</v>
      </c>
      <c r="Z134" s="103">
        <v>5</v>
      </c>
      <c r="AA134" s="103">
        <v>5</v>
      </c>
      <c r="AB134" s="118">
        <v>5</v>
      </c>
      <c r="AC134" s="96"/>
      <c r="AD134" s="97"/>
      <c r="AE134" s="97"/>
      <c r="AF134" s="97"/>
      <c r="AG134" s="98"/>
      <c r="AH134" s="99"/>
      <c r="AI134" s="100"/>
      <c r="AJ134" s="100"/>
      <c r="AK134" s="100"/>
      <c r="AL134" s="100"/>
      <c r="AM134" s="100"/>
      <c r="AN134" s="100"/>
      <c r="AO134" s="100"/>
      <c r="AP134" s="100"/>
      <c r="AQ134" s="100"/>
      <c r="AR134" s="100"/>
      <c r="AS134" s="100"/>
      <c r="AT134" s="101"/>
      <c r="AU134" s="102"/>
      <c r="AV134" s="103"/>
      <c r="AW134" s="103"/>
      <c r="AX134" s="104"/>
    </row>
    <row r="135" spans="1:50" ht="24.75" customHeight="1">
      <c r="A135" s="195"/>
      <c r="B135" s="196"/>
      <c r="C135" s="196"/>
      <c r="D135" s="196"/>
      <c r="E135" s="196"/>
      <c r="F135" s="197"/>
      <c r="G135" s="137" t="s">
        <v>40</v>
      </c>
      <c r="H135" s="131"/>
      <c r="I135" s="131"/>
      <c r="J135" s="131"/>
      <c r="K135" s="131"/>
      <c r="L135" s="138"/>
      <c r="M135" s="139"/>
      <c r="N135" s="139"/>
      <c r="O135" s="139"/>
      <c r="P135" s="139"/>
      <c r="Q135" s="139"/>
      <c r="R135" s="139"/>
      <c r="S135" s="139"/>
      <c r="T135" s="139"/>
      <c r="U135" s="139"/>
      <c r="V135" s="139"/>
      <c r="W135" s="139"/>
      <c r="X135" s="140"/>
      <c r="Y135" s="141">
        <v>93</v>
      </c>
      <c r="Z135" s="142"/>
      <c r="AA135" s="142"/>
      <c r="AB135" s="143"/>
      <c r="AC135" s="137" t="s">
        <v>40</v>
      </c>
      <c r="AD135" s="131"/>
      <c r="AE135" s="131"/>
      <c r="AF135" s="131"/>
      <c r="AG135" s="131"/>
      <c r="AH135" s="138"/>
      <c r="AI135" s="139"/>
      <c r="AJ135" s="139"/>
      <c r="AK135" s="139"/>
      <c r="AL135" s="139"/>
      <c r="AM135" s="139"/>
      <c r="AN135" s="139"/>
      <c r="AO135" s="139"/>
      <c r="AP135" s="139"/>
      <c r="AQ135" s="139"/>
      <c r="AR135" s="139"/>
      <c r="AS135" s="139"/>
      <c r="AT135" s="140"/>
      <c r="AU135" s="141">
        <f>SUM(AU127:AX134)</f>
        <v>0</v>
      </c>
      <c r="AV135" s="142"/>
      <c r="AW135" s="142"/>
      <c r="AX135" s="144"/>
    </row>
    <row r="136" spans="1:50" ht="30" customHeight="1">
      <c r="A136" s="195"/>
      <c r="B136" s="196"/>
      <c r="C136" s="196"/>
      <c r="D136" s="196"/>
      <c r="E136" s="196"/>
      <c r="F136" s="197"/>
      <c r="G136" s="124" t="s">
        <v>152</v>
      </c>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4" t="s">
        <v>153</v>
      </c>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7"/>
    </row>
    <row r="137" spans="1:50" ht="24.75" customHeight="1">
      <c r="A137" s="195"/>
      <c r="B137" s="196"/>
      <c r="C137" s="196"/>
      <c r="D137" s="196"/>
      <c r="E137" s="196"/>
      <c r="F137" s="197"/>
      <c r="G137" s="128" t="s">
        <v>75</v>
      </c>
      <c r="H137" s="129"/>
      <c r="I137" s="129"/>
      <c r="J137" s="129"/>
      <c r="K137" s="129"/>
      <c r="L137" s="130" t="s">
        <v>130</v>
      </c>
      <c r="M137" s="131"/>
      <c r="N137" s="131"/>
      <c r="O137" s="131"/>
      <c r="P137" s="131"/>
      <c r="Q137" s="131"/>
      <c r="R137" s="131"/>
      <c r="S137" s="131"/>
      <c r="T137" s="131"/>
      <c r="U137" s="131"/>
      <c r="V137" s="131"/>
      <c r="W137" s="131"/>
      <c r="X137" s="132"/>
      <c r="Y137" s="133" t="s">
        <v>131</v>
      </c>
      <c r="Z137" s="134"/>
      <c r="AA137" s="134"/>
      <c r="AB137" s="135"/>
      <c r="AC137" s="128" t="s">
        <v>75</v>
      </c>
      <c r="AD137" s="129"/>
      <c r="AE137" s="129"/>
      <c r="AF137" s="129"/>
      <c r="AG137" s="129"/>
      <c r="AH137" s="130" t="s">
        <v>130</v>
      </c>
      <c r="AI137" s="131"/>
      <c r="AJ137" s="131"/>
      <c r="AK137" s="131"/>
      <c r="AL137" s="131"/>
      <c r="AM137" s="131"/>
      <c r="AN137" s="131"/>
      <c r="AO137" s="131"/>
      <c r="AP137" s="131"/>
      <c r="AQ137" s="131"/>
      <c r="AR137" s="131"/>
      <c r="AS137" s="131"/>
      <c r="AT137" s="132"/>
      <c r="AU137" s="133" t="s">
        <v>131</v>
      </c>
      <c r="AV137" s="134"/>
      <c r="AW137" s="134"/>
      <c r="AX137" s="136"/>
    </row>
    <row r="138" spans="1:50" ht="24.75" customHeight="1">
      <c r="A138" s="195"/>
      <c r="B138" s="196"/>
      <c r="C138" s="196"/>
      <c r="D138" s="196"/>
      <c r="E138" s="196"/>
      <c r="F138" s="197"/>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4"/>
      <c r="AC138" s="106"/>
      <c r="AD138" s="107"/>
      <c r="AE138" s="107"/>
      <c r="AF138" s="107"/>
      <c r="AG138" s="108"/>
      <c r="AH138" s="109"/>
      <c r="AI138" s="110"/>
      <c r="AJ138" s="110"/>
      <c r="AK138" s="110"/>
      <c r="AL138" s="110"/>
      <c r="AM138" s="110"/>
      <c r="AN138" s="110"/>
      <c r="AO138" s="110"/>
      <c r="AP138" s="110"/>
      <c r="AQ138" s="110"/>
      <c r="AR138" s="110"/>
      <c r="AS138" s="110"/>
      <c r="AT138" s="111"/>
      <c r="AU138" s="112"/>
      <c r="AV138" s="113"/>
      <c r="AW138" s="113"/>
      <c r="AX138" s="115"/>
    </row>
    <row r="139" spans="1:50" ht="24.75" customHeight="1">
      <c r="A139" s="195"/>
      <c r="B139" s="196"/>
      <c r="C139" s="196"/>
      <c r="D139" s="196"/>
      <c r="E139" s="196"/>
      <c r="F139" s="197"/>
      <c r="G139" s="87"/>
      <c r="H139" s="88"/>
      <c r="I139" s="88"/>
      <c r="J139" s="88"/>
      <c r="K139" s="89"/>
      <c r="L139" s="90"/>
      <c r="M139" s="91"/>
      <c r="N139" s="91"/>
      <c r="O139" s="91"/>
      <c r="P139" s="91"/>
      <c r="Q139" s="91"/>
      <c r="R139" s="91"/>
      <c r="S139" s="91"/>
      <c r="T139" s="91"/>
      <c r="U139" s="91"/>
      <c r="V139" s="91"/>
      <c r="W139" s="91"/>
      <c r="X139" s="92"/>
      <c r="Y139" s="93"/>
      <c r="Z139" s="94"/>
      <c r="AA139" s="94"/>
      <c r="AB139" s="105"/>
      <c r="AC139" s="87"/>
      <c r="AD139" s="88"/>
      <c r="AE139" s="88"/>
      <c r="AF139" s="88"/>
      <c r="AG139" s="89"/>
      <c r="AH139" s="90"/>
      <c r="AI139" s="91"/>
      <c r="AJ139" s="91"/>
      <c r="AK139" s="91"/>
      <c r="AL139" s="91"/>
      <c r="AM139" s="91"/>
      <c r="AN139" s="91"/>
      <c r="AO139" s="91"/>
      <c r="AP139" s="91"/>
      <c r="AQ139" s="91"/>
      <c r="AR139" s="91"/>
      <c r="AS139" s="91"/>
      <c r="AT139" s="92"/>
      <c r="AU139" s="93"/>
      <c r="AV139" s="94"/>
      <c r="AW139" s="94"/>
      <c r="AX139" s="95"/>
    </row>
    <row r="140" spans="1:50" ht="24.75" customHeight="1">
      <c r="A140" s="195"/>
      <c r="B140" s="196"/>
      <c r="C140" s="196"/>
      <c r="D140" s="196"/>
      <c r="E140" s="196"/>
      <c r="F140" s="197"/>
      <c r="G140" s="87"/>
      <c r="H140" s="88"/>
      <c r="I140" s="88"/>
      <c r="J140" s="88"/>
      <c r="K140" s="89"/>
      <c r="L140" s="90"/>
      <c r="M140" s="91"/>
      <c r="N140" s="91"/>
      <c r="O140" s="91"/>
      <c r="P140" s="91"/>
      <c r="Q140" s="91"/>
      <c r="R140" s="91"/>
      <c r="S140" s="91"/>
      <c r="T140" s="91"/>
      <c r="U140" s="91"/>
      <c r="V140" s="91"/>
      <c r="W140" s="91"/>
      <c r="X140" s="92"/>
      <c r="Y140" s="93"/>
      <c r="Z140" s="94"/>
      <c r="AA140" s="94"/>
      <c r="AB140" s="105"/>
      <c r="AC140" s="87"/>
      <c r="AD140" s="88"/>
      <c r="AE140" s="88"/>
      <c r="AF140" s="88"/>
      <c r="AG140" s="89"/>
      <c r="AH140" s="90"/>
      <c r="AI140" s="91"/>
      <c r="AJ140" s="91"/>
      <c r="AK140" s="91"/>
      <c r="AL140" s="91"/>
      <c r="AM140" s="91"/>
      <c r="AN140" s="91"/>
      <c r="AO140" s="91"/>
      <c r="AP140" s="91"/>
      <c r="AQ140" s="91"/>
      <c r="AR140" s="91"/>
      <c r="AS140" s="91"/>
      <c r="AT140" s="92"/>
      <c r="AU140" s="93"/>
      <c r="AV140" s="94"/>
      <c r="AW140" s="94"/>
      <c r="AX140" s="95"/>
    </row>
    <row r="141" spans="1:50" ht="24.75" customHeight="1">
      <c r="A141" s="195"/>
      <c r="B141" s="196"/>
      <c r="C141" s="196"/>
      <c r="D141" s="196"/>
      <c r="E141" s="196"/>
      <c r="F141" s="197"/>
      <c r="G141" s="87"/>
      <c r="H141" s="88"/>
      <c r="I141" s="88"/>
      <c r="J141" s="88"/>
      <c r="K141" s="89"/>
      <c r="L141" s="90"/>
      <c r="M141" s="91"/>
      <c r="N141" s="91"/>
      <c r="O141" s="91"/>
      <c r="P141" s="91"/>
      <c r="Q141" s="91"/>
      <c r="R141" s="91"/>
      <c r="S141" s="91"/>
      <c r="T141" s="91"/>
      <c r="U141" s="91"/>
      <c r="V141" s="91"/>
      <c r="W141" s="91"/>
      <c r="X141" s="92"/>
      <c r="Y141" s="93"/>
      <c r="Z141" s="94"/>
      <c r="AA141" s="94"/>
      <c r="AB141" s="105"/>
      <c r="AC141" s="87"/>
      <c r="AD141" s="88"/>
      <c r="AE141" s="88"/>
      <c r="AF141" s="88"/>
      <c r="AG141" s="89"/>
      <c r="AH141" s="90"/>
      <c r="AI141" s="91"/>
      <c r="AJ141" s="91"/>
      <c r="AK141" s="91"/>
      <c r="AL141" s="91"/>
      <c r="AM141" s="91"/>
      <c r="AN141" s="91"/>
      <c r="AO141" s="91"/>
      <c r="AP141" s="91"/>
      <c r="AQ141" s="91"/>
      <c r="AR141" s="91"/>
      <c r="AS141" s="91"/>
      <c r="AT141" s="92"/>
      <c r="AU141" s="93"/>
      <c r="AV141" s="94"/>
      <c r="AW141" s="94"/>
      <c r="AX141" s="95"/>
    </row>
    <row r="142" spans="1:50" ht="24.75" customHeight="1">
      <c r="A142" s="195"/>
      <c r="B142" s="196"/>
      <c r="C142" s="196"/>
      <c r="D142" s="196"/>
      <c r="E142" s="196"/>
      <c r="F142" s="197"/>
      <c r="G142" s="87"/>
      <c r="H142" s="88"/>
      <c r="I142" s="88"/>
      <c r="J142" s="88"/>
      <c r="K142" s="89"/>
      <c r="L142" s="90"/>
      <c r="M142" s="91"/>
      <c r="N142" s="91"/>
      <c r="O142" s="91"/>
      <c r="P142" s="91"/>
      <c r="Q142" s="91"/>
      <c r="R142" s="91"/>
      <c r="S142" s="91"/>
      <c r="T142" s="91"/>
      <c r="U142" s="91"/>
      <c r="V142" s="91"/>
      <c r="W142" s="91"/>
      <c r="X142" s="92"/>
      <c r="Y142" s="93"/>
      <c r="Z142" s="94"/>
      <c r="AA142" s="94"/>
      <c r="AB142" s="94"/>
      <c r="AC142" s="87"/>
      <c r="AD142" s="88"/>
      <c r="AE142" s="88"/>
      <c r="AF142" s="88"/>
      <c r="AG142" s="89"/>
      <c r="AH142" s="90"/>
      <c r="AI142" s="91"/>
      <c r="AJ142" s="91"/>
      <c r="AK142" s="91"/>
      <c r="AL142" s="91"/>
      <c r="AM142" s="91"/>
      <c r="AN142" s="91"/>
      <c r="AO142" s="91"/>
      <c r="AP142" s="91"/>
      <c r="AQ142" s="91"/>
      <c r="AR142" s="91"/>
      <c r="AS142" s="91"/>
      <c r="AT142" s="92"/>
      <c r="AU142" s="93"/>
      <c r="AV142" s="94"/>
      <c r="AW142" s="94"/>
      <c r="AX142" s="95"/>
    </row>
    <row r="143" spans="1:50" ht="24.75" customHeight="1">
      <c r="A143" s="195"/>
      <c r="B143" s="196"/>
      <c r="C143" s="196"/>
      <c r="D143" s="196"/>
      <c r="E143" s="196"/>
      <c r="F143" s="197"/>
      <c r="G143" s="87"/>
      <c r="H143" s="88"/>
      <c r="I143" s="88"/>
      <c r="J143" s="88"/>
      <c r="K143" s="89"/>
      <c r="L143" s="90"/>
      <c r="M143" s="91"/>
      <c r="N143" s="91"/>
      <c r="O143" s="91"/>
      <c r="P143" s="91"/>
      <c r="Q143" s="91"/>
      <c r="R143" s="91"/>
      <c r="S143" s="91"/>
      <c r="T143" s="91"/>
      <c r="U143" s="91"/>
      <c r="V143" s="91"/>
      <c r="W143" s="91"/>
      <c r="X143" s="92"/>
      <c r="Y143" s="93"/>
      <c r="Z143" s="94"/>
      <c r="AA143" s="94"/>
      <c r="AB143" s="94"/>
      <c r="AC143" s="87"/>
      <c r="AD143" s="88"/>
      <c r="AE143" s="88"/>
      <c r="AF143" s="88"/>
      <c r="AG143" s="89"/>
      <c r="AH143" s="90"/>
      <c r="AI143" s="91"/>
      <c r="AJ143" s="91"/>
      <c r="AK143" s="91"/>
      <c r="AL143" s="91"/>
      <c r="AM143" s="91"/>
      <c r="AN143" s="91"/>
      <c r="AO143" s="91"/>
      <c r="AP143" s="91"/>
      <c r="AQ143" s="91"/>
      <c r="AR143" s="91"/>
      <c r="AS143" s="91"/>
      <c r="AT143" s="92"/>
      <c r="AU143" s="93"/>
      <c r="AV143" s="94"/>
      <c r="AW143" s="94"/>
      <c r="AX143" s="95"/>
    </row>
    <row r="144" spans="1:50" ht="24.75" customHeight="1">
      <c r="A144" s="195"/>
      <c r="B144" s="196"/>
      <c r="C144" s="196"/>
      <c r="D144" s="196"/>
      <c r="E144" s="196"/>
      <c r="F144" s="197"/>
      <c r="G144" s="87"/>
      <c r="H144" s="88"/>
      <c r="I144" s="88"/>
      <c r="J144" s="88"/>
      <c r="K144" s="89"/>
      <c r="L144" s="90"/>
      <c r="M144" s="91"/>
      <c r="N144" s="91"/>
      <c r="O144" s="91"/>
      <c r="P144" s="91"/>
      <c r="Q144" s="91"/>
      <c r="R144" s="91"/>
      <c r="S144" s="91"/>
      <c r="T144" s="91"/>
      <c r="U144" s="91"/>
      <c r="V144" s="91"/>
      <c r="W144" s="91"/>
      <c r="X144" s="92"/>
      <c r="Y144" s="93"/>
      <c r="Z144" s="94"/>
      <c r="AA144" s="94"/>
      <c r="AB144" s="94"/>
      <c r="AC144" s="87"/>
      <c r="AD144" s="88"/>
      <c r="AE144" s="88"/>
      <c r="AF144" s="88"/>
      <c r="AG144" s="89"/>
      <c r="AH144" s="90"/>
      <c r="AI144" s="91"/>
      <c r="AJ144" s="91"/>
      <c r="AK144" s="91"/>
      <c r="AL144" s="91"/>
      <c r="AM144" s="91"/>
      <c r="AN144" s="91"/>
      <c r="AO144" s="91"/>
      <c r="AP144" s="91"/>
      <c r="AQ144" s="91"/>
      <c r="AR144" s="91"/>
      <c r="AS144" s="91"/>
      <c r="AT144" s="92"/>
      <c r="AU144" s="93"/>
      <c r="AV144" s="94"/>
      <c r="AW144" s="94"/>
      <c r="AX144" s="95"/>
    </row>
    <row r="145" spans="1:50" ht="24.75" customHeight="1">
      <c r="A145" s="195"/>
      <c r="B145" s="196"/>
      <c r="C145" s="196"/>
      <c r="D145" s="196"/>
      <c r="E145" s="196"/>
      <c r="F145" s="197"/>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c r="A146" s="198"/>
      <c r="B146" s="199"/>
      <c r="C146" s="199"/>
      <c r="D146" s="199"/>
      <c r="E146" s="199"/>
      <c r="F146" s="200"/>
      <c r="G146" s="78" t="s">
        <v>40</v>
      </c>
      <c r="H146" s="79"/>
      <c r="I146" s="79"/>
      <c r="J146" s="79"/>
      <c r="K146" s="79"/>
      <c r="L146" s="80"/>
      <c r="M146" s="81"/>
      <c r="N146" s="81"/>
      <c r="O146" s="81"/>
      <c r="P146" s="81"/>
      <c r="Q146" s="81"/>
      <c r="R146" s="81"/>
      <c r="S146" s="81"/>
      <c r="T146" s="81"/>
      <c r="U146" s="81"/>
      <c r="V146" s="81"/>
      <c r="W146" s="81"/>
      <c r="X146" s="82"/>
      <c r="Y146" s="83">
        <f>SUM(Y138:AB145)</f>
        <v>0</v>
      </c>
      <c r="Z146" s="84"/>
      <c r="AA146" s="84"/>
      <c r="AB146" s="85"/>
      <c r="AC146" s="78" t="s">
        <v>40</v>
      </c>
      <c r="AD146" s="79"/>
      <c r="AE146" s="79"/>
      <c r="AF146" s="79"/>
      <c r="AG146" s="79"/>
      <c r="AH146" s="80"/>
      <c r="AI146" s="81"/>
      <c r="AJ146" s="81"/>
      <c r="AK146" s="81"/>
      <c r="AL146" s="81"/>
      <c r="AM146" s="81"/>
      <c r="AN146" s="81"/>
      <c r="AO146" s="81"/>
      <c r="AP146" s="81"/>
      <c r="AQ146" s="81"/>
      <c r="AR146" s="81"/>
      <c r="AS146" s="81"/>
      <c r="AT146" s="82"/>
      <c r="AU146" s="83">
        <f>SUM(AU138:AX145)</f>
        <v>0</v>
      </c>
      <c r="AV146" s="84"/>
      <c r="AW146" s="84"/>
      <c r="AX146" s="86"/>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9"/>
      <c r="B400" s="30" t="s">
        <v>154</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155</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4" t="s">
        <v>156</v>
      </c>
      <c r="D402" s="44"/>
      <c r="E402" s="44"/>
      <c r="F402" s="44"/>
      <c r="G402" s="44"/>
      <c r="H402" s="44"/>
      <c r="I402" s="44"/>
      <c r="J402" s="44"/>
      <c r="K402" s="44"/>
      <c r="L402" s="44"/>
      <c r="M402" s="44" t="s">
        <v>157</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158</v>
      </c>
      <c r="AL402" s="44"/>
      <c r="AM402" s="44"/>
      <c r="AN402" s="44"/>
      <c r="AO402" s="44"/>
      <c r="AP402" s="44"/>
      <c r="AQ402" s="44" t="s">
        <v>159</v>
      </c>
      <c r="AR402" s="44"/>
      <c r="AS402" s="44"/>
      <c r="AT402" s="44"/>
      <c r="AU402" s="46" t="s">
        <v>160</v>
      </c>
      <c r="AV402" s="47"/>
      <c r="AW402" s="47"/>
      <c r="AX402" s="48"/>
    </row>
    <row r="403" spans="1:50" ht="24" customHeight="1">
      <c r="A403" s="31">
        <v>1</v>
      </c>
      <c r="B403" s="31">
        <v>1</v>
      </c>
      <c r="C403" s="49" t="s">
        <v>161</v>
      </c>
      <c r="D403" s="50" t="s">
        <v>161</v>
      </c>
      <c r="E403" s="50" t="s">
        <v>161</v>
      </c>
      <c r="F403" s="50" t="s">
        <v>161</v>
      </c>
      <c r="G403" s="50" t="s">
        <v>161</v>
      </c>
      <c r="H403" s="50" t="s">
        <v>161</v>
      </c>
      <c r="I403" s="50" t="s">
        <v>161</v>
      </c>
      <c r="J403" s="50" t="s">
        <v>161</v>
      </c>
      <c r="K403" s="50" t="s">
        <v>161</v>
      </c>
      <c r="L403" s="51" t="s">
        <v>161</v>
      </c>
      <c r="M403" s="35" t="s">
        <v>133</v>
      </c>
      <c r="N403" s="36" t="s">
        <v>133</v>
      </c>
      <c r="O403" s="36" t="s">
        <v>133</v>
      </c>
      <c r="P403" s="36" t="s">
        <v>133</v>
      </c>
      <c r="Q403" s="36" t="s">
        <v>133</v>
      </c>
      <c r="R403" s="36" t="s">
        <v>133</v>
      </c>
      <c r="S403" s="36" t="s">
        <v>133</v>
      </c>
      <c r="T403" s="36" t="s">
        <v>133</v>
      </c>
      <c r="U403" s="36" t="s">
        <v>133</v>
      </c>
      <c r="V403" s="36" t="s">
        <v>133</v>
      </c>
      <c r="W403" s="36" t="s">
        <v>133</v>
      </c>
      <c r="X403" s="36" t="s">
        <v>133</v>
      </c>
      <c r="Y403" s="36" t="s">
        <v>133</v>
      </c>
      <c r="Z403" s="36" t="s">
        <v>133</v>
      </c>
      <c r="AA403" s="36" t="s">
        <v>133</v>
      </c>
      <c r="AB403" s="36" t="s">
        <v>133</v>
      </c>
      <c r="AC403" s="36" t="s">
        <v>133</v>
      </c>
      <c r="AD403" s="36" t="s">
        <v>133</v>
      </c>
      <c r="AE403" s="36" t="s">
        <v>133</v>
      </c>
      <c r="AF403" s="36" t="s">
        <v>133</v>
      </c>
      <c r="AG403" s="36" t="s">
        <v>133</v>
      </c>
      <c r="AH403" s="36" t="s">
        <v>133</v>
      </c>
      <c r="AI403" s="36" t="s">
        <v>133</v>
      </c>
      <c r="AJ403" s="37" t="s">
        <v>133</v>
      </c>
      <c r="AK403" s="58">
        <v>908</v>
      </c>
      <c r="AL403" s="59"/>
      <c r="AM403" s="59"/>
      <c r="AN403" s="59"/>
      <c r="AO403" s="59"/>
      <c r="AP403" s="60"/>
      <c r="AQ403" s="61" t="s">
        <v>36</v>
      </c>
      <c r="AR403" s="62"/>
      <c r="AS403" s="62"/>
      <c r="AT403" s="63"/>
      <c r="AU403" s="61" t="s">
        <v>36</v>
      </c>
      <c r="AV403" s="62"/>
      <c r="AW403" s="62"/>
      <c r="AX403" s="63"/>
    </row>
    <row r="404" spans="1:50" ht="24" customHeight="1">
      <c r="A404" s="31">
        <v>2</v>
      </c>
      <c r="B404" s="31">
        <v>1</v>
      </c>
      <c r="C404" s="49" t="s">
        <v>162</v>
      </c>
      <c r="D404" s="50" t="s">
        <v>162</v>
      </c>
      <c r="E404" s="50" t="s">
        <v>162</v>
      </c>
      <c r="F404" s="50" t="s">
        <v>162</v>
      </c>
      <c r="G404" s="50" t="s">
        <v>162</v>
      </c>
      <c r="H404" s="50" t="s">
        <v>162</v>
      </c>
      <c r="I404" s="50" t="s">
        <v>162</v>
      </c>
      <c r="J404" s="50" t="s">
        <v>162</v>
      </c>
      <c r="K404" s="50" t="s">
        <v>162</v>
      </c>
      <c r="L404" s="51" t="s">
        <v>162</v>
      </c>
      <c r="M404" s="64" t="s">
        <v>163</v>
      </c>
      <c r="N404" s="65" t="s">
        <v>163</v>
      </c>
      <c r="O404" s="65" t="s">
        <v>163</v>
      </c>
      <c r="P404" s="65" t="s">
        <v>163</v>
      </c>
      <c r="Q404" s="65" t="s">
        <v>163</v>
      </c>
      <c r="R404" s="65" t="s">
        <v>163</v>
      </c>
      <c r="S404" s="65" t="s">
        <v>163</v>
      </c>
      <c r="T404" s="65" t="s">
        <v>163</v>
      </c>
      <c r="U404" s="65" t="s">
        <v>163</v>
      </c>
      <c r="V404" s="65" t="s">
        <v>163</v>
      </c>
      <c r="W404" s="65" t="s">
        <v>163</v>
      </c>
      <c r="X404" s="65" t="s">
        <v>163</v>
      </c>
      <c r="Y404" s="65" t="s">
        <v>163</v>
      </c>
      <c r="Z404" s="65" t="s">
        <v>163</v>
      </c>
      <c r="AA404" s="65" t="s">
        <v>163</v>
      </c>
      <c r="AB404" s="65" t="s">
        <v>163</v>
      </c>
      <c r="AC404" s="65" t="s">
        <v>163</v>
      </c>
      <c r="AD404" s="65" t="s">
        <v>163</v>
      </c>
      <c r="AE404" s="65" t="s">
        <v>163</v>
      </c>
      <c r="AF404" s="65" t="s">
        <v>163</v>
      </c>
      <c r="AG404" s="65" t="s">
        <v>163</v>
      </c>
      <c r="AH404" s="65" t="s">
        <v>163</v>
      </c>
      <c r="AI404" s="65" t="s">
        <v>163</v>
      </c>
      <c r="AJ404" s="66" t="s">
        <v>163</v>
      </c>
      <c r="AK404" s="58">
        <v>659</v>
      </c>
      <c r="AL404" s="59"/>
      <c r="AM404" s="59"/>
      <c r="AN404" s="59"/>
      <c r="AO404" s="59"/>
      <c r="AP404" s="60"/>
      <c r="AQ404" s="61" t="s">
        <v>36</v>
      </c>
      <c r="AR404" s="62"/>
      <c r="AS404" s="62"/>
      <c r="AT404" s="63"/>
      <c r="AU404" s="61" t="s">
        <v>36</v>
      </c>
      <c r="AV404" s="62"/>
      <c r="AW404" s="62"/>
      <c r="AX404" s="63"/>
    </row>
    <row r="405" spans="1:50" ht="24" customHeight="1">
      <c r="A405" s="31">
        <v>3</v>
      </c>
      <c r="B405" s="31">
        <v>1</v>
      </c>
      <c r="C405" s="67" t="s">
        <v>164</v>
      </c>
      <c r="D405" s="68" t="s">
        <v>164</v>
      </c>
      <c r="E405" s="68" t="s">
        <v>164</v>
      </c>
      <c r="F405" s="68" t="s">
        <v>164</v>
      </c>
      <c r="G405" s="68" t="s">
        <v>164</v>
      </c>
      <c r="H405" s="68" t="s">
        <v>164</v>
      </c>
      <c r="I405" s="68" t="s">
        <v>164</v>
      </c>
      <c r="J405" s="68" t="s">
        <v>164</v>
      </c>
      <c r="K405" s="68" t="s">
        <v>164</v>
      </c>
      <c r="L405" s="69" t="s">
        <v>164</v>
      </c>
      <c r="M405" s="49" t="s">
        <v>165</v>
      </c>
      <c r="N405" s="50" t="s">
        <v>165</v>
      </c>
      <c r="O405" s="50" t="s">
        <v>165</v>
      </c>
      <c r="P405" s="50" t="s">
        <v>165</v>
      </c>
      <c r="Q405" s="50" t="s">
        <v>165</v>
      </c>
      <c r="R405" s="50" t="s">
        <v>165</v>
      </c>
      <c r="S405" s="50" t="s">
        <v>165</v>
      </c>
      <c r="T405" s="50" t="s">
        <v>165</v>
      </c>
      <c r="U405" s="50" t="s">
        <v>165</v>
      </c>
      <c r="V405" s="50" t="s">
        <v>165</v>
      </c>
      <c r="W405" s="50" t="s">
        <v>165</v>
      </c>
      <c r="X405" s="50" t="s">
        <v>165</v>
      </c>
      <c r="Y405" s="50" t="s">
        <v>165</v>
      </c>
      <c r="Z405" s="50" t="s">
        <v>165</v>
      </c>
      <c r="AA405" s="50" t="s">
        <v>165</v>
      </c>
      <c r="AB405" s="50" t="s">
        <v>165</v>
      </c>
      <c r="AC405" s="50" t="s">
        <v>165</v>
      </c>
      <c r="AD405" s="50" t="s">
        <v>165</v>
      </c>
      <c r="AE405" s="50" t="s">
        <v>165</v>
      </c>
      <c r="AF405" s="50" t="s">
        <v>165</v>
      </c>
      <c r="AG405" s="50" t="s">
        <v>165</v>
      </c>
      <c r="AH405" s="50" t="s">
        <v>165</v>
      </c>
      <c r="AI405" s="50" t="s">
        <v>165</v>
      </c>
      <c r="AJ405" s="51" t="s">
        <v>165</v>
      </c>
      <c r="AK405" s="58">
        <v>555</v>
      </c>
      <c r="AL405" s="59"/>
      <c r="AM405" s="59"/>
      <c r="AN405" s="59"/>
      <c r="AO405" s="59"/>
      <c r="AP405" s="60"/>
      <c r="AQ405" s="61" t="s">
        <v>36</v>
      </c>
      <c r="AR405" s="62"/>
      <c r="AS405" s="62"/>
      <c r="AT405" s="63"/>
      <c r="AU405" s="61" t="s">
        <v>36</v>
      </c>
      <c r="AV405" s="62"/>
      <c r="AW405" s="62"/>
      <c r="AX405" s="63"/>
    </row>
    <row r="406" spans="1:50" ht="24" customHeight="1">
      <c r="A406" s="31">
        <v>4</v>
      </c>
      <c r="B406" s="31">
        <v>1</v>
      </c>
      <c r="C406" s="49" t="s">
        <v>166</v>
      </c>
      <c r="D406" s="50" t="s">
        <v>166</v>
      </c>
      <c r="E406" s="50" t="s">
        <v>166</v>
      </c>
      <c r="F406" s="50" t="s">
        <v>166</v>
      </c>
      <c r="G406" s="50" t="s">
        <v>166</v>
      </c>
      <c r="H406" s="50" t="s">
        <v>166</v>
      </c>
      <c r="I406" s="50" t="s">
        <v>166</v>
      </c>
      <c r="J406" s="50" t="s">
        <v>166</v>
      </c>
      <c r="K406" s="50" t="s">
        <v>166</v>
      </c>
      <c r="L406" s="51" t="s">
        <v>166</v>
      </c>
      <c r="M406" s="67" t="s">
        <v>167</v>
      </c>
      <c r="N406" s="68" t="s">
        <v>167</v>
      </c>
      <c r="O406" s="68" t="s">
        <v>167</v>
      </c>
      <c r="P406" s="68" t="s">
        <v>167</v>
      </c>
      <c r="Q406" s="68" t="s">
        <v>167</v>
      </c>
      <c r="R406" s="68" t="s">
        <v>167</v>
      </c>
      <c r="S406" s="68" t="s">
        <v>167</v>
      </c>
      <c r="T406" s="68" t="s">
        <v>167</v>
      </c>
      <c r="U406" s="68" t="s">
        <v>167</v>
      </c>
      <c r="V406" s="68" t="s">
        <v>167</v>
      </c>
      <c r="W406" s="68" t="s">
        <v>167</v>
      </c>
      <c r="X406" s="68" t="s">
        <v>167</v>
      </c>
      <c r="Y406" s="68" t="s">
        <v>167</v>
      </c>
      <c r="Z406" s="68" t="s">
        <v>167</v>
      </c>
      <c r="AA406" s="68" t="s">
        <v>167</v>
      </c>
      <c r="AB406" s="68" t="s">
        <v>167</v>
      </c>
      <c r="AC406" s="68" t="s">
        <v>167</v>
      </c>
      <c r="AD406" s="68" t="s">
        <v>167</v>
      </c>
      <c r="AE406" s="68" t="s">
        <v>167</v>
      </c>
      <c r="AF406" s="68" t="s">
        <v>167</v>
      </c>
      <c r="AG406" s="68" t="s">
        <v>167</v>
      </c>
      <c r="AH406" s="68" t="s">
        <v>167</v>
      </c>
      <c r="AI406" s="68" t="s">
        <v>167</v>
      </c>
      <c r="AJ406" s="69" t="s">
        <v>167</v>
      </c>
      <c r="AK406" s="58">
        <v>435</v>
      </c>
      <c r="AL406" s="59"/>
      <c r="AM406" s="59"/>
      <c r="AN406" s="59"/>
      <c r="AO406" s="59"/>
      <c r="AP406" s="60"/>
      <c r="AQ406" s="61" t="s">
        <v>36</v>
      </c>
      <c r="AR406" s="62"/>
      <c r="AS406" s="62"/>
      <c r="AT406" s="63"/>
      <c r="AU406" s="61" t="s">
        <v>36</v>
      </c>
      <c r="AV406" s="62"/>
      <c r="AW406" s="62"/>
      <c r="AX406" s="63"/>
    </row>
    <row r="407" spans="1:50" ht="24" customHeight="1">
      <c r="A407" s="31">
        <v>5</v>
      </c>
      <c r="B407" s="31">
        <v>1</v>
      </c>
      <c r="C407" s="67" t="s">
        <v>168</v>
      </c>
      <c r="D407" s="68" t="s">
        <v>168</v>
      </c>
      <c r="E407" s="68" t="s">
        <v>168</v>
      </c>
      <c r="F407" s="68" t="s">
        <v>168</v>
      </c>
      <c r="G407" s="68" t="s">
        <v>168</v>
      </c>
      <c r="H407" s="68" t="s">
        <v>168</v>
      </c>
      <c r="I407" s="68" t="s">
        <v>168</v>
      </c>
      <c r="J407" s="68" t="s">
        <v>168</v>
      </c>
      <c r="K407" s="68" t="s">
        <v>168</v>
      </c>
      <c r="L407" s="69" t="s">
        <v>168</v>
      </c>
      <c r="M407" s="49" t="s">
        <v>169</v>
      </c>
      <c r="N407" s="50" t="s">
        <v>169</v>
      </c>
      <c r="O407" s="50" t="s">
        <v>169</v>
      </c>
      <c r="P407" s="50" t="s">
        <v>169</v>
      </c>
      <c r="Q407" s="50" t="s">
        <v>169</v>
      </c>
      <c r="R407" s="50" t="s">
        <v>169</v>
      </c>
      <c r="S407" s="50" t="s">
        <v>169</v>
      </c>
      <c r="T407" s="50" t="s">
        <v>169</v>
      </c>
      <c r="U407" s="50" t="s">
        <v>169</v>
      </c>
      <c r="V407" s="50" t="s">
        <v>169</v>
      </c>
      <c r="W407" s="50" t="s">
        <v>169</v>
      </c>
      <c r="X407" s="50" t="s">
        <v>169</v>
      </c>
      <c r="Y407" s="50" t="s">
        <v>169</v>
      </c>
      <c r="Z407" s="50" t="s">
        <v>169</v>
      </c>
      <c r="AA407" s="50" t="s">
        <v>169</v>
      </c>
      <c r="AB407" s="50" t="s">
        <v>169</v>
      </c>
      <c r="AC407" s="50" t="s">
        <v>169</v>
      </c>
      <c r="AD407" s="50" t="s">
        <v>169</v>
      </c>
      <c r="AE407" s="50" t="s">
        <v>169</v>
      </c>
      <c r="AF407" s="50" t="s">
        <v>169</v>
      </c>
      <c r="AG407" s="50" t="s">
        <v>169</v>
      </c>
      <c r="AH407" s="50" t="s">
        <v>169</v>
      </c>
      <c r="AI407" s="50" t="s">
        <v>169</v>
      </c>
      <c r="AJ407" s="51" t="s">
        <v>169</v>
      </c>
      <c r="AK407" s="58">
        <v>280</v>
      </c>
      <c r="AL407" s="59"/>
      <c r="AM407" s="59"/>
      <c r="AN407" s="59"/>
      <c r="AO407" s="59"/>
      <c r="AP407" s="60"/>
      <c r="AQ407" s="61" t="s">
        <v>36</v>
      </c>
      <c r="AR407" s="62"/>
      <c r="AS407" s="62"/>
      <c r="AT407" s="63"/>
      <c r="AU407" s="61" t="s">
        <v>36</v>
      </c>
      <c r="AV407" s="62"/>
      <c r="AW407" s="62"/>
      <c r="AX407" s="63"/>
    </row>
    <row r="408" spans="1:50" ht="24" customHeight="1">
      <c r="A408" s="31">
        <v>6</v>
      </c>
      <c r="B408" s="31">
        <v>1</v>
      </c>
      <c r="C408" s="49" t="s">
        <v>170</v>
      </c>
      <c r="D408" s="50" t="s">
        <v>170</v>
      </c>
      <c r="E408" s="50" t="s">
        <v>170</v>
      </c>
      <c r="F408" s="50" t="s">
        <v>170</v>
      </c>
      <c r="G408" s="50" t="s">
        <v>170</v>
      </c>
      <c r="H408" s="50" t="s">
        <v>170</v>
      </c>
      <c r="I408" s="50" t="s">
        <v>170</v>
      </c>
      <c r="J408" s="50" t="s">
        <v>170</v>
      </c>
      <c r="K408" s="50" t="s">
        <v>170</v>
      </c>
      <c r="L408" s="51" t="s">
        <v>170</v>
      </c>
      <c r="M408" s="75" t="s">
        <v>171</v>
      </c>
      <c r="N408" s="76" t="s">
        <v>171</v>
      </c>
      <c r="O408" s="76" t="s">
        <v>171</v>
      </c>
      <c r="P408" s="76" t="s">
        <v>171</v>
      </c>
      <c r="Q408" s="76" t="s">
        <v>171</v>
      </c>
      <c r="R408" s="76" t="s">
        <v>171</v>
      </c>
      <c r="S408" s="76" t="s">
        <v>171</v>
      </c>
      <c r="T408" s="76" t="s">
        <v>171</v>
      </c>
      <c r="U408" s="76" t="s">
        <v>171</v>
      </c>
      <c r="V408" s="76" t="s">
        <v>171</v>
      </c>
      <c r="W408" s="76" t="s">
        <v>171</v>
      </c>
      <c r="X408" s="76" t="s">
        <v>171</v>
      </c>
      <c r="Y408" s="76" t="s">
        <v>171</v>
      </c>
      <c r="Z408" s="76" t="s">
        <v>171</v>
      </c>
      <c r="AA408" s="76" t="s">
        <v>171</v>
      </c>
      <c r="AB408" s="76" t="s">
        <v>171</v>
      </c>
      <c r="AC408" s="76" t="s">
        <v>171</v>
      </c>
      <c r="AD408" s="76" t="s">
        <v>171</v>
      </c>
      <c r="AE408" s="76" t="s">
        <v>171</v>
      </c>
      <c r="AF408" s="76" t="s">
        <v>171</v>
      </c>
      <c r="AG408" s="76" t="s">
        <v>171</v>
      </c>
      <c r="AH408" s="76" t="s">
        <v>171</v>
      </c>
      <c r="AI408" s="76" t="s">
        <v>171</v>
      </c>
      <c r="AJ408" s="77" t="s">
        <v>171</v>
      </c>
      <c r="AK408" s="58">
        <v>194</v>
      </c>
      <c r="AL408" s="59"/>
      <c r="AM408" s="59"/>
      <c r="AN408" s="59"/>
      <c r="AO408" s="59"/>
      <c r="AP408" s="60"/>
      <c r="AQ408" s="61" t="s">
        <v>36</v>
      </c>
      <c r="AR408" s="62"/>
      <c r="AS408" s="62"/>
      <c r="AT408" s="63"/>
      <c r="AU408" s="61" t="s">
        <v>36</v>
      </c>
      <c r="AV408" s="62"/>
      <c r="AW408" s="62"/>
      <c r="AX408" s="63"/>
    </row>
    <row r="409" spans="1:50" ht="24" customHeight="1">
      <c r="A409" s="31">
        <v>7</v>
      </c>
      <c r="B409" s="31">
        <v>1</v>
      </c>
      <c r="C409" s="72" t="s">
        <v>172</v>
      </c>
      <c r="D409" s="73" t="s">
        <v>172</v>
      </c>
      <c r="E409" s="73" t="s">
        <v>172</v>
      </c>
      <c r="F409" s="73" t="s">
        <v>172</v>
      </c>
      <c r="G409" s="73" t="s">
        <v>172</v>
      </c>
      <c r="H409" s="73" t="s">
        <v>172</v>
      </c>
      <c r="I409" s="73" t="s">
        <v>172</v>
      </c>
      <c r="J409" s="73" t="s">
        <v>172</v>
      </c>
      <c r="K409" s="73" t="s">
        <v>172</v>
      </c>
      <c r="L409" s="74" t="s">
        <v>172</v>
      </c>
      <c r="M409" s="49" t="s">
        <v>173</v>
      </c>
      <c r="N409" s="50" t="s">
        <v>173</v>
      </c>
      <c r="O409" s="50" t="s">
        <v>173</v>
      </c>
      <c r="P409" s="50" t="s">
        <v>173</v>
      </c>
      <c r="Q409" s="50" t="s">
        <v>173</v>
      </c>
      <c r="R409" s="50" t="s">
        <v>173</v>
      </c>
      <c r="S409" s="50" t="s">
        <v>173</v>
      </c>
      <c r="T409" s="50" t="s">
        <v>173</v>
      </c>
      <c r="U409" s="50" t="s">
        <v>173</v>
      </c>
      <c r="V409" s="50" t="s">
        <v>173</v>
      </c>
      <c r="W409" s="50" t="s">
        <v>173</v>
      </c>
      <c r="X409" s="50" t="s">
        <v>173</v>
      </c>
      <c r="Y409" s="50" t="s">
        <v>173</v>
      </c>
      <c r="Z409" s="50" t="s">
        <v>173</v>
      </c>
      <c r="AA409" s="50" t="s">
        <v>173</v>
      </c>
      <c r="AB409" s="50" t="s">
        <v>173</v>
      </c>
      <c r="AC409" s="50" t="s">
        <v>173</v>
      </c>
      <c r="AD409" s="50" t="s">
        <v>173</v>
      </c>
      <c r="AE409" s="50" t="s">
        <v>173</v>
      </c>
      <c r="AF409" s="50" t="s">
        <v>173</v>
      </c>
      <c r="AG409" s="50" t="s">
        <v>173</v>
      </c>
      <c r="AH409" s="50" t="s">
        <v>173</v>
      </c>
      <c r="AI409" s="50" t="s">
        <v>173</v>
      </c>
      <c r="AJ409" s="51" t="s">
        <v>173</v>
      </c>
      <c r="AK409" s="58">
        <v>111</v>
      </c>
      <c r="AL409" s="59"/>
      <c r="AM409" s="59"/>
      <c r="AN409" s="59"/>
      <c r="AO409" s="59"/>
      <c r="AP409" s="60"/>
      <c r="AQ409" s="61" t="s">
        <v>36</v>
      </c>
      <c r="AR409" s="62"/>
      <c r="AS409" s="62"/>
      <c r="AT409" s="63"/>
      <c r="AU409" s="61" t="s">
        <v>36</v>
      </c>
      <c r="AV409" s="62"/>
      <c r="AW409" s="62"/>
      <c r="AX409" s="63"/>
    </row>
    <row r="410" spans="1:50" ht="24" customHeight="1">
      <c r="A410" s="31">
        <v>8</v>
      </c>
      <c r="B410" s="31">
        <v>1</v>
      </c>
      <c r="C410" s="49" t="s">
        <v>174</v>
      </c>
      <c r="D410" s="50" t="s">
        <v>174</v>
      </c>
      <c r="E410" s="50" t="s">
        <v>174</v>
      </c>
      <c r="F410" s="50" t="s">
        <v>174</v>
      </c>
      <c r="G410" s="50" t="s">
        <v>174</v>
      </c>
      <c r="H410" s="50" t="s">
        <v>174</v>
      </c>
      <c r="I410" s="50" t="s">
        <v>174</v>
      </c>
      <c r="J410" s="50" t="s">
        <v>174</v>
      </c>
      <c r="K410" s="50" t="s">
        <v>174</v>
      </c>
      <c r="L410" s="51" t="s">
        <v>174</v>
      </c>
      <c r="M410" s="49" t="s">
        <v>175</v>
      </c>
      <c r="N410" s="50" t="s">
        <v>175</v>
      </c>
      <c r="O410" s="50" t="s">
        <v>175</v>
      </c>
      <c r="P410" s="50" t="s">
        <v>175</v>
      </c>
      <c r="Q410" s="50" t="s">
        <v>175</v>
      </c>
      <c r="R410" s="50" t="s">
        <v>175</v>
      </c>
      <c r="S410" s="50" t="s">
        <v>175</v>
      </c>
      <c r="T410" s="50" t="s">
        <v>175</v>
      </c>
      <c r="U410" s="50" t="s">
        <v>175</v>
      </c>
      <c r="V410" s="50" t="s">
        <v>175</v>
      </c>
      <c r="W410" s="50" t="s">
        <v>175</v>
      </c>
      <c r="X410" s="50" t="s">
        <v>175</v>
      </c>
      <c r="Y410" s="50" t="s">
        <v>175</v>
      </c>
      <c r="Z410" s="50" t="s">
        <v>175</v>
      </c>
      <c r="AA410" s="50" t="s">
        <v>175</v>
      </c>
      <c r="AB410" s="50" t="s">
        <v>175</v>
      </c>
      <c r="AC410" s="50" t="s">
        <v>175</v>
      </c>
      <c r="AD410" s="50" t="s">
        <v>175</v>
      </c>
      <c r="AE410" s="50" t="s">
        <v>175</v>
      </c>
      <c r="AF410" s="50" t="s">
        <v>175</v>
      </c>
      <c r="AG410" s="50" t="s">
        <v>175</v>
      </c>
      <c r="AH410" s="50" t="s">
        <v>175</v>
      </c>
      <c r="AI410" s="50" t="s">
        <v>175</v>
      </c>
      <c r="AJ410" s="51" t="s">
        <v>175</v>
      </c>
      <c r="AK410" s="58">
        <v>106</v>
      </c>
      <c r="AL410" s="59"/>
      <c r="AM410" s="59"/>
      <c r="AN410" s="59"/>
      <c r="AO410" s="59"/>
      <c r="AP410" s="60"/>
      <c r="AQ410" s="61" t="s">
        <v>36</v>
      </c>
      <c r="AR410" s="62"/>
      <c r="AS410" s="62"/>
      <c r="AT410" s="63"/>
      <c r="AU410" s="61" t="s">
        <v>36</v>
      </c>
      <c r="AV410" s="62"/>
      <c r="AW410" s="62"/>
      <c r="AX410" s="63"/>
    </row>
    <row r="411" spans="1:50" ht="24" customHeight="1">
      <c r="A411" s="31">
        <v>9</v>
      </c>
      <c r="B411" s="31">
        <v>1</v>
      </c>
      <c r="C411" s="49" t="s">
        <v>176</v>
      </c>
      <c r="D411" s="50" t="s">
        <v>176</v>
      </c>
      <c r="E411" s="50" t="s">
        <v>176</v>
      </c>
      <c r="F411" s="50" t="s">
        <v>176</v>
      </c>
      <c r="G411" s="50" t="s">
        <v>176</v>
      </c>
      <c r="H411" s="50" t="s">
        <v>176</v>
      </c>
      <c r="I411" s="50" t="s">
        <v>176</v>
      </c>
      <c r="J411" s="50" t="s">
        <v>176</v>
      </c>
      <c r="K411" s="50" t="s">
        <v>176</v>
      </c>
      <c r="L411" s="51" t="s">
        <v>176</v>
      </c>
      <c r="M411" s="49" t="s">
        <v>177</v>
      </c>
      <c r="N411" s="50" t="s">
        <v>177</v>
      </c>
      <c r="O411" s="50" t="s">
        <v>177</v>
      </c>
      <c r="P411" s="50" t="s">
        <v>177</v>
      </c>
      <c r="Q411" s="50" t="s">
        <v>177</v>
      </c>
      <c r="R411" s="50" t="s">
        <v>177</v>
      </c>
      <c r="S411" s="50" t="s">
        <v>177</v>
      </c>
      <c r="T411" s="50" t="s">
        <v>177</v>
      </c>
      <c r="U411" s="50" t="s">
        <v>177</v>
      </c>
      <c r="V411" s="50" t="s">
        <v>177</v>
      </c>
      <c r="W411" s="50" t="s">
        <v>177</v>
      </c>
      <c r="X411" s="50" t="s">
        <v>177</v>
      </c>
      <c r="Y411" s="50" t="s">
        <v>177</v>
      </c>
      <c r="Z411" s="50" t="s">
        <v>177</v>
      </c>
      <c r="AA411" s="50" t="s">
        <v>177</v>
      </c>
      <c r="AB411" s="50" t="s">
        <v>177</v>
      </c>
      <c r="AC411" s="50" t="s">
        <v>177</v>
      </c>
      <c r="AD411" s="50" t="s">
        <v>177</v>
      </c>
      <c r="AE411" s="50" t="s">
        <v>177</v>
      </c>
      <c r="AF411" s="50" t="s">
        <v>177</v>
      </c>
      <c r="AG411" s="50" t="s">
        <v>177</v>
      </c>
      <c r="AH411" s="50" t="s">
        <v>177</v>
      </c>
      <c r="AI411" s="50" t="s">
        <v>177</v>
      </c>
      <c r="AJ411" s="51" t="s">
        <v>177</v>
      </c>
      <c r="AK411" s="58">
        <v>76</v>
      </c>
      <c r="AL411" s="59"/>
      <c r="AM411" s="59"/>
      <c r="AN411" s="59"/>
      <c r="AO411" s="59"/>
      <c r="AP411" s="60"/>
      <c r="AQ411" s="61" t="s">
        <v>36</v>
      </c>
      <c r="AR411" s="62"/>
      <c r="AS411" s="62"/>
      <c r="AT411" s="63"/>
      <c r="AU411" s="61" t="s">
        <v>36</v>
      </c>
      <c r="AV411" s="62"/>
      <c r="AW411" s="62"/>
      <c r="AX411" s="63"/>
    </row>
    <row r="412" spans="1:50" ht="24" customHeight="1">
      <c r="A412" s="31">
        <v>10</v>
      </c>
      <c r="B412" s="31">
        <v>1</v>
      </c>
      <c r="C412" s="49" t="s">
        <v>178</v>
      </c>
      <c r="D412" s="50" t="s">
        <v>178</v>
      </c>
      <c r="E412" s="50" t="s">
        <v>178</v>
      </c>
      <c r="F412" s="50" t="s">
        <v>178</v>
      </c>
      <c r="G412" s="50" t="s">
        <v>178</v>
      </c>
      <c r="H412" s="50" t="s">
        <v>178</v>
      </c>
      <c r="I412" s="50" t="s">
        <v>178</v>
      </c>
      <c r="J412" s="50" t="s">
        <v>178</v>
      </c>
      <c r="K412" s="50" t="s">
        <v>178</v>
      </c>
      <c r="L412" s="51" t="s">
        <v>178</v>
      </c>
      <c r="M412" s="49" t="s">
        <v>179</v>
      </c>
      <c r="N412" s="50" t="s">
        <v>179</v>
      </c>
      <c r="O412" s="50" t="s">
        <v>179</v>
      </c>
      <c r="P412" s="50" t="s">
        <v>179</v>
      </c>
      <c r="Q412" s="50" t="s">
        <v>179</v>
      </c>
      <c r="R412" s="50" t="s">
        <v>179</v>
      </c>
      <c r="S412" s="50" t="s">
        <v>179</v>
      </c>
      <c r="T412" s="50" t="s">
        <v>179</v>
      </c>
      <c r="U412" s="50" t="s">
        <v>179</v>
      </c>
      <c r="V412" s="50" t="s">
        <v>179</v>
      </c>
      <c r="W412" s="50" t="s">
        <v>179</v>
      </c>
      <c r="X412" s="50" t="s">
        <v>179</v>
      </c>
      <c r="Y412" s="50" t="s">
        <v>179</v>
      </c>
      <c r="Z412" s="50" t="s">
        <v>179</v>
      </c>
      <c r="AA412" s="50" t="s">
        <v>179</v>
      </c>
      <c r="AB412" s="50" t="s">
        <v>179</v>
      </c>
      <c r="AC412" s="50" t="s">
        <v>179</v>
      </c>
      <c r="AD412" s="50" t="s">
        <v>179</v>
      </c>
      <c r="AE412" s="50" t="s">
        <v>179</v>
      </c>
      <c r="AF412" s="50" t="s">
        <v>179</v>
      </c>
      <c r="AG412" s="50" t="s">
        <v>179</v>
      </c>
      <c r="AH412" s="50" t="s">
        <v>179</v>
      </c>
      <c r="AI412" s="50" t="s">
        <v>179</v>
      </c>
      <c r="AJ412" s="51" t="s">
        <v>179</v>
      </c>
      <c r="AK412" s="58">
        <v>75</v>
      </c>
      <c r="AL412" s="59"/>
      <c r="AM412" s="59"/>
      <c r="AN412" s="59"/>
      <c r="AO412" s="59"/>
      <c r="AP412" s="60"/>
      <c r="AQ412" s="61" t="s">
        <v>36</v>
      </c>
      <c r="AR412" s="62"/>
      <c r="AS412" s="62"/>
      <c r="AT412" s="63"/>
      <c r="AU412" s="61" t="s">
        <v>36</v>
      </c>
      <c r="AV412" s="62"/>
      <c r="AW412" s="62"/>
      <c r="AX412" s="63"/>
    </row>
    <row r="413" spans="1:50" ht="24" hidden="1" customHeight="1">
      <c r="A413" s="31"/>
      <c r="B413" s="31"/>
      <c r="C413" s="49"/>
      <c r="D413" s="50"/>
      <c r="E413" s="50"/>
      <c r="F413" s="50"/>
      <c r="G413" s="50"/>
      <c r="H413" s="50"/>
      <c r="I413" s="50"/>
      <c r="J413" s="50"/>
      <c r="K413" s="50"/>
      <c r="L413" s="51"/>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58"/>
      <c r="AL413" s="59"/>
      <c r="AM413" s="59"/>
      <c r="AN413" s="59"/>
      <c r="AO413" s="59"/>
      <c r="AP413" s="60"/>
      <c r="AQ413" s="61"/>
      <c r="AR413" s="62"/>
      <c r="AS413" s="62"/>
      <c r="AT413" s="63"/>
      <c r="AU413" s="61"/>
      <c r="AV413" s="62"/>
      <c r="AW413" s="62"/>
      <c r="AX413" s="63"/>
    </row>
    <row r="414" spans="1:50" ht="24" hidden="1" customHeight="1">
      <c r="A414" s="31"/>
      <c r="B414" s="31"/>
      <c r="C414" s="49"/>
      <c r="D414" s="50"/>
      <c r="E414" s="50"/>
      <c r="F414" s="50"/>
      <c r="G414" s="50"/>
      <c r="H414" s="50"/>
      <c r="I414" s="50"/>
      <c r="J414" s="50"/>
      <c r="K414" s="50"/>
      <c r="L414" s="51"/>
      <c r="M414" s="64"/>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6"/>
      <c r="AK414" s="58"/>
      <c r="AL414" s="59"/>
      <c r="AM414" s="59"/>
      <c r="AN414" s="59"/>
      <c r="AO414" s="59"/>
      <c r="AP414" s="60"/>
      <c r="AQ414" s="61"/>
      <c r="AR414" s="62"/>
      <c r="AS414" s="62"/>
      <c r="AT414" s="63"/>
      <c r="AU414" s="61"/>
      <c r="AV414" s="62"/>
      <c r="AW414" s="62"/>
      <c r="AX414" s="63"/>
    </row>
    <row r="415" spans="1:50" ht="24" hidden="1" customHeight="1">
      <c r="A415" s="31"/>
      <c r="B415" s="31"/>
      <c r="C415" s="67"/>
      <c r="D415" s="68"/>
      <c r="E415" s="68"/>
      <c r="F415" s="68"/>
      <c r="G415" s="68"/>
      <c r="H415" s="68"/>
      <c r="I415" s="68"/>
      <c r="J415" s="68"/>
      <c r="K415" s="68"/>
      <c r="L415" s="69"/>
      <c r="M415" s="49"/>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1"/>
      <c r="AK415" s="58"/>
      <c r="AL415" s="59"/>
      <c r="AM415" s="59"/>
      <c r="AN415" s="59"/>
      <c r="AO415" s="59"/>
      <c r="AP415" s="60"/>
      <c r="AQ415" s="61"/>
      <c r="AR415" s="62"/>
      <c r="AS415" s="62"/>
      <c r="AT415" s="63"/>
      <c r="AU415" s="61"/>
      <c r="AV415" s="62"/>
      <c r="AW415" s="62"/>
      <c r="AX415" s="63"/>
    </row>
    <row r="416" spans="1:50" ht="24" hidden="1" customHeight="1">
      <c r="A416" s="31"/>
      <c r="B416" s="31"/>
      <c r="C416" s="49"/>
      <c r="D416" s="50"/>
      <c r="E416" s="50"/>
      <c r="F416" s="50"/>
      <c r="G416" s="50"/>
      <c r="H416" s="50"/>
      <c r="I416" s="50"/>
      <c r="J416" s="50"/>
      <c r="K416" s="50"/>
      <c r="L416" s="51"/>
      <c r="M416" s="67"/>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9"/>
      <c r="AK416" s="58"/>
      <c r="AL416" s="59"/>
      <c r="AM416" s="59"/>
      <c r="AN416" s="59"/>
      <c r="AO416" s="59"/>
      <c r="AP416" s="60"/>
      <c r="AQ416" s="61"/>
      <c r="AR416" s="62"/>
      <c r="AS416" s="62"/>
      <c r="AT416" s="63"/>
      <c r="AU416" s="61"/>
      <c r="AV416" s="62"/>
      <c r="AW416" s="62"/>
      <c r="AX416" s="63"/>
    </row>
    <row r="417" spans="1:50" ht="24" hidden="1" customHeight="1">
      <c r="A417" s="31"/>
      <c r="B417" s="31"/>
      <c r="C417" s="67"/>
      <c r="D417" s="68"/>
      <c r="E417" s="68"/>
      <c r="F417" s="68"/>
      <c r="G417" s="68"/>
      <c r="H417" s="68"/>
      <c r="I417" s="68"/>
      <c r="J417" s="68"/>
      <c r="K417" s="68"/>
      <c r="L417" s="69"/>
      <c r="M417" s="49"/>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1"/>
      <c r="AK417" s="58"/>
      <c r="AL417" s="59"/>
      <c r="AM417" s="59"/>
      <c r="AN417" s="59"/>
      <c r="AO417" s="59"/>
      <c r="AP417" s="60"/>
      <c r="AQ417" s="61"/>
      <c r="AR417" s="62"/>
      <c r="AS417" s="62"/>
      <c r="AT417" s="63"/>
      <c r="AU417" s="61"/>
      <c r="AV417" s="62"/>
      <c r="AW417" s="62"/>
      <c r="AX417" s="63"/>
    </row>
    <row r="418" spans="1:50" ht="24" hidden="1" customHeight="1">
      <c r="A418" s="31"/>
      <c r="B418" s="31"/>
      <c r="C418" s="49"/>
      <c r="D418" s="50"/>
      <c r="E418" s="50"/>
      <c r="F418" s="50"/>
      <c r="G418" s="50"/>
      <c r="H418" s="50"/>
      <c r="I418" s="50"/>
      <c r="J418" s="50"/>
      <c r="K418" s="50"/>
      <c r="L418" s="51"/>
      <c r="M418" s="75"/>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7"/>
      <c r="AK418" s="58"/>
      <c r="AL418" s="59"/>
      <c r="AM418" s="59"/>
      <c r="AN418" s="59"/>
      <c r="AO418" s="59"/>
      <c r="AP418" s="60"/>
      <c r="AQ418" s="61"/>
      <c r="AR418" s="62"/>
      <c r="AS418" s="62"/>
      <c r="AT418" s="63"/>
      <c r="AU418" s="61"/>
      <c r="AV418" s="62"/>
      <c r="AW418" s="62"/>
      <c r="AX418" s="63"/>
    </row>
    <row r="419" spans="1:50" ht="24" hidden="1" customHeight="1">
      <c r="A419" s="31"/>
      <c r="B419" s="31"/>
      <c r="C419" s="72"/>
      <c r="D419" s="73"/>
      <c r="E419" s="73"/>
      <c r="F419" s="73"/>
      <c r="G419" s="73"/>
      <c r="H419" s="73"/>
      <c r="I419" s="73"/>
      <c r="J419" s="73"/>
      <c r="K419" s="73"/>
      <c r="L419" s="74"/>
      <c r="M419" s="49"/>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1"/>
      <c r="AK419" s="58"/>
      <c r="AL419" s="59"/>
      <c r="AM419" s="59"/>
      <c r="AN419" s="59"/>
      <c r="AO419" s="59"/>
      <c r="AP419" s="60"/>
      <c r="AQ419" s="61"/>
      <c r="AR419" s="62"/>
      <c r="AS419" s="62"/>
      <c r="AT419" s="63"/>
      <c r="AU419" s="61"/>
      <c r="AV419" s="62"/>
      <c r="AW419" s="62"/>
      <c r="AX419" s="63"/>
    </row>
    <row r="420" spans="1:50" ht="24" hidden="1" customHeight="1">
      <c r="A420" s="31"/>
      <c r="B420" s="31"/>
      <c r="C420" s="49"/>
      <c r="D420" s="50"/>
      <c r="E420" s="50"/>
      <c r="F420" s="50"/>
      <c r="G420" s="50"/>
      <c r="H420" s="50"/>
      <c r="I420" s="50"/>
      <c r="J420" s="50"/>
      <c r="K420" s="50"/>
      <c r="L420" s="51"/>
      <c r="M420" s="49"/>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1"/>
      <c r="AK420" s="58"/>
      <c r="AL420" s="59"/>
      <c r="AM420" s="59"/>
      <c r="AN420" s="59"/>
      <c r="AO420" s="59"/>
      <c r="AP420" s="60"/>
      <c r="AQ420" s="61"/>
      <c r="AR420" s="62"/>
      <c r="AS420" s="62"/>
      <c r="AT420" s="63"/>
      <c r="AU420" s="61"/>
      <c r="AV420" s="62"/>
      <c r="AW420" s="62"/>
      <c r="AX420" s="63"/>
    </row>
    <row r="421" spans="1:50" ht="24" hidden="1" customHeight="1">
      <c r="A421" s="31"/>
      <c r="B421" s="31"/>
      <c r="C421" s="49"/>
      <c r="D421" s="50"/>
      <c r="E421" s="50"/>
      <c r="F421" s="50"/>
      <c r="G421" s="50"/>
      <c r="H421" s="50"/>
      <c r="I421" s="50"/>
      <c r="J421" s="50"/>
      <c r="K421" s="50"/>
      <c r="L421" s="51"/>
      <c r="M421" s="49"/>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1"/>
      <c r="AK421" s="58"/>
      <c r="AL421" s="59"/>
      <c r="AM421" s="59"/>
      <c r="AN421" s="59"/>
      <c r="AO421" s="59"/>
      <c r="AP421" s="60"/>
      <c r="AQ421" s="61"/>
      <c r="AR421" s="62"/>
      <c r="AS421" s="62"/>
      <c r="AT421" s="63"/>
      <c r="AU421" s="61"/>
      <c r="AV421" s="62"/>
      <c r="AW421" s="62"/>
      <c r="AX421" s="63"/>
    </row>
    <row r="422" spans="1:50" ht="24" hidden="1" customHeight="1">
      <c r="A422" s="31"/>
      <c r="B422" s="31"/>
      <c r="C422" s="49"/>
      <c r="D422" s="50"/>
      <c r="E422" s="50"/>
      <c r="F422" s="50"/>
      <c r="G422" s="50"/>
      <c r="H422" s="50"/>
      <c r="I422" s="50"/>
      <c r="J422" s="50"/>
      <c r="K422" s="50"/>
      <c r="L422" s="51"/>
      <c r="M422" s="49"/>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1"/>
      <c r="AK422" s="58"/>
      <c r="AL422" s="59"/>
      <c r="AM422" s="59"/>
      <c r="AN422" s="59"/>
      <c r="AO422" s="59"/>
      <c r="AP422" s="60"/>
      <c r="AQ422" s="61"/>
      <c r="AR422" s="62"/>
      <c r="AS422" s="62"/>
      <c r="AT422" s="63"/>
      <c r="AU422" s="61"/>
      <c r="AV422" s="62"/>
      <c r="AW422" s="62"/>
      <c r="AX422" s="63"/>
    </row>
    <row r="423" spans="1:50" ht="24" hidden="1" customHeight="1">
      <c r="A423" s="31"/>
      <c r="B423" s="31"/>
      <c r="C423" s="49"/>
      <c r="D423" s="50"/>
      <c r="E423" s="50"/>
      <c r="F423" s="50"/>
      <c r="G423" s="50"/>
      <c r="H423" s="50"/>
      <c r="I423" s="50"/>
      <c r="J423" s="50"/>
      <c r="K423" s="50"/>
      <c r="L423" s="51"/>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58"/>
      <c r="AL423" s="59"/>
      <c r="AM423" s="59"/>
      <c r="AN423" s="59"/>
      <c r="AO423" s="59"/>
      <c r="AP423" s="60"/>
      <c r="AQ423" s="61"/>
      <c r="AR423" s="62"/>
      <c r="AS423" s="62"/>
      <c r="AT423" s="63"/>
      <c r="AU423" s="61"/>
      <c r="AV423" s="62"/>
      <c r="AW423" s="62"/>
      <c r="AX423" s="63"/>
    </row>
    <row r="424" spans="1:50" ht="24" hidden="1" customHeight="1">
      <c r="A424" s="31"/>
      <c r="B424" s="31"/>
      <c r="C424" s="49"/>
      <c r="D424" s="50"/>
      <c r="E424" s="50"/>
      <c r="F424" s="50"/>
      <c r="G424" s="50"/>
      <c r="H424" s="50"/>
      <c r="I424" s="50"/>
      <c r="J424" s="50"/>
      <c r="K424" s="50"/>
      <c r="L424" s="51"/>
      <c r="M424" s="64"/>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6"/>
      <c r="AK424" s="58"/>
      <c r="AL424" s="59"/>
      <c r="AM424" s="59"/>
      <c r="AN424" s="59"/>
      <c r="AO424" s="59"/>
      <c r="AP424" s="60"/>
      <c r="AQ424" s="61"/>
      <c r="AR424" s="62"/>
      <c r="AS424" s="62"/>
      <c r="AT424" s="63"/>
      <c r="AU424" s="61"/>
      <c r="AV424" s="62"/>
      <c r="AW424" s="62"/>
      <c r="AX424" s="63"/>
    </row>
    <row r="425" spans="1:50" ht="24" hidden="1" customHeight="1">
      <c r="A425" s="31"/>
      <c r="B425" s="31"/>
      <c r="C425" s="67"/>
      <c r="D425" s="68"/>
      <c r="E425" s="68"/>
      <c r="F425" s="68"/>
      <c r="G425" s="68"/>
      <c r="H425" s="68"/>
      <c r="I425" s="68"/>
      <c r="J425" s="68"/>
      <c r="K425" s="68"/>
      <c r="L425" s="69"/>
      <c r="M425" s="49"/>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1"/>
      <c r="AK425" s="58"/>
      <c r="AL425" s="59"/>
      <c r="AM425" s="59"/>
      <c r="AN425" s="59"/>
      <c r="AO425" s="59"/>
      <c r="AP425" s="60"/>
      <c r="AQ425" s="61"/>
      <c r="AR425" s="62"/>
      <c r="AS425" s="62"/>
      <c r="AT425" s="63"/>
      <c r="AU425" s="61"/>
      <c r="AV425" s="62"/>
      <c r="AW425" s="62"/>
      <c r="AX425" s="63"/>
    </row>
    <row r="426" spans="1:50" ht="24" hidden="1" customHeight="1">
      <c r="A426" s="31"/>
      <c r="B426" s="31"/>
      <c r="C426" s="49"/>
      <c r="D426" s="50"/>
      <c r="E426" s="50"/>
      <c r="F426" s="50"/>
      <c r="G426" s="50"/>
      <c r="H426" s="50"/>
      <c r="I426" s="50"/>
      <c r="J426" s="50"/>
      <c r="K426" s="50"/>
      <c r="L426" s="51"/>
      <c r="M426" s="6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9"/>
      <c r="AK426" s="58"/>
      <c r="AL426" s="59"/>
      <c r="AM426" s="59"/>
      <c r="AN426" s="59"/>
      <c r="AO426" s="59"/>
      <c r="AP426" s="60"/>
      <c r="AQ426" s="61"/>
      <c r="AR426" s="62"/>
      <c r="AS426" s="62"/>
      <c r="AT426" s="63"/>
      <c r="AU426" s="61"/>
      <c r="AV426" s="62"/>
      <c r="AW426" s="62"/>
      <c r="AX426" s="63"/>
    </row>
    <row r="427" spans="1:50" ht="24" hidden="1" customHeight="1">
      <c r="A427" s="31"/>
      <c r="B427" s="31"/>
      <c r="C427" s="67"/>
      <c r="D427" s="68"/>
      <c r="E427" s="68"/>
      <c r="F427" s="68"/>
      <c r="G427" s="68"/>
      <c r="H427" s="68"/>
      <c r="I427" s="68"/>
      <c r="J427" s="68"/>
      <c r="K427" s="68"/>
      <c r="L427" s="69"/>
      <c r="M427" s="49"/>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1"/>
      <c r="AK427" s="58"/>
      <c r="AL427" s="59"/>
      <c r="AM427" s="59"/>
      <c r="AN427" s="59"/>
      <c r="AO427" s="59"/>
      <c r="AP427" s="60"/>
      <c r="AQ427" s="61"/>
      <c r="AR427" s="62"/>
      <c r="AS427" s="62"/>
      <c r="AT427" s="63"/>
      <c r="AU427" s="61"/>
      <c r="AV427" s="62"/>
      <c r="AW427" s="62"/>
      <c r="AX427" s="63"/>
    </row>
    <row r="428" spans="1:50" ht="24" hidden="1" customHeight="1">
      <c r="A428" s="31"/>
      <c r="B428" s="31"/>
      <c r="C428" s="49"/>
      <c r="D428" s="50"/>
      <c r="E428" s="50"/>
      <c r="F428" s="50"/>
      <c r="G428" s="50"/>
      <c r="H428" s="50"/>
      <c r="I428" s="50"/>
      <c r="J428" s="50"/>
      <c r="K428" s="50"/>
      <c r="L428" s="51"/>
      <c r="M428" s="75"/>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7"/>
      <c r="AK428" s="58"/>
      <c r="AL428" s="59"/>
      <c r="AM428" s="59"/>
      <c r="AN428" s="59"/>
      <c r="AO428" s="59"/>
      <c r="AP428" s="60"/>
      <c r="AQ428" s="61"/>
      <c r="AR428" s="62"/>
      <c r="AS428" s="62"/>
      <c r="AT428" s="63"/>
      <c r="AU428" s="61"/>
      <c r="AV428" s="62"/>
      <c r="AW428" s="62"/>
      <c r="AX428" s="63"/>
    </row>
    <row r="429" spans="1:50" ht="24" hidden="1" customHeight="1">
      <c r="A429" s="31"/>
      <c r="B429" s="31"/>
      <c r="C429" s="72"/>
      <c r="D429" s="73"/>
      <c r="E429" s="73"/>
      <c r="F429" s="73"/>
      <c r="G429" s="73"/>
      <c r="H429" s="73"/>
      <c r="I429" s="73"/>
      <c r="J429" s="73"/>
      <c r="K429" s="73"/>
      <c r="L429" s="74"/>
      <c r="M429" s="49"/>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1"/>
      <c r="AK429" s="58"/>
      <c r="AL429" s="59"/>
      <c r="AM429" s="59"/>
      <c r="AN429" s="59"/>
      <c r="AO429" s="59"/>
      <c r="AP429" s="60"/>
      <c r="AQ429" s="61"/>
      <c r="AR429" s="62"/>
      <c r="AS429" s="62"/>
      <c r="AT429" s="63"/>
      <c r="AU429" s="61"/>
      <c r="AV429" s="62"/>
      <c r="AW429" s="62"/>
      <c r="AX429" s="63"/>
    </row>
    <row r="430" spans="1:50" ht="24" hidden="1" customHeight="1">
      <c r="A430" s="31"/>
      <c r="B430" s="31"/>
      <c r="C430" s="49"/>
      <c r="D430" s="50"/>
      <c r="E430" s="50"/>
      <c r="F430" s="50"/>
      <c r="G430" s="50"/>
      <c r="H430" s="50"/>
      <c r="I430" s="50"/>
      <c r="J430" s="50"/>
      <c r="K430" s="50"/>
      <c r="L430" s="51"/>
      <c r="M430" s="49"/>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1"/>
      <c r="AK430" s="58"/>
      <c r="AL430" s="59"/>
      <c r="AM430" s="59"/>
      <c r="AN430" s="59"/>
      <c r="AO430" s="59"/>
      <c r="AP430" s="60"/>
      <c r="AQ430" s="61"/>
      <c r="AR430" s="62"/>
      <c r="AS430" s="62"/>
      <c r="AT430" s="63"/>
      <c r="AU430" s="61"/>
      <c r="AV430" s="62"/>
      <c r="AW430" s="62"/>
      <c r="AX430" s="63"/>
    </row>
    <row r="431" spans="1:50" ht="24" hidden="1" customHeight="1">
      <c r="A431" s="31"/>
      <c r="B431" s="31"/>
      <c r="C431" s="49"/>
      <c r="D431" s="50"/>
      <c r="E431" s="50"/>
      <c r="F431" s="50"/>
      <c r="G431" s="50"/>
      <c r="H431" s="50"/>
      <c r="I431" s="50"/>
      <c r="J431" s="50"/>
      <c r="K431" s="50"/>
      <c r="L431" s="51"/>
      <c r="M431" s="49"/>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1"/>
      <c r="AK431" s="58"/>
      <c r="AL431" s="59"/>
      <c r="AM431" s="59"/>
      <c r="AN431" s="59"/>
      <c r="AO431" s="59"/>
      <c r="AP431" s="60"/>
      <c r="AQ431" s="61"/>
      <c r="AR431" s="62"/>
      <c r="AS431" s="62"/>
      <c r="AT431" s="63"/>
      <c r="AU431" s="61"/>
      <c r="AV431" s="62"/>
      <c r="AW431" s="62"/>
      <c r="AX431" s="63"/>
    </row>
    <row r="432" spans="1:50" ht="24" hidden="1" customHeight="1">
      <c r="A432" s="31"/>
      <c r="B432" s="31"/>
      <c r="C432" s="49"/>
      <c r="D432" s="50"/>
      <c r="E432" s="50"/>
      <c r="F432" s="50"/>
      <c r="G432" s="50"/>
      <c r="H432" s="50"/>
      <c r="I432" s="50"/>
      <c r="J432" s="50"/>
      <c r="K432" s="50"/>
      <c r="L432" s="51"/>
      <c r="M432" s="49"/>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1"/>
      <c r="AK432" s="58"/>
      <c r="AL432" s="59"/>
      <c r="AM432" s="59"/>
      <c r="AN432" s="59"/>
      <c r="AO432" s="59"/>
      <c r="AP432" s="60"/>
      <c r="AQ432" s="61"/>
      <c r="AR432" s="62"/>
      <c r="AS432" s="62"/>
      <c r="AT432" s="63"/>
      <c r="AU432" s="61"/>
      <c r="AV432" s="62"/>
      <c r="AW432" s="62"/>
      <c r="AX432" s="6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180</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70"/>
      <c r="B435" s="71"/>
      <c r="C435" s="46" t="s">
        <v>156</v>
      </c>
      <c r="D435" s="47"/>
      <c r="E435" s="47"/>
      <c r="F435" s="47"/>
      <c r="G435" s="47"/>
      <c r="H435" s="47"/>
      <c r="I435" s="47"/>
      <c r="J435" s="47"/>
      <c r="K435" s="47"/>
      <c r="L435" s="416"/>
      <c r="M435" s="46" t="s">
        <v>157</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16"/>
      <c r="AK435" s="570" t="s">
        <v>158</v>
      </c>
      <c r="AL435" s="571"/>
      <c r="AM435" s="571"/>
      <c r="AN435" s="571"/>
      <c r="AO435" s="571"/>
      <c r="AP435" s="572"/>
      <c r="AQ435" s="46" t="s">
        <v>159</v>
      </c>
      <c r="AR435" s="47"/>
      <c r="AS435" s="47"/>
      <c r="AT435" s="416"/>
      <c r="AU435" s="46" t="s">
        <v>160</v>
      </c>
      <c r="AV435" s="47"/>
      <c r="AW435" s="47"/>
      <c r="AX435" s="416"/>
    </row>
    <row r="436" spans="1:50" ht="24" customHeight="1">
      <c r="A436" s="70">
        <v>1</v>
      </c>
      <c r="B436" s="71"/>
      <c r="C436" s="49" t="s">
        <v>181</v>
      </c>
      <c r="D436" s="50"/>
      <c r="E436" s="50"/>
      <c r="F436" s="50"/>
      <c r="G436" s="50"/>
      <c r="H436" s="50"/>
      <c r="I436" s="50"/>
      <c r="J436" s="50"/>
      <c r="K436" s="50"/>
      <c r="L436" s="51"/>
      <c r="M436" s="49" t="s">
        <v>182</v>
      </c>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1"/>
      <c r="AK436" s="54">
        <v>108</v>
      </c>
      <c r="AL436" s="55"/>
      <c r="AM436" s="55"/>
      <c r="AN436" s="55"/>
      <c r="AO436" s="55"/>
      <c r="AP436" s="56"/>
      <c r="AQ436" s="41" t="s">
        <v>36</v>
      </c>
      <c r="AR436" s="42"/>
      <c r="AS436" s="42"/>
      <c r="AT436" s="43"/>
      <c r="AU436" s="41" t="s">
        <v>36</v>
      </c>
      <c r="AV436" s="42"/>
      <c r="AW436" s="42"/>
      <c r="AX436" s="43"/>
    </row>
    <row r="437" spans="1:50" ht="24" customHeight="1">
      <c r="A437" s="70">
        <v>2</v>
      </c>
      <c r="B437" s="71"/>
      <c r="C437" s="49" t="s">
        <v>183</v>
      </c>
      <c r="D437" s="50"/>
      <c r="E437" s="50"/>
      <c r="F437" s="50"/>
      <c r="G437" s="50"/>
      <c r="H437" s="50"/>
      <c r="I437" s="50"/>
      <c r="J437" s="50"/>
      <c r="K437" s="50"/>
      <c r="L437" s="51"/>
      <c r="M437" s="49" t="s">
        <v>182</v>
      </c>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1"/>
      <c r="AK437" s="54">
        <v>96</v>
      </c>
      <c r="AL437" s="55"/>
      <c r="AM437" s="55"/>
      <c r="AN437" s="55"/>
      <c r="AO437" s="55"/>
      <c r="AP437" s="56"/>
      <c r="AQ437" s="41" t="s">
        <v>36</v>
      </c>
      <c r="AR437" s="42"/>
      <c r="AS437" s="42"/>
      <c r="AT437" s="43"/>
      <c r="AU437" s="41" t="s">
        <v>36</v>
      </c>
      <c r="AV437" s="42"/>
      <c r="AW437" s="42"/>
      <c r="AX437" s="43"/>
    </row>
    <row r="438" spans="1:50" ht="24" customHeight="1">
      <c r="A438" s="70">
        <v>3</v>
      </c>
      <c r="B438" s="71"/>
      <c r="C438" s="49" t="s">
        <v>184</v>
      </c>
      <c r="D438" s="50"/>
      <c r="E438" s="50"/>
      <c r="F438" s="50"/>
      <c r="G438" s="50"/>
      <c r="H438" s="50"/>
      <c r="I438" s="50"/>
      <c r="J438" s="50"/>
      <c r="K438" s="50"/>
      <c r="L438" s="51"/>
      <c r="M438" s="49" t="s">
        <v>182</v>
      </c>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1"/>
      <c r="AK438" s="54">
        <v>88</v>
      </c>
      <c r="AL438" s="55"/>
      <c r="AM438" s="55"/>
      <c r="AN438" s="55"/>
      <c r="AO438" s="55"/>
      <c r="AP438" s="56"/>
      <c r="AQ438" s="41" t="s">
        <v>36</v>
      </c>
      <c r="AR438" s="42"/>
      <c r="AS438" s="42"/>
      <c r="AT438" s="43"/>
      <c r="AU438" s="41" t="s">
        <v>36</v>
      </c>
      <c r="AV438" s="42"/>
      <c r="AW438" s="42"/>
      <c r="AX438" s="43"/>
    </row>
    <row r="439" spans="1:50" ht="24" customHeight="1">
      <c r="A439" s="70">
        <v>4</v>
      </c>
      <c r="B439" s="71"/>
      <c r="C439" s="49" t="s">
        <v>185</v>
      </c>
      <c r="D439" s="50"/>
      <c r="E439" s="50"/>
      <c r="F439" s="50"/>
      <c r="G439" s="50"/>
      <c r="H439" s="50"/>
      <c r="I439" s="50"/>
      <c r="J439" s="50"/>
      <c r="K439" s="50"/>
      <c r="L439" s="51"/>
      <c r="M439" s="49" t="s">
        <v>182</v>
      </c>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1"/>
      <c r="AK439" s="54">
        <v>88</v>
      </c>
      <c r="AL439" s="55"/>
      <c r="AM439" s="55"/>
      <c r="AN439" s="55"/>
      <c r="AO439" s="55"/>
      <c r="AP439" s="56"/>
      <c r="AQ439" s="41" t="s">
        <v>36</v>
      </c>
      <c r="AR439" s="42"/>
      <c r="AS439" s="42"/>
      <c r="AT439" s="43"/>
      <c r="AU439" s="41" t="s">
        <v>36</v>
      </c>
      <c r="AV439" s="42"/>
      <c r="AW439" s="42"/>
      <c r="AX439" s="43"/>
    </row>
    <row r="440" spans="1:50" ht="24" customHeight="1">
      <c r="A440" s="70">
        <v>5</v>
      </c>
      <c r="B440" s="71"/>
      <c r="C440" s="49" t="s">
        <v>186</v>
      </c>
      <c r="D440" s="50"/>
      <c r="E440" s="50"/>
      <c r="F440" s="50"/>
      <c r="G440" s="50"/>
      <c r="H440" s="50"/>
      <c r="I440" s="50"/>
      <c r="J440" s="50"/>
      <c r="K440" s="50"/>
      <c r="L440" s="51"/>
      <c r="M440" s="49" t="s">
        <v>182</v>
      </c>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1"/>
      <c r="AK440" s="54">
        <v>81</v>
      </c>
      <c r="AL440" s="55"/>
      <c r="AM440" s="55"/>
      <c r="AN440" s="55"/>
      <c r="AO440" s="55"/>
      <c r="AP440" s="56"/>
      <c r="AQ440" s="41" t="s">
        <v>36</v>
      </c>
      <c r="AR440" s="42"/>
      <c r="AS440" s="42"/>
      <c r="AT440" s="43"/>
      <c r="AU440" s="41" t="s">
        <v>36</v>
      </c>
      <c r="AV440" s="42"/>
      <c r="AW440" s="42"/>
      <c r="AX440" s="43"/>
    </row>
    <row r="441" spans="1:50" ht="24" customHeight="1">
      <c r="A441" s="70">
        <v>6</v>
      </c>
      <c r="B441" s="71"/>
      <c r="C441" s="49" t="s">
        <v>187</v>
      </c>
      <c r="D441" s="50"/>
      <c r="E441" s="50"/>
      <c r="F441" s="50"/>
      <c r="G441" s="50"/>
      <c r="H441" s="50"/>
      <c r="I441" s="50"/>
      <c r="J441" s="50"/>
      <c r="K441" s="50"/>
      <c r="L441" s="51"/>
      <c r="M441" s="49" t="s">
        <v>182</v>
      </c>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1"/>
      <c r="AK441" s="54">
        <v>80</v>
      </c>
      <c r="AL441" s="55"/>
      <c r="AM441" s="55"/>
      <c r="AN441" s="55"/>
      <c r="AO441" s="55"/>
      <c r="AP441" s="56"/>
      <c r="AQ441" s="41" t="s">
        <v>36</v>
      </c>
      <c r="AR441" s="42"/>
      <c r="AS441" s="42"/>
      <c r="AT441" s="43"/>
      <c r="AU441" s="41" t="s">
        <v>36</v>
      </c>
      <c r="AV441" s="42"/>
      <c r="AW441" s="42"/>
      <c r="AX441" s="43"/>
    </row>
    <row r="442" spans="1:50" ht="24" customHeight="1">
      <c r="A442" s="70">
        <v>7</v>
      </c>
      <c r="B442" s="71"/>
      <c r="C442" s="49" t="s">
        <v>188</v>
      </c>
      <c r="D442" s="50"/>
      <c r="E442" s="50"/>
      <c r="F442" s="50"/>
      <c r="G442" s="50"/>
      <c r="H442" s="50"/>
      <c r="I442" s="50"/>
      <c r="J442" s="50"/>
      <c r="K442" s="50"/>
      <c r="L442" s="51"/>
      <c r="M442" s="49" t="s">
        <v>182</v>
      </c>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1"/>
      <c r="AK442" s="54">
        <v>66</v>
      </c>
      <c r="AL442" s="55"/>
      <c r="AM442" s="55"/>
      <c r="AN442" s="55"/>
      <c r="AO442" s="55"/>
      <c r="AP442" s="56"/>
      <c r="AQ442" s="41" t="s">
        <v>36</v>
      </c>
      <c r="AR442" s="42"/>
      <c r="AS442" s="42"/>
      <c r="AT442" s="43"/>
      <c r="AU442" s="41" t="s">
        <v>36</v>
      </c>
      <c r="AV442" s="42"/>
      <c r="AW442" s="42"/>
      <c r="AX442" s="43"/>
    </row>
    <row r="443" spans="1:50" ht="24" customHeight="1">
      <c r="A443" s="31">
        <v>8</v>
      </c>
      <c r="B443" s="31">
        <v>1</v>
      </c>
      <c r="C443" s="49" t="s">
        <v>189</v>
      </c>
      <c r="D443" s="50" t="s">
        <v>189</v>
      </c>
      <c r="E443" s="50" t="s">
        <v>189</v>
      </c>
      <c r="F443" s="50" t="s">
        <v>189</v>
      </c>
      <c r="G443" s="50" t="s">
        <v>189</v>
      </c>
      <c r="H443" s="50" t="s">
        <v>189</v>
      </c>
      <c r="I443" s="50" t="s">
        <v>189</v>
      </c>
      <c r="J443" s="50" t="s">
        <v>189</v>
      </c>
      <c r="K443" s="50" t="s">
        <v>189</v>
      </c>
      <c r="L443" s="51" t="s">
        <v>189</v>
      </c>
      <c r="M443" s="52" t="s">
        <v>182</v>
      </c>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4">
        <v>62</v>
      </c>
      <c r="AL443" s="55">
        <v>62</v>
      </c>
      <c r="AM443" s="55">
        <v>62</v>
      </c>
      <c r="AN443" s="55">
        <v>62</v>
      </c>
      <c r="AO443" s="55">
        <v>62</v>
      </c>
      <c r="AP443" s="56">
        <v>62</v>
      </c>
      <c r="AQ443" s="57" t="s">
        <v>36</v>
      </c>
      <c r="AR443" s="57"/>
      <c r="AS443" s="57"/>
      <c r="AT443" s="57"/>
      <c r="AU443" s="41" t="s">
        <v>36</v>
      </c>
      <c r="AV443" s="42"/>
      <c r="AW443" s="42"/>
      <c r="AX443" s="43"/>
    </row>
    <row r="444" spans="1:50" ht="24" customHeight="1">
      <c r="A444" s="31">
        <v>9</v>
      </c>
      <c r="B444" s="31">
        <v>1</v>
      </c>
      <c r="C444" s="49" t="s">
        <v>190</v>
      </c>
      <c r="D444" s="50" t="s">
        <v>190</v>
      </c>
      <c r="E444" s="50" t="s">
        <v>190</v>
      </c>
      <c r="F444" s="50" t="s">
        <v>190</v>
      </c>
      <c r="G444" s="50" t="s">
        <v>190</v>
      </c>
      <c r="H444" s="50" t="s">
        <v>190</v>
      </c>
      <c r="I444" s="50" t="s">
        <v>190</v>
      </c>
      <c r="J444" s="50" t="s">
        <v>190</v>
      </c>
      <c r="K444" s="50" t="s">
        <v>190</v>
      </c>
      <c r="L444" s="51" t="s">
        <v>190</v>
      </c>
      <c r="M444" s="52" t="s">
        <v>182</v>
      </c>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4">
        <v>38</v>
      </c>
      <c r="AL444" s="55">
        <v>38</v>
      </c>
      <c r="AM444" s="55">
        <v>38</v>
      </c>
      <c r="AN444" s="55">
        <v>38</v>
      </c>
      <c r="AO444" s="55">
        <v>38</v>
      </c>
      <c r="AP444" s="56">
        <v>38</v>
      </c>
      <c r="AQ444" s="57" t="s">
        <v>36</v>
      </c>
      <c r="AR444" s="57"/>
      <c r="AS444" s="57"/>
      <c r="AT444" s="57"/>
      <c r="AU444" s="41" t="s">
        <v>36</v>
      </c>
      <c r="AV444" s="42"/>
      <c r="AW444" s="42"/>
      <c r="AX444" s="43"/>
    </row>
    <row r="445" spans="1:50" ht="24" customHeight="1">
      <c r="A445" s="31">
        <v>10</v>
      </c>
      <c r="B445" s="31">
        <v>1</v>
      </c>
      <c r="C445" s="49" t="s">
        <v>191</v>
      </c>
      <c r="D445" s="50" t="s">
        <v>191</v>
      </c>
      <c r="E445" s="50" t="s">
        <v>191</v>
      </c>
      <c r="F445" s="50" t="s">
        <v>191</v>
      </c>
      <c r="G445" s="50" t="s">
        <v>191</v>
      </c>
      <c r="H445" s="50" t="s">
        <v>191</v>
      </c>
      <c r="I445" s="50" t="s">
        <v>191</v>
      </c>
      <c r="J445" s="50" t="s">
        <v>191</v>
      </c>
      <c r="K445" s="50" t="s">
        <v>191</v>
      </c>
      <c r="L445" s="51" t="s">
        <v>191</v>
      </c>
      <c r="M445" s="52" t="s">
        <v>182</v>
      </c>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4">
        <v>14</v>
      </c>
      <c r="AL445" s="55">
        <v>14</v>
      </c>
      <c r="AM445" s="55">
        <v>14</v>
      </c>
      <c r="AN445" s="55">
        <v>14</v>
      </c>
      <c r="AO445" s="55">
        <v>14</v>
      </c>
      <c r="AP445" s="56">
        <v>14</v>
      </c>
      <c r="AQ445" s="57" t="s">
        <v>36</v>
      </c>
      <c r="AR445" s="57"/>
      <c r="AS445" s="57"/>
      <c r="AT445" s="57"/>
      <c r="AU445" s="41" t="s">
        <v>36</v>
      </c>
      <c r="AV445" s="42"/>
      <c r="AW445" s="42"/>
      <c r="AX445" s="43"/>
    </row>
    <row r="446" spans="1:50" ht="24" hidden="1" customHeight="1">
      <c r="A446" s="31"/>
      <c r="B446" s="31"/>
      <c r="C446" s="49"/>
      <c r="D446" s="50"/>
      <c r="E446" s="50"/>
      <c r="F446" s="50"/>
      <c r="G446" s="50"/>
      <c r="H446" s="50"/>
      <c r="I446" s="50"/>
      <c r="J446" s="50"/>
      <c r="K446" s="50"/>
      <c r="L446" s="51"/>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58"/>
      <c r="AL446" s="59"/>
      <c r="AM446" s="59"/>
      <c r="AN446" s="59"/>
      <c r="AO446" s="59"/>
      <c r="AP446" s="60"/>
      <c r="AQ446" s="61"/>
      <c r="AR446" s="62"/>
      <c r="AS446" s="62"/>
      <c r="AT446" s="63"/>
      <c r="AU446" s="61"/>
      <c r="AV446" s="62"/>
      <c r="AW446" s="62"/>
      <c r="AX446" s="63"/>
    </row>
    <row r="447" spans="1:50" ht="24" hidden="1" customHeight="1">
      <c r="A447" s="31"/>
      <c r="B447" s="31"/>
      <c r="C447" s="49"/>
      <c r="D447" s="50"/>
      <c r="E447" s="50"/>
      <c r="F447" s="50"/>
      <c r="G447" s="50"/>
      <c r="H447" s="50"/>
      <c r="I447" s="50"/>
      <c r="J447" s="50"/>
      <c r="K447" s="50"/>
      <c r="L447" s="51"/>
      <c r="M447" s="64"/>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6"/>
      <c r="AK447" s="58"/>
      <c r="AL447" s="59"/>
      <c r="AM447" s="59"/>
      <c r="AN447" s="59"/>
      <c r="AO447" s="59"/>
      <c r="AP447" s="60"/>
      <c r="AQ447" s="61"/>
      <c r="AR447" s="62"/>
      <c r="AS447" s="62"/>
      <c r="AT447" s="63"/>
      <c r="AU447" s="61"/>
      <c r="AV447" s="62"/>
      <c r="AW447" s="62"/>
      <c r="AX447" s="63"/>
    </row>
    <row r="448" spans="1:50" ht="24" hidden="1" customHeight="1">
      <c r="A448" s="31"/>
      <c r="B448" s="31"/>
      <c r="C448" s="67"/>
      <c r="D448" s="68"/>
      <c r="E448" s="68"/>
      <c r="F448" s="68"/>
      <c r="G448" s="68"/>
      <c r="H448" s="68"/>
      <c r="I448" s="68"/>
      <c r="J448" s="68"/>
      <c r="K448" s="68"/>
      <c r="L448" s="69"/>
      <c r="M448" s="49"/>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1"/>
      <c r="AK448" s="58"/>
      <c r="AL448" s="59"/>
      <c r="AM448" s="59"/>
      <c r="AN448" s="59"/>
      <c r="AO448" s="59"/>
      <c r="AP448" s="60"/>
      <c r="AQ448" s="61"/>
      <c r="AR448" s="62"/>
      <c r="AS448" s="62"/>
      <c r="AT448" s="63"/>
      <c r="AU448" s="61"/>
      <c r="AV448" s="62"/>
      <c r="AW448" s="62"/>
      <c r="AX448" s="63"/>
    </row>
    <row r="449" spans="1:50" ht="24" hidden="1" customHeight="1">
      <c r="A449" s="31"/>
      <c r="B449" s="31"/>
      <c r="C449" s="49"/>
      <c r="D449" s="50"/>
      <c r="E449" s="50"/>
      <c r="F449" s="50"/>
      <c r="G449" s="50"/>
      <c r="H449" s="50"/>
      <c r="I449" s="50"/>
      <c r="J449" s="50"/>
      <c r="K449" s="50"/>
      <c r="L449" s="51"/>
      <c r="M449" s="67"/>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9"/>
      <c r="AK449" s="58"/>
      <c r="AL449" s="59"/>
      <c r="AM449" s="59"/>
      <c r="AN449" s="59"/>
      <c r="AO449" s="59"/>
      <c r="AP449" s="60"/>
      <c r="AQ449" s="61"/>
      <c r="AR449" s="62"/>
      <c r="AS449" s="62"/>
      <c r="AT449" s="63"/>
      <c r="AU449" s="61"/>
      <c r="AV449" s="62"/>
      <c r="AW449" s="62"/>
      <c r="AX449" s="63"/>
    </row>
    <row r="450" spans="1:50" ht="24" hidden="1" customHeight="1">
      <c r="A450" s="31"/>
      <c r="B450" s="31"/>
      <c r="C450" s="67"/>
      <c r="D450" s="68"/>
      <c r="E450" s="68"/>
      <c r="F450" s="68"/>
      <c r="G450" s="68"/>
      <c r="H450" s="68"/>
      <c r="I450" s="68"/>
      <c r="J450" s="68"/>
      <c r="K450" s="68"/>
      <c r="L450" s="69"/>
      <c r="M450" s="49"/>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1"/>
      <c r="AK450" s="58"/>
      <c r="AL450" s="59"/>
      <c r="AM450" s="59"/>
      <c r="AN450" s="59"/>
      <c r="AO450" s="59"/>
      <c r="AP450" s="60"/>
      <c r="AQ450" s="61"/>
      <c r="AR450" s="62"/>
      <c r="AS450" s="62"/>
      <c r="AT450" s="63"/>
      <c r="AU450" s="61"/>
      <c r="AV450" s="62"/>
      <c r="AW450" s="62"/>
      <c r="AX450" s="63"/>
    </row>
    <row r="451" spans="1:50" ht="24" hidden="1" customHeight="1">
      <c r="A451" s="31"/>
      <c r="B451" s="31"/>
      <c r="C451" s="49"/>
      <c r="D451" s="50"/>
      <c r="E451" s="50"/>
      <c r="F451" s="50"/>
      <c r="G451" s="50"/>
      <c r="H451" s="50"/>
      <c r="I451" s="50"/>
      <c r="J451" s="50"/>
      <c r="K451" s="50"/>
      <c r="L451" s="51"/>
      <c r="M451" s="75"/>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7"/>
      <c r="AK451" s="58"/>
      <c r="AL451" s="59"/>
      <c r="AM451" s="59"/>
      <c r="AN451" s="59"/>
      <c r="AO451" s="59"/>
      <c r="AP451" s="60"/>
      <c r="AQ451" s="61"/>
      <c r="AR451" s="62"/>
      <c r="AS451" s="62"/>
      <c r="AT451" s="63"/>
      <c r="AU451" s="61"/>
      <c r="AV451" s="62"/>
      <c r="AW451" s="62"/>
      <c r="AX451" s="63"/>
    </row>
    <row r="452" spans="1:50" ht="24" hidden="1" customHeight="1">
      <c r="A452" s="31"/>
      <c r="B452" s="31"/>
      <c r="C452" s="72"/>
      <c r="D452" s="73"/>
      <c r="E452" s="73"/>
      <c r="F452" s="73"/>
      <c r="G452" s="73"/>
      <c r="H452" s="73"/>
      <c r="I452" s="73"/>
      <c r="J452" s="73"/>
      <c r="K452" s="73"/>
      <c r="L452" s="74"/>
      <c r="M452" s="49"/>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1"/>
      <c r="AK452" s="58"/>
      <c r="AL452" s="59"/>
      <c r="AM452" s="59"/>
      <c r="AN452" s="59"/>
      <c r="AO452" s="59"/>
      <c r="AP452" s="60"/>
      <c r="AQ452" s="61"/>
      <c r="AR452" s="62"/>
      <c r="AS452" s="62"/>
      <c r="AT452" s="63"/>
      <c r="AU452" s="61"/>
      <c r="AV452" s="62"/>
      <c r="AW452" s="62"/>
      <c r="AX452" s="63"/>
    </row>
    <row r="453" spans="1:50" ht="24" hidden="1" customHeight="1">
      <c r="A453" s="31"/>
      <c r="B453" s="31"/>
      <c r="C453" s="49"/>
      <c r="D453" s="50"/>
      <c r="E453" s="50"/>
      <c r="F453" s="50"/>
      <c r="G453" s="50"/>
      <c r="H453" s="50"/>
      <c r="I453" s="50"/>
      <c r="J453" s="50"/>
      <c r="K453" s="50"/>
      <c r="L453" s="51"/>
      <c r="M453" s="49"/>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1"/>
      <c r="AK453" s="58"/>
      <c r="AL453" s="59"/>
      <c r="AM453" s="59"/>
      <c r="AN453" s="59"/>
      <c r="AO453" s="59"/>
      <c r="AP453" s="60"/>
      <c r="AQ453" s="61"/>
      <c r="AR453" s="62"/>
      <c r="AS453" s="62"/>
      <c r="AT453" s="63"/>
      <c r="AU453" s="61"/>
      <c r="AV453" s="62"/>
      <c r="AW453" s="62"/>
      <c r="AX453" s="63"/>
    </row>
    <row r="454" spans="1:50" ht="24" hidden="1" customHeight="1">
      <c r="A454" s="31"/>
      <c r="B454" s="31"/>
      <c r="C454" s="49"/>
      <c r="D454" s="50"/>
      <c r="E454" s="50"/>
      <c r="F454" s="50"/>
      <c r="G454" s="50"/>
      <c r="H454" s="50"/>
      <c r="I454" s="50"/>
      <c r="J454" s="50"/>
      <c r="K454" s="50"/>
      <c r="L454" s="51"/>
      <c r="M454" s="49"/>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1"/>
      <c r="AK454" s="58"/>
      <c r="AL454" s="59"/>
      <c r="AM454" s="59"/>
      <c r="AN454" s="59"/>
      <c r="AO454" s="59"/>
      <c r="AP454" s="60"/>
      <c r="AQ454" s="61"/>
      <c r="AR454" s="62"/>
      <c r="AS454" s="62"/>
      <c r="AT454" s="63"/>
      <c r="AU454" s="61"/>
      <c r="AV454" s="62"/>
      <c r="AW454" s="62"/>
      <c r="AX454" s="63"/>
    </row>
    <row r="455" spans="1:50" ht="24" hidden="1" customHeight="1">
      <c r="A455" s="31"/>
      <c r="B455" s="31"/>
      <c r="C455" s="49"/>
      <c r="D455" s="50"/>
      <c r="E455" s="50"/>
      <c r="F455" s="50"/>
      <c r="G455" s="50"/>
      <c r="H455" s="50"/>
      <c r="I455" s="50"/>
      <c r="J455" s="50"/>
      <c r="K455" s="50"/>
      <c r="L455" s="51"/>
      <c r="M455" s="49"/>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1"/>
      <c r="AK455" s="58"/>
      <c r="AL455" s="59"/>
      <c r="AM455" s="59"/>
      <c r="AN455" s="59"/>
      <c r="AO455" s="59"/>
      <c r="AP455" s="60"/>
      <c r="AQ455" s="61"/>
      <c r="AR455" s="62"/>
      <c r="AS455" s="62"/>
      <c r="AT455" s="63"/>
      <c r="AU455" s="61"/>
      <c r="AV455" s="62"/>
      <c r="AW455" s="62"/>
      <c r="AX455" s="63"/>
    </row>
    <row r="456" spans="1:50" ht="24" hidden="1" customHeight="1">
      <c r="A456" s="31"/>
      <c r="B456" s="31"/>
      <c r="C456" s="49"/>
      <c r="D456" s="50"/>
      <c r="E456" s="50"/>
      <c r="F456" s="50"/>
      <c r="G456" s="50"/>
      <c r="H456" s="50"/>
      <c r="I456" s="50"/>
      <c r="J456" s="50"/>
      <c r="K456" s="50"/>
      <c r="L456" s="51"/>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58"/>
      <c r="AL456" s="59"/>
      <c r="AM456" s="59"/>
      <c r="AN456" s="59"/>
      <c r="AO456" s="59"/>
      <c r="AP456" s="60"/>
      <c r="AQ456" s="61"/>
      <c r="AR456" s="62"/>
      <c r="AS456" s="62"/>
      <c r="AT456" s="63"/>
      <c r="AU456" s="61"/>
      <c r="AV456" s="62"/>
      <c r="AW456" s="62"/>
      <c r="AX456" s="63"/>
    </row>
    <row r="457" spans="1:50" ht="24" hidden="1" customHeight="1">
      <c r="A457" s="31"/>
      <c r="B457" s="31"/>
      <c r="C457" s="49"/>
      <c r="D457" s="50"/>
      <c r="E457" s="50"/>
      <c r="F457" s="50"/>
      <c r="G457" s="50"/>
      <c r="H457" s="50"/>
      <c r="I457" s="50"/>
      <c r="J457" s="50"/>
      <c r="K457" s="50"/>
      <c r="L457" s="51"/>
      <c r="M457" s="64"/>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6"/>
      <c r="AK457" s="58"/>
      <c r="AL457" s="59"/>
      <c r="AM457" s="59"/>
      <c r="AN457" s="59"/>
      <c r="AO457" s="59"/>
      <c r="AP457" s="60"/>
      <c r="AQ457" s="61"/>
      <c r="AR457" s="62"/>
      <c r="AS457" s="62"/>
      <c r="AT457" s="63"/>
      <c r="AU457" s="61"/>
      <c r="AV457" s="62"/>
      <c r="AW457" s="62"/>
      <c r="AX457" s="63"/>
    </row>
    <row r="458" spans="1:50" ht="24" hidden="1" customHeight="1">
      <c r="A458" s="31"/>
      <c r="B458" s="31"/>
      <c r="C458" s="67"/>
      <c r="D458" s="68"/>
      <c r="E458" s="68"/>
      <c r="F458" s="68"/>
      <c r="G458" s="68"/>
      <c r="H458" s="68"/>
      <c r="I458" s="68"/>
      <c r="J458" s="68"/>
      <c r="K458" s="68"/>
      <c r="L458" s="69"/>
      <c r="M458" s="49"/>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1"/>
      <c r="AK458" s="58"/>
      <c r="AL458" s="59"/>
      <c r="AM458" s="59"/>
      <c r="AN458" s="59"/>
      <c r="AO458" s="59"/>
      <c r="AP458" s="60"/>
      <c r="AQ458" s="61"/>
      <c r="AR458" s="62"/>
      <c r="AS458" s="62"/>
      <c r="AT458" s="63"/>
      <c r="AU458" s="61"/>
      <c r="AV458" s="62"/>
      <c r="AW458" s="62"/>
      <c r="AX458" s="63"/>
    </row>
    <row r="459" spans="1:50" ht="24" hidden="1" customHeight="1">
      <c r="A459" s="31"/>
      <c r="B459" s="31"/>
      <c r="C459" s="49"/>
      <c r="D459" s="50"/>
      <c r="E459" s="50"/>
      <c r="F459" s="50"/>
      <c r="G459" s="50"/>
      <c r="H459" s="50"/>
      <c r="I459" s="50"/>
      <c r="J459" s="50"/>
      <c r="K459" s="50"/>
      <c r="L459" s="51"/>
      <c r="M459" s="67"/>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9"/>
      <c r="AK459" s="58"/>
      <c r="AL459" s="59"/>
      <c r="AM459" s="59"/>
      <c r="AN459" s="59"/>
      <c r="AO459" s="59"/>
      <c r="AP459" s="60"/>
      <c r="AQ459" s="61"/>
      <c r="AR459" s="62"/>
      <c r="AS459" s="62"/>
      <c r="AT459" s="63"/>
      <c r="AU459" s="61"/>
      <c r="AV459" s="62"/>
      <c r="AW459" s="62"/>
      <c r="AX459" s="63"/>
    </row>
    <row r="460" spans="1:50" ht="24" hidden="1" customHeight="1">
      <c r="A460" s="31"/>
      <c r="B460" s="31"/>
      <c r="C460" s="67"/>
      <c r="D460" s="68"/>
      <c r="E460" s="68"/>
      <c r="F460" s="68"/>
      <c r="G460" s="68"/>
      <c r="H460" s="68"/>
      <c r="I460" s="68"/>
      <c r="J460" s="68"/>
      <c r="K460" s="68"/>
      <c r="L460" s="69"/>
      <c r="M460" s="49"/>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1"/>
      <c r="AK460" s="58"/>
      <c r="AL460" s="59"/>
      <c r="AM460" s="59"/>
      <c r="AN460" s="59"/>
      <c r="AO460" s="59"/>
      <c r="AP460" s="60"/>
      <c r="AQ460" s="61"/>
      <c r="AR460" s="62"/>
      <c r="AS460" s="62"/>
      <c r="AT460" s="63"/>
      <c r="AU460" s="61"/>
      <c r="AV460" s="62"/>
      <c r="AW460" s="62"/>
      <c r="AX460" s="63"/>
    </row>
    <row r="461" spans="1:50" ht="24" hidden="1" customHeight="1">
      <c r="A461" s="31"/>
      <c r="B461" s="31"/>
      <c r="C461" s="49"/>
      <c r="D461" s="50"/>
      <c r="E461" s="50"/>
      <c r="F461" s="50"/>
      <c r="G461" s="50"/>
      <c r="H461" s="50"/>
      <c r="I461" s="50"/>
      <c r="J461" s="50"/>
      <c r="K461" s="50"/>
      <c r="L461" s="51"/>
      <c r="M461" s="75"/>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7"/>
      <c r="AK461" s="58"/>
      <c r="AL461" s="59"/>
      <c r="AM461" s="59"/>
      <c r="AN461" s="59"/>
      <c r="AO461" s="59"/>
      <c r="AP461" s="60"/>
      <c r="AQ461" s="61"/>
      <c r="AR461" s="62"/>
      <c r="AS461" s="62"/>
      <c r="AT461" s="63"/>
      <c r="AU461" s="61"/>
      <c r="AV461" s="62"/>
      <c r="AW461" s="62"/>
      <c r="AX461" s="63"/>
    </row>
    <row r="462" spans="1:50" ht="24" hidden="1" customHeight="1">
      <c r="A462" s="31"/>
      <c r="B462" s="31"/>
      <c r="C462" s="72"/>
      <c r="D462" s="73"/>
      <c r="E462" s="73"/>
      <c r="F462" s="73"/>
      <c r="G462" s="73"/>
      <c r="H462" s="73"/>
      <c r="I462" s="73"/>
      <c r="J462" s="73"/>
      <c r="K462" s="73"/>
      <c r="L462" s="74"/>
      <c r="M462" s="49"/>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1"/>
      <c r="AK462" s="58"/>
      <c r="AL462" s="59"/>
      <c r="AM462" s="59"/>
      <c r="AN462" s="59"/>
      <c r="AO462" s="59"/>
      <c r="AP462" s="60"/>
      <c r="AQ462" s="61"/>
      <c r="AR462" s="62"/>
      <c r="AS462" s="62"/>
      <c r="AT462" s="63"/>
      <c r="AU462" s="61"/>
      <c r="AV462" s="62"/>
      <c r="AW462" s="62"/>
      <c r="AX462" s="63"/>
    </row>
    <row r="463" spans="1:50" ht="24" hidden="1" customHeight="1">
      <c r="A463" s="31"/>
      <c r="B463" s="31"/>
      <c r="C463" s="49"/>
      <c r="D463" s="50"/>
      <c r="E463" s="50"/>
      <c r="F463" s="50"/>
      <c r="G463" s="50"/>
      <c r="H463" s="50"/>
      <c r="I463" s="50"/>
      <c r="J463" s="50"/>
      <c r="K463" s="50"/>
      <c r="L463" s="51"/>
      <c r="M463" s="49"/>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1"/>
      <c r="AK463" s="58"/>
      <c r="AL463" s="59"/>
      <c r="AM463" s="59"/>
      <c r="AN463" s="59"/>
      <c r="AO463" s="59"/>
      <c r="AP463" s="60"/>
      <c r="AQ463" s="61"/>
      <c r="AR463" s="62"/>
      <c r="AS463" s="62"/>
      <c r="AT463" s="63"/>
      <c r="AU463" s="61"/>
      <c r="AV463" s="62"/>
      <c r="AW463" s="62"/>
      <c r="AX463" s="63"/>
    </row>
    <row r="464" spans="1:50" ht="24" hidden="1" customHeight="1">
      <c r="A464" s="31"/>
      <c r="B464" s="31"/>
      <c r="C464" s="49"/>
      <c r="D464" s="50"/>
      <c r="E464" s="50"/>
      <c r="F464" s="50"/>
      <c r="G464" s="50"/>
      <c r="H464" s="50"/>
      <c r="I464" s="50"/>
      <c r="J464" s="50"/>
      <c r="K464" s="50"/>
      <c r="L464" s="51"/>
      <c r="M464" s="49"/>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1"/>
      <c r="AK464" s="58"/>
      <c r="AL464" s="59"/>
      <c r="AM464" s="59"/>
      <c r="AN464" s="59"/>
      <c r="AO464" s="59"/>
      <c r="AP464" s="60"/>
      <c r="AQ464" s="61"/>
      <c r="AR464" s="62"/>
      <c r="AS464" s="62"/>
      <c r="AT464" s="63"/>
      <c r="AU464" s="61"/>
      <c r="AV464" s="62"/>
      <c r="AW464" s="62"/>
      <c r="AX464" s="63"/>
    </row>
    <row r="465" spans="1:50" ht="24" hidden="1" customHeight="1">
      <c r="A465" s="31"/>
      <c r="B465" s="31"/>
      <c r="C465" s="49"/>
      <c r="D465" s="50"/>
      <c r="E465" s="50"/>
      <c r="F465" s="50"/>
      <c r="G465" s="50"/>
      <c r="H465" s="50"/>
      <c r="I465" s="50"/>
      <c r="J465" s="50"/>
      <c r="K465" s="50"/>
      <c r="L465" s="51"/>
      <c r="M465" s="49"/>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1"/>
      <c r="AK465" s="58"/>
      <c r="AL465" s="59"/>
      <c r="AM465" s="59"/>
      <c r="AN465" s="59"/>
      <c r="AO465" s="59"/>
      <c r="AP465" s="60"/>
      <c r="AQ465" s="61"/>
      <c r="AR465" s="62"/>
      <c r="AS465" s="62"/>
      <c r="AT465" s="63"/>
      <c r="AU465" s="61"/>
      <c r="AV465" s="62"/>
      <c r="AW465" s="62"/>
      <c r="AX465" s="63"/>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192</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3.75" customHeight="1">
      <c r="A468" s="31"/>
      <c r="B468" s="31"/>
      <c r="C468" s="44" t="s">
        <v>156</v>
      </c>
      <c r="D468" s="44"/>
      <c r="E468" s="44"/>
      <c r="F468" s="44"/>
      <c r="G468" s="44"/>
      <c r="H468" s="44"/>
      <c r="I468" s="44"/>
      <c r="J468" s="44"/>
      <c r="K468" s="44"/>
      <c r="L468" s="44"/>
      <c r="M468" s="44" t="s">
        <v>157</v>
      </c>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5" t="s">
        <v>158</v>
      </c>
      <c r="AL468" s="44"/>
      <c r="AM468" s="44"/>
      <c r="AN468" s="44"/>
      <c r="AO468" s="44"/>
      <c r="AP468" s="44"/>
      <c r="AQ468" s="44" t="s">
        <v>159</v>
      </c>
      <c r="AR468" s="44"/>
      <c r="AS468" s="44"/>
      <c r="AT468" s="44"/>
      <c r="AU468" s="46" t="s">
        <v>160</v>
      </c>
      <c r="AV468" s="47"/>
      <c r="AW468" s="47"/>
      <c r="AX468" s="48"/>
    </row>
    <row r="469" spans="1:50" ht="23.25" customHeight="1">
      <c r="A469" s="31">
        <v>1</v>
      </c>
      <c r="B469" s="31">
        <v>1</v>
      </c>
      <c r="C469" s="32" t="s">
        <v>193</v>
      </c>
      <c r="D469" s="33" t="s">
        <v>193</v>
      </c>
      <c r="E469" s="33" t="s">
        <v>193</v>
      </c>
      <c r="F469" s="33" t="s">
        <v>193</v>
      </c>
      <c r="G469" s="33" t="s">
        <v>193</v>
      </c>
      <c r="H469" s="33" t="s">
        <v>193</v>
      </c>
      <c r="I469" s="33" t="s">
        <v>193</v>
      </c>
      <c r="J469" s="33" t="s">
        <v>193</v>
      </c>
      <c r="K469" s="33" t="s">
        <v>193</v>
      </c>
      <c r="L469" s="34" t="s">
        <v>193</v>
      </c>
      <c r="M469" s="35" t="s">
        <v>194</v>
      </c>
      <c r="N469" s="36" t="s">
        <v>194</v>
      </c>
      <c r="O469" s="36" t="s">
        <v>194</v>
      </c>
      <c r="P469" s="36" t="s">
        <v>194</v>
      </c>
      <c r="Q469" s="36" t="s">
        <v>194</v>
      </c>
      <c r="R469" s="36" t="s">
        <v>194</v>
      </c>
      <c r="S469" s="36" t="s">
        <v>194</v>
      </c>
      <c r="T469" s="36" t="s">
        <v>194</v>
      </c>
      <c r="U469" s="36" t="s">
        <v>194</v>
      </c>
      <c r="V469" s="36" t="s">
        <v>194</v>
      </c>
      <c r="W469" s="36" t="s">
        <v>194</v>
      </c>
      <c r="X469" s="36" t="s">
        <v>194</v>
      </c>
      <c r="Y469" s="36" t="s">
        <v>194</v>
      </c>
      <c r="Z469" s="36" t="s">
        <v>194</v>
      </c>
      <c r="AA469" s="36" t="s">
        <v>194</v>
      </c>
      <c r="AB469" s="36" t="s">
        <v>194</v>
      </c>
      <c r="AC469" s="36" t="s">
        <v>194</v>
      </c>
      <c r="AD469" s="36" t="s">
        <v>194</v>
      </c>
      <c r="AE469" s="36" t="s">
        <v>194</v>
      </c>
      <c r="AF469" s="36" t="s">
        <v>194</v>
      </c>
      <c r="AG469" s="36" t="s">
        <v>194</v>
      </c>
      <c r="AH469" s="36" t="s">
        <v>194</v>
      </c>
      <c r="AI469" s="36" t="s">
        <v>194</v>
      </c>
      <c r="AJ469" s="37" t="s">
        <v>194</v>
      </c>
      <c r="AK469" s="38">
        <v>93</v>
      </c>
      <c r="AL469" s="39">
        <v>93</v>
      </c>
      <c r="AM469" s="39">
        <v>93</v>
      </c>
      <c r="AN469" s="39">
        <v>93</v>
      </c>
      <c r="AO469" s="39">
        <v>93</v>
      </c>
      <c r="AP469" s="40">
        <v>93</v>
      </c>
      <c r="AQ469" s="41" t="s">
        <v>36</v>
      </c>
      <c r="AR469" s="42"/>
      <c r="AS469" s="42"/>
      <c r="AT469" s="43"/>
      <c r="AU469" s="41" t="s">
        <v>36</v>
      </c>
      <c r="AV469" s="42"/>
      <c r="AW469" s="42"/>
      <c r="AX469" s="43"/>
    </row>
    <row r="470" spans="1:50" ht="23.25" customHeight="1">
      <c r="A470" s="31">
        <v>2</v>
      </c>
      <c r="B470" s="31">
        <v>1</v>
      </c>
      <c r="C470" s="32" t="s">
        <v>195</v>
      </c>
      <c r="D470" s="33" t="s">
        <v>195</v>
      </c>
      <c r="E470" s="33" t="s">
        <v>195</v>
      </c>
      <c r="F470" s="33" t="s">
        <v>195</v>
      </c>
      <c r="G470" s="33" t="s">
        <v>195</v>
      </c>
      <c r="H470" s="33" t="s">
        <v>195</v>
      </c>
      <c r="I470" s="33" t="s">
        <v>195</v>
      </c>
      <c r="J470" s="33" t="s">
        <v>195</v>
      </c>
      <c r="K470" s="33" t="s">
        <v>195</v>
      </c>
      <c r="L470" s="34" t="s">
        <v>195</v>
      </c>
      <c r="M470" s="35" t="s">
        <v>196</v>
      </c>
      <c r="N470" s="36" t="s">
        <v>196</v>
      </c>
      <c r="O470" s="36" t="s">
        <v>196</v>
      </c>
      <c r="P470" s="36" t="s">
        <v>196</v>
      </c>
      <c r="Q470" s="36" t="s">
        <v>196</v>
      </c>
      <c r="R470" s="36" t="s">
        <v>196</v>
      </c>
      <c r="S470" s="36" t="s">
        <v>196</v>
      </c>
      <c r="T470" s="36" t="s">
        <v>196</v>
      </c>
      <c r="U470" s="36" t="s">
        <v>196</v>
      </c>
      <c r="V470" s="36" t="s">
        <v>196</v>
      </c>
      <c r="W470" s="36" t="s">
        <v>196</v>
      </c>
      <c r="X470" s="36" t="s">
        <v>196</v>
      </c>
      <c r="Y470" s="36" t="s">
        <v>196</v>
      </c>
      <c r="Z470" s="36" t="s">
        <v>196</v>
      </c>
      <c r="AA470" s="36" t="s">
        <v>196</v>
      </c>
      <c r="AB470" s="36" t="s">
        <v>196</v>
      </c>
      <c r="AC470" s="36" t="s">
        <v>196</v>
      </c>
      <c r="AD470" s="36" t="s">
        <v>196</v>
      </c>
      <c r="AE470" s="36" t="s">
        <v>196</v>
      </c>
      <c r="AF470" s="36" t="s">
        <v>196</v>
      </c>
      <c r="AG470" s="36" t="s">
        <v>196</v>
      </c>
      <c r="AH470" s="36" t="s">
        <v>196</v>
      </c>
      <c r="AI470" s="36" t="s">
        <v>196</v>
      </c>
      <c r="AJ470" s="37" t="s">
        <v>196</v>
      </c>
      <c r="AK470" s="38">
        <v>57</v>
      </c>
      <c r="AL470" s="39">
        <v>57</v>
      </c>
      <c r="AM470" s="39">
        <v>57</v>
      </c>
      <c r="AN470" s="39">
        <v>57</v>
      </c>
      <c r="AO470" s="39">
        <v>57</v>
      </c>
      <c r="AP470" s="40">
        <v>57</v>
      </c>
      <c r="AQ470" s="41" t="s">
        <v>36</v>
      </c>
      <c r="AR470" s="42"/>
      <c r="AS470" s="42"/>
      <c r="AT470" s="43"/>
      <c r="AU470" s="41" t="s">
        <v>36</v>
      </c>
      <c r="AV470" s="42"/>
      <c r="AW470" s="42"/>
      <c r="AX470" s="43"/>
    </row>
    <row r="471" spans="1:50" ht="23.25" customHeight="1">
      <c r="A471" s="31">
        <v>3</v>
      </c>
      <c r="B471" s="31">
        <v>1</v>
      </c>
      <c r="C471" s="32" t="s">
        <v>197</v>
      </c>
      <c r="D471" s="33" t="s">
        <v>197</v>
      </c>
      <c r="E471" s="33" t="s">
        <v>197</v>
      </c>
      <c r="F471" s="33" t="s">
        <v>197</v>
      </c>
      <c r="G471" s="33" t="s">
        <v>197</v>
      </c>
      <c r="H471" s="33" t="s">
        <v>197</v>
      </c>
      <c r="I471" s="33" t="s">
        <v>197</v>
      </c>
      <c r="J471" s="33" t="s">
        <v>197</v>
      </c>
      <c r="K471" s="33" t="s">
        <v>197</v>
      </c>
      <c r="L471" s="34" t="s">
        <v>197</v>
      </c>
      <c r="M471" s="35" t="s">
        <v>198</v>
      </c>
      <c r="N471" s="36" t="s">
        <v>198</v>
      </c>
      <c r="O471" s="36" t="s">
        <v>198</v>
      </c>
      <c r="P471" s="36" t="s">
        <v>198</v>
      </c>
      <c r="Q471" s="36" t="s">
        <v>198</v>
      </c>
      <c r="R471" s="36" t="s">
        <v>198</v>
      </c>
      <c r="S471" s="36" t="s">
        <v>198</v>
      </c>
      <c r="T471" s="36" t="s">
        <v>198</v>
      </c>
      <c r="U471" s="36" t="s">
        <v>198</v>
      </c>
      <c r="V471" s="36" t="s">
        <v>198</v>
      </c>
      <c r="W471" s="36" t="s">
        <v>198</v>
      </c>
      <c r="X471" s="36" t="s">
        <v>198</v>
      </c>
      <c r="Y471" s="36" t="s">
        <v>198</v>
      </c>
      <c r="Z471" s="36" t="s">
        <v>198</v>
      </c>
      <c r="AA471" s="36" t="s">
        <v>198</v>
      </c>
      <c r="AB471" s="36" t="s">
        <v>198</v>
      </c>
      <c r="AC471" s="36" t="s">
        <v>198</v>
      </c>
      <c r="AD471" s="36" t="s">
        <v>198</v>
      </c>
      <c r="AE471" s="36" t="s">
        <v>198</v>
      </c>
      <c r="AF471" s="36" t="s">
        <v>198</v>
      </c>
      <c r="AG471" s="36" t="s">
        <v>198</v>
      </c>
      <c r="AH471" s="36" t="s">
        <v>198</v>
      </c>
      <c r="AI471" s="36" t="s">
        <v>198</v>
      </c>
      <c r="AJ471" s="37" t="s">
        <v>198</v>
      </c>
      <c r="AK471" s="38">
        <v>50</v>
      </c>
      <c r="AL471" s="39">
        <v>50</v>
      </c>
      <c r="AM471" s="39">
        <v>50</v>
      </c>
      <c r="AN471" s="39">
        <v>50</v>
      </c>
      <c r="AO471" s="39">
        <v>50</v>
      </c>
      <c r="AP471" s="40">
        <v>50</v>
      </c>
      <c r="AQ471" s="41" t="s">
        <v>36</v>
      </c>
      <c r="AR471" s="42"/>
      <c r="AS471" s="42"/>
      <c r="AT471" s="43"/>
      <c r="AU471" s="41" t="s">
        <v>36</v>
      </c>
      <c r="AV471" s="42"/>
      <c r="AW471" s="42"/>
      <c r="AX471" s="43"/>
    </row>
    <row r="472" spans="1:50" ht="23.25" customHeight="1">
      <c r="A472" s="31">
        <v>4</v>
      </c>
      <c r="B472" s="31">
        <v>1</v>
      </c>
      <c r="C472" s="32" t="s">
        <v>164</v>
      </c>
      <c r="D472" s="33" t="s">
        <v>164</v>
      </c>
      <c r="E472" s="33" t="s">
        <v>164</v>
      </c>
      <c r="F472" s="33" t="s">
        <v>164</v>
      </c>
      <c r="G472" s="33" t="s">
        <v>164</v>
      </c>
      <c r="H472" s="33" t="s">
        <v>164</v>
      </c>
      <c r="I472" s="33" t="s">
        <v>164</v>
      </c>
      <c r="J472" s="33" t="s">
        <v>164</v>
      </c>
      <c r="K472" s="33" t="s">
        <v>164</v>
      </c>
      <c r="L472" s="34" t="s">
        <v>164</v>
      </c>
      <c r="M472" s="35" t="s">
        <v>199</v>
      </c>
      <c r="N472" s="36" t="s">
        <v>199</v>
      </c>
      <c r="O472" s="36" t="s">
        <v>199</v>
      </c>
      <c r="P472" s="36" t="s">
        <v>199</v>
      </c>
      <c r="Q472" s="36" t="s">
        <v>199</v>
      </c>
      <c r="R472" s="36" t="s">
        <v>199</v>
      </c>
      <c r="S472" s="36" t="s">
        <v>199</v>
      </c>
      <c r="T472" s="36" t="s">
        <v>199</v>
      </c>
      <c r="U472" s="36" t="s">
        <v>199</v>
      </c>
      <c r="V472" s="36" t="s">
        <v>199</v>
      </c>
      <c r="W472" s="36" t="s">
        <v>199</v>
      </c>
      <c r="X472" s="36" t="s">
        <v>199</v>
      </c>
      <c r="Y472" s="36" t="s">
        <v>199</v>
      </c>
      <c r="Z472" s="36" t="s">
        <v>199</v>
      </c>
      <c r="AA472" s="36" t="s">
        <v>199</v>
      </c>
      <c r="AB472" s="36" t="s">
        <v>199</v>
      </c>
      <c r="AC472" s="36" t="s">
        <v>199</v>
      </c>
      <c r="AD472" s="36" t="s">
        <v>199</v>
      </c>
      <c r="AE472" s="36" t="s">
        <v>199</v>
      </c>
      <c r="AF472" s="36" t="s">
        <v>199</v>
      </c>
      <c r="AG472" s="36" t="s">
        <v>199</v>
      </c>
      <c r="AH472" s="36" t="s">
        <v>199</v>
      </c>
      <c r="AI472" s="36" t="s">
        <v>199</v>
      </c>
      <c r="AJ472" s="37" t="s">
        <v>199</v>
      </c>
      <c r="AK472" s="38">
        <v>47</v>
      </c>
      <c r="AL472" s="39">
        <v>47</v>
      </c>
      <c r="AM472" s="39">
        <v>47</v>
      </c>
      <c r="AN472" s="39">
        <v>47</v>
      </c>
      <c r="AO472" s="39">
        <v>47</v>
      </c>
      <c r="AP472" s="40">
        <v>47</v>
      </c>
      <c r="AQ472" s="41" t="s">
        <v>36</v>
      </c>
      <c r="AR472" s="42"/>
      <c r="AS472" s="42"/>
      <c r="AT472" s="43"/>
      <c r="AU472" s="41" t="s">
        <v>36</v>
      </c>
      <c r="AV472" s="42"/>
      <c r="AW472" s="42"/>
      <c r="AX472" s="43"/>
    </row>
    <row r="473" spans="1:50" ht="23.25" customHeight="1">
      <c r="A473" s="31">
        <v>5</v>
      </c>
      <c r="B473" s="31">
        <v>1</v>
      </c>
      <c r="C473" s="32" t="s">
        <v>200</v>
      </c>
      <c r="D473" s="33" t="s">
        <v>200</v>
      </c>
      <c r="E473" s="33" t="s">
        <v>200</v>
      </c>
      <c r="F473" s="33" t="s">
        <v>200</v>
      </c>
      <c r="G473" s="33" t="s">
        <v>200</v>
      </c>
      <c r="H473" s="33" t="s">
        <v>200</v>
      </c>
      <c r="I473" s="33" t="s">
        <v>200</v>
      </c>
      <c r="J473" s="33" t="s">
        <v>200</v>
      </c>
      <c r="K473" s="33" t="s">
        <v>200</v>
      </c>
      <c r="L473" s="34" t="s">
        <v>200</v>
      </c>
      <c r="M473" s="35" t="s">
        <v>201</v>
      </c>
      <c r="N473" s="36" t="s">
        <v>201</v>
      </c>
      <c r="O473" s="36" t="s">
        <v>201</v>
      </c>
      <c r="P473" s="36" t="s">
        <v>201</v>
      </c>
      <c r="Q473" s="36" t="s">
        <v>201</v>
      </c>
      <c r="R473" s="36" t="s">
        <v>201</v>
      </c>
      <c r="S473" s="36" t="s">
        <v>201</v>
      </c>
      <c r="T473" s="36" t="s">
        <v>201</v>
      </c>
      <c r="U473" s="36" t="s">
        <v>201</v>
      </c>
      <c r="V473" s="36" t="s">
        <v>201</v>
      </c>
      <c r="W473" s="36" t="s">
        <v>201</v>
      </c>
      <c r="X473" s="36" t="s">
        <v>201</v>
      </c>
      <c r="Y473" s="36" t="s">
        <v>201</v>
      </c>
      <c r="Z473" s="36" t="s">
        <v>201</v>
      </c>
      <c r="AA473" s="36" t="s">
        <v>201</v>
      </c>
      <c r="AB473" s="36" t="s">
        <v>201</v>
      </c>
      <c r="AC473" s="36" t="s">
        <v>201</v>
      </c>
      <c r="AD473" s="36" t="s">
        <v>201</v>
      </c>
      <c r="AE473" s="36" t="s">
        <v>201</v>
      </c>
      <c r="AF473" s="36" t="s">
        <v>201</v>
      </c>
      <c r="AG473" s="36" t="s">
        <v>201</v>
      </c>
      <c r="AH473" s="36" t="s">
        <v>201</v>
      </c>
      <c r="AI473" s="36" t="s">
        <v>201</v>
      </c>
      <c r="AJ473" s="37" t="s">
        <v>201</v>
      </c>
      <c r="AK473" s="38">
        <v>34</v>
      </c>
      <c r="AL473" s="39">
        <v>34</v>
      </c>
      <c r="AM473" s="39">
        <v>34</v>
      </c>
      <c r="AN473" s="39">
        <v>34</v>
      </c>
      <c r="AO473" s="39">
        <v>34</v>
      </c>
      <c r="AP473" s="40">
        <v>34</v>
      </c>
      <c r="AQ473" s="41" t="s">
        <v>36</v>
      </c>
      <c r="AR473" s="42"/>
      <c r="AS473" s="42"/>
      <c r="AT473" s="43"/>
      <c r="AU473" s="41" t="s">
        <v>36</v>
      </c>
      <c r="AV473" s="42"/>
      <c r="AW473" s="42"/>
      <c r="AX473" s="43"/>
    </row>
    <row r="474" spans="1:50" ht="23.25" customHeight="1">
      <c r="A474" s="31">
        <v>6</v>
      </c>
      <c r="B474" s="31">
        <v>1</v>
      </c>
      <c r="C474" s="32" t="s">
        <v>202</v>
      </c>
      <c r="D474" s="33" t="s">
        <v>202</v>
      </c>
      <c r="E474" s="33" t="s">
        <v>202</v>
      </c>
      <c r="F474" s="33" t="s">
        <v>202</v>
      </c>
      <c r="G474" s="33" t="s">
        <v>202</v>
      </c>
      <c r="H474" s="33" t="s">
        <v>202</v>
      </c>
      <c r="I474" s="33" t="s">
        <v>202</v>
      </c>
      <c r="J474" s="33" t="s">
        <v>202</v>
      </c>
      <c r="K474" s="33" t="s">
        <v>202</v>
      </c>
      <c r="L474" s="34" t="s">
        <v>202</v>
      </c>
      <c r="M474" s="35" t="s">
        <v>203</v>
      </c>
      <c r="N474" s="36" t="s">
        <v>203</v>
      </c>
      <c r="O474" s="36" t="s">
        <v>203</v>
      </c>
      <c r="P474" s="36" t="s">
        <v>203</v>
      </c>
      <c r="Q474" s="36" t="s">
        <v>203</v>
      </c>
      <c r="R474" s="36" t="s">
        <v>203</v>
      </c>
      <c r="S474" s="36" t="s">
        <v>203</v>
      </c>
      <c r="T474" s="36" t="s">
        <v>203</v>
      </c>
      <c r="U474" s="36" t="s">
        <v>203</v>
      </c>
      <c r="V474" s="36" t="s">
        <v>203</v>
      </c>
      <c r="W474" s="36" t="s">
        <v>203</v>
      </c>
      <c r="X474" s="36" t="s">
        <v>203</v>
      </c>
      <c r="Y474" s="36" t="s">
        <v>203</v>
      </c>
      <c r="Z474" s="36" t="s">
        <v>203</v>
      </c>
      <c r="AA474" s="36" t="s">
        <v>203</v>
      </c>
      <c r="AB474" s="36" t="s">
        <v>203</v>
      </c>
      <c r="AC474" s="36" t="s">
        <v>203</v>
      </c>
      <c r="AD474" s="36" t="s">
        <v>203</v>
      </c>
      <c r="AE474" s="36" t="s">
        <v>203</v>
      </c>
      <c r="AF474" s="36" t="s">
        <v>203</v>
      </c>
      <c r="AG474" s="36" t="s">
        <v>203</v>
      </c>
      <c r="AH474" s="36" t="s">
        <v>203</v>
      </c>
      <c r="AI474" s="36" t="s">
        <v>203</v>
      </c>
      <c r="AJ474" s="37" t="s">
        <v>203</v>
      </c>
      <c r="AK474" s="38">
        <v>27</v>
      </c>
      <c r="AL474" s="39">
        <v>27</v>
      </c>
      <c r="AM474" s="39">
        <v>27</v>
      </c>
      <c r="AN474" s="39">
        <v>27</v>
      </c>
      <c r="AO474" s="39">
        <v>27</v>
      </c>
      <c r="AP474" s="40">
        <v>27</v>
      </c>
      <c r="AQ474" s="41" t="s">
        <v>36</v>
      </c>
      <c r="AR474" s="42"/>
      <c r="AS474" s="42"/>
      <c r="AT474" s="43"/>
      <c r="AU474" s="41" t="s">
        <v>36</v>
      </c>
      <c r="AV474" s="42"/>
      <c r="AW474" s="42"/>
      <c r="AX474" s="43"/>
    </row>
    <row r="475" spans="1:50" ht="23.25" customHeight="1">
      <c r="A475" s="31">
        <v>7</v>
      </c>
      <c r="B475" s="31">
        <v>1</v>
      </c>
      <c r="C475" s="32" t="s">
        <v>204</v>
      </c>
      <c r="D475" s="33" t="s">
        <v>205</v>
      </c>
      <c r="E475" s="33" t="s">
        <v>205</v>
      </c>
      <c r="F475" s="33" t="s">
        <v>205</v>
      </c>
      <c r="G475" s="33" t="s">
        <v>205</v>
      </c>
      <c r="H475" s="33" t="s">
        <v>205</v>
      </c>
      <c r="I475" s="33" t="s">
        <v>205</v>
      </c>
      <c r="J475" s="33" t="s">
        <v>205</v>
      </c>
      <c r="K475" s="33" t="s">
        <v>205</v>
      </c>
      <c r="L475" s="34" t="s">
        <v>205</v>
      </c>
      <c r="M475" s="35" t="s">
        <v>206</v>
      </c>
      <c r="N475" s="36" t="s">
        <v>207</v>
      </c>
      <c r="O475" s="36" t="s">
        <v>207</v>
      </c>
      <c r="P475" s="36" t="s">
        <v>207</v>
      </c>
      <c r="Q475" s="36" t="s">
        <v>207</v>
      </c>
      <c r="R475" s="36" t="s">
        <v>207</v>
      </c>
      <c r="S475" s="36" t="s">
        <v>207</v>
      </c>
      <c r="T475" s="36" t="s">
        <v>207</v>
      </c>
      <c r="U475" s="36" t="s">
        <v>207</v>
      </c>
      <c r="V475" s="36" t="s">
        <v>207</v>
      </c>
      <c r="W475" s="36" t="s">
        <v>207</v>
      </c>
      <c r="X475" s="36" t="s">
        <v>207</v>
      </c>
      <c r="Y475" s="36" t="s">
        <v>207</v>
      </c>
      <c r="Z475" s="36" t="s">
        <v>207</v>
      </c>
      <c r="AA475" s="36" t="s">
        <v>207</v>
      </c>
      <c r="AB475" s="36" t="s">
        <v>207</v>
      </c>
      <c r="AC475" s="36" t="s">
        <v>207</v>
      </c>
      <c r="AD475" s="36" t="s">
        <v>207</v>
      </c>
      <c r="AE475" s="36" t="s">
        <v>207</v>
      </c>
      <c r="AF475" s="36" t="s">
        <v>207</v>
      </c>
      <c r="AG475" s="36" t="s">
        <v>207</v>
      </c>
      <c r="AH475" s="36" t="s">
        <v>207</v>
      </c>
      <c r="AI475" s="36" t="s">
        <v>207</v>
      </c>
      <c r="AJ475" s="37" t="s">
        <v>207</v>
      </c>
      <c r="AK475" s="38">
        <v>25</v>
      </c>
      <c r="AL475" s="39">
        <v>25</v>
      </c>
      <c r="AM475" s="39">
        <v>25</v>
      </c>
      <c r="AN475" s="39">
        <v>25</v>
      </c>
      <c r="AO475" s="39">
        <v>25</v>
      </c>
      <c r="AP475" s="40">
        <v>25</v>
      </c>
      <c r="AQ475" s="41" t="s">
        <v>36</v>
      </c>
      <c r="AR475" s="42"/>
      <c r="AS475" s="42"/>
      <c r="AT475" s="43"/>
      <c r="AU475" s="41" t="s">
        <v>36</v>
      </c>
      <c r="AV475" s="42"/>
      <c r="AW475" s="42"/>
      <c r="AX475" s="43"/>
    </row>
    <row r="476" spans="1:50" ht="23.25" customHeight="1">
      <c r="A476" s="31">
        <v>8</v>
      </c>
      <c r="B476" s="31">
        <v>1</v>
      </c>
      <c r="C476" s="32" t="s">
        <v>208</v>
      </c>
      <c r="D476" s="33" t="s">
        <v>208</v>
      </c>
      <c r="E476" s="33" t="s">
        <v>208</v>
      </c>
      <c r="F476" s="33" t="s">
        <v>208</v>
      </c>
      <c r="G476" s="33" t="s">
        <v>208</v>
      </c>
      <c r="H476" s="33" t="s">
        <v>208</v>
      </c>
      <c r="I476" s="33" t="s">
        <v>208</v>
      </c>
      <c r="J476" s="33" t="s">
        <v>208</v>
      </c>
      <c r="K476" s="33" t="s">
        <v>208</v>
      </c>
      <c r="L476" s="34" t="s">
        <v>208</v>
      </c>
      <c r="M476" s="35" t="s">
        <v>209</v>
      </c>
      <c r="N476" s="36" t="s">
        <v>209</v>
      </c>
      <c r="O476" s="36" t="s">
        <v>209</v>
      </c>
      <c r="P476" s="36" t="s">
        <v>209</v>
      </c>
      <c r="Q476" s="36" t="s">
        <v>209</v>
      </c>
      <c r="R476" s="36" t="s">
        <v>209</v>
      </c>
      <c r="S476" s="36" t="s">
        <v>209</v>
      </c>
      <c r="T476" s="36" t="s">
        <v>209</v>
      </c>
      <c r="U476" s="36" t="s">
        <v>209</v>
      </c>
      <c r="V476" s="36" t="s">
        <v>209</v>
      </c>
      <c r="W476" s="36" t="s">
        <v>209</v>
      </c>
      <c r="X476" s="36" t="s">
        <v>209</v>
      </c>
      <c r="Y476" s="36" t="s">
        <v>209</v>
      </c>
      <c r="Z476" s="36" t="s">
        <v>209</v>
      </c>
      <c r="AA476" s="36" t="s">
        <v>209</v>
      </c>
      <c r="AB476" s="36" t="s">
        <v>209</v>
      </c>
      <c r="AC476" s="36" t="s">
        <v>209</v>
      </c>
      <c r="AD476" s="36" t="s">
        <v>209</v>
      </c>
      <c r="AE476" s="36" t="s">
        <v>209</v>
      </c>
      <c r="AF476" s="36" t="s">
        <v>209</v>
      </c>
      <c r="AG476" s="36" t="s">
        <v>209</v>
      </c>
      <c r="AH476" s="36" t="s">
        <v>209</v>
      </c>
      <c r="AI476" s="36" t="s">
        <v>209</v>
      </c>
      <c r="AJ476" s="37" t="s">
        <v>209</v>
      </c>
      <c r="AK476" s="38">
        <v>23</v>
      </c>
      <c r="AL476" s="39">
        <v>23</v>
      </c>
      <c r="AM476" s="39">
        <v>23</v>
      </c>
      <c r="AN476" s="39">
        <v>23</v>
      </c>
      <c r="AO476" s="39">
        <v>23</v>
      </c>
      <c r="AP476" s="40">
        <v>23</v>
      </c>
      <c r="AQ476" s="41" t="s">
        <v>36</v>
      </c>
      <c r="AR476" s="42"/>
      <c r="AS476" s="42"/>
      <c r="AT476" s="43"/>
      <c r="AU476" s="41" t="s">
        <v>36</v>
      </c>
      <c r="AV476" s="42"/>
      <c r="AW476" s="42"/>
      <c r="AX476" s="43"/>
    </row>
    <row r="477" spans="1:50" ht="23.25" customHeight="1">
      <c r="A477" s="31">
        <v>9</v>
      </c>
      <c r="B477" s="31">
        <v>1</v>
      </c>
      <c r="C477" s="32" t="s">
        <v>205</v>
      </c>
      <c r="D477" s="33" t="s">
        <v>205</v>
      </c>
      <c r="E477" s="33" t="s">
        <v>205</v>
      </c>
      <c r="F477" s="33" t="s">
        <v>205</v>
      </c>
      <c r="G477" s="33" t="s">
        <v>205</v>
      </c>
      <c r="H477" s="33" t="s">
        <v>205</v>
      </c>
      <c r="I477" s="33" t="s">
        <v>205</v>
      </c>
      <c r="J477" s="33" t="s">
        <v>205</v>
      </c>
      <c r="K477" s="33" t="s">
        <v>205</v>
      </c>
      <c r="L477" s="34" t="s">
        <v>205</v>
      </c>
      <c r="M477" s="35" t="s">
        <v>207</v>
      </c>
      <c r="N477" s="36" t="s">
        <v>207</v>
      </c>
      <c r="O477" s="36" t="s">
        <v>207</v>
      </c>
      <c r="P477" s="36" t="s">
        <v>207</v>
      </c>
      <c r="Q477" s="36" t="s">
        <v>207</v>
      </c>
      <c r="R477" s="36" t="s">
        <v>207</v>
      </c>
      <c r="S477" s="36" t="s">
        <v>207</v>
      </c>
      <c r="T477" s="36" t="s">
        <v>207</v>
      </c>
      <c r="U477" s="36" t="s">
        <v>207</v>
      </c>
      <c r="V477" s="36" t="s">
        <v>207</v>
      </c>
      <c r="W477" s="36" t="s">
        <v>207</v>
      </c>
      <c r="X477" s="36" t="s">
        <v>207</v>
      </c>
      <c r="Y477" s="36" t="s">
        <v>207</v>
      </c>
      <c r="Z477" s="36" t="s">
        <v>207</v>
      </c>
      <c r="AA477" s="36" t="s">
        <v>207</v>
      </c>
      <c r="AB477" s="36" t="s">
        <v>207</v>
      </c>
      <c r="AC477" s="36" t="s">
        <v>207</v>
      </c>
      <c r="AD477" s="36" t="s">
        <v>207</v>
      </c>
      <c r="AE477" s="36" t="s">
        <v>207</v>
      </c>
      <c r="AF477" s="36" t="s">
        <v>207</v>
      </c>
      <c r="AG477" s="36" t="s">
        <v>207</v>
      </c>
      <c r="AH477" s="36" t="s">
        <v>207</v>
      </c>
      <c r="AI477" s="36" t="s">
        <v>207</v>
      </c>
      <c r="AJ477" s="37" t="s">
        <v>207</v>
      </c>
      <c r="AK477" s="38">
        <v>21</v>
      </c>
      <c r="AL477" s="39">
        <v>21</v>
      </c>
      <c r="AM477" s="39">
        <v>21</v>
      </c>
      <c r="AN477" s="39">
        <v>21</v>
      </c>
      <c r="AO477" s="39">
        <v>21</v>
      </c>
      <c r="AP477" s="40">
        <v>21</v>
      </c>
      <c r="AQ477" s="41" t="s">
        <v>36</v>
      </c>
      <c r="AR477" s="42"/>
      <c r="AS477" s="42"/>
      <c r="AT477" s="43"/>
      <c r="AU477" s="41" t="s">
        <v>36</v>
      </c>
      <c r="AV477" s="42"/>
      <c r="AW477" s="42"/>
      <c r="AX477" s="43"/>
    </row>
    <row r="478" spans="1:50" ht="23.25" customHeight="1">
      <c r="A478" s="31">
        <v>10</v>
      </c>
      <c r="B478" s="31">
        <v>1</v>
      </c>
      <c r="C478" s="32" t="s">
        <v>210</v>
      </c>
      <c r="D478" s="33" t="s">
        <v>210</v>
      </c>
      <c r="E478" s="33" t="s">
        <v>210</v>
      </c>
      <c r="F478" s="33" t="s">
        <v>210</v>
      </c>
      <c r="G478" s="33" t="s">
        <v>210</v>
      </c>
      <c r="H478" s="33" t="s">
        <v>210</v>
      </c>
      <c r="I478" s="33" t="s">
        <v>210</v>
      </c>
      <c r="J478" s="33" t="s">
        <v>210</v>
      </c>
      <c r="K478" s="33" t="s">
        <v>210</v>
      </c>
      <c r="L478" s="34" t="s">
        <v>210</v>
      </c>
      <c r="M478" s="35" t="s">
        <v>211</v>
      </c>
      <c r="N478" s="36" t="s">
        <v>211</v>
      </c>
      <c r="O478" s="36" t="s">
        <v>211</v>
      </c>
      <c r="P478" s="36" t="s">
        <v>211</v>
      </c>
      <c r="Q478" s="36" t="s">
        <v>211</v>
      </c>
      <c r="R478" s="36" t="s">
        <v>211</v>
      </c>
      <c r="S478" s="36" t="s">
        <v>211</v>
      </c>
      <c r="T478" s="36" t="s">
        <v>211</v>
      </c>
      <c r="U478" s="36" t="s">
        <v>211</v>
      </c>
      <c r="V478" s="36" t="s">
        <v>211</v>
      </c>
      <c r="W478" s="36" t="s">
        <v>211</v>
      </c>
      <c r="X478" s="36" t="s">
        <v>211</v>
      </c>
      <c r="Y478" s="36" t="s">
        <v>211</v>
      </c>
      <c r="Z478" s="36" t="s">
        <v>211</v>
      </c>
      <c r="AA478" s="36" t="s">
        <v>211</v>
      </c>
      <c r="AB478" s="36" t="s">
        <v>211</v>
      </c>
      <c r="AC478" s="36" t="s">
        <v>211</v>
      </c>
      <c r="AD478" s="36" t="s">
        <v>211</v>
      </c>
      <c r="AE478" s="36" t="s">
        <v>211</v>
      </c>
      <c r="AF478" s="36" t="s">
        <v>211</v>
      </c>
      <c r="AG478" s="36" t="s">
        <v>211</v>
      </c>
      <c r="AH478" s="36" t="s">
        <v>211</v>
      </c>
      <c r="AI478" s="36" t="s">
        <v>211</v>
      </c>
      <c r="AJ478" s="37" t="s">
        <v>211</v>
      </c>
      <c r="AK478" s="38">
        <v>19</v>
      </c>
      <c r="AL478" s="39">
        <v>19</v>
      </c>
      <c r="AM478" s="39">
        <v>19</v>
      </c>
      <c r="AN478" s="39">
        <v>19</v>
      </c>
      <c r="AO478" s="39">
        <v>19</v>
      </c>
      <c r="AP478" s="40">
        <v>19</v>
      </c>
      <c r="AQ478" s="41" t="s">
        <v>36</v>
      </c>
      <c r="AR478" s="42"/>
      <c r="AS478" s="42"/>
      <c r="AT478" s="43"/>
      <c r="AU478" s="41" t="s">
        <v>36</v>
      </c>
      <c r="AV478" s="42"/>
      <c r="AW478" s="42"/>
      <c r="AX478" s="43"/>
    </row>
    <row r="479" spans="1:50" ht="24" hidden="1" customHeight="1">
      <c r="A479" s="31"/>
      <c r="B479" s="31"/>
      <c r="C479" s="49"/>
      <c r="D479" s="50"/>
      <c r="E479" s="50"/>
      <c r="F479" s="50"/>
      <c r="G479" s="50"/>
      <c r="H479" s="50"/>
      <c r="I479" s="50"/>
      <c r="J479" s="50"/>
      <c r="K479" s="50"/>
      <c r="L479" s="51"/>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58"/>
      <c r="AL479" s="59"/>
      <c r="AM479" s="59"/>
      <c r="AN479" s="59"/>
      <c r="AO479" s="59"/>
      <c r="AP479" s="60"/>
      <c r="AQ479" s="61"/>
      <c r="AR479" s="62"/>
      <c r="AS479" s="62"/>
      <c r="AT479" s="63"/>
      <c r="AU479" s="61"/>
      <c r="AV479" s="62"/>
      <c r="AW479" s="62"/>
      <c r="AX479" s="63"/>
    </row>
    <row r="480" spans="1:50" ht="24" hidden="1" customHeight="1">
      <c r="A480" s="31"/>
      <c r="B480" s="31"/>
      <c r="C480" s="49"/>
      <c r="D480" s="50"/>
      <c r="E480" s="50"/>
      <c r="F480" s="50"/>
      <c r="G480" s="50"/>
      <c r="H480" s="50"/>
      <c r="I480" s="50"/>
      <c r="J480" s="50"/>
      <c r="K480" s="50"/>
      <c r="L480" s="51"/>
      <c r="M480" s="64"/>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6"/>
      <c r="AK480" s="58"/>
      <c r="AL480" s="59"/>
      <c r="AM480" s="59"/>
      <c r="AN480" s="59"/>
      <c r="AO480" s="59"/>
      <c r="AP480" s="60"/>
      <c r="AQ480" s="61"/>
      <c r="AR480" s="62"/>
      <c r="AS480" s="62"/>
      <c r="AT480" s="63"/>
      <c r="AU480" s="61"/>
      <c r="AV480" s="62"/>
      <c r="AW480" s="62"/>
      <c r="AX480" s="63"/>
    </row>
    <row r="481" spans="1:50" ht="24" hidden="1" customHeight="1">
      <c r="A481" s="31"/>
      <c r="B481" s="31"/>
      <c r="C481" s="67"/>
      <c r="D481" s="68"/>
      <c r="E481" s="68"/>
      <c r="F481" s="68"/>
      <c r="G481" s="68"/>
      <c r="H481" s="68"/>
      <c r="I481" s="68"/>
      <c r="J481" s="68"/>
      <c r="K481" s="68"/>
      <c r="L481" s="69"/>
      <c r="M481" s="49"/>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1"/>
      <c r="AK481" s="58"/>
      <c r="AL481" s="59"/>
      <c r="AM481" s="59"/>
      <c r="AN481" s="59"/>
      <c r="AO481" s="59"/>
      <c r="AP481" s="60"/>
      <c r="AQ481" s="61"/>
      <c r="AR481" s="62"/>
      <c r="AS481" s="62"/>
      <c r="AT481" s="63"/>
      <c r="AU481" s="61"/>
      <c r="AV481" s="62"/>
      <c r="AW481" s="62"/>
      <c r="AX481" s="63"/>
    </row>
    <row r="482" spans="1:50" ht="24" hidden="1" customHeight="1">
      <c r="A482" s="31"/>
      <c r="B482" s="31"/>
      <c r="C482" s="49"/>
      <c r="D482" s="50"/>
      <c r="E482" s="50"/>
      <c r="F482" s="50"/>
      <c r="G482" s="50"/>
      <c r="H482" s="50"/>
      <c r="I482" s="50"/>
      <c r="J482" s="50"/>
      <c r="K482" s="50"/>
      <c r="L482" s="51"/>
      <c r="M482" s="67"/>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9"/>
      <c r="AK482" s="58"/>
      <c r="AL482" s="59"/>
      <c r="AM482" s="59"/>
      <c r="AN482" s="59"/>
      <c r="AO482" s="59"/>
      <c r="AP482" s="60"/>
      <c r="AQ482" s="61"/>
      <c r="AR482" s="62"/>
      <c r="AS482" s="62"/>
      <c r="AT482" s="63"/>
      <c r="AU482" s="61"/>
      <c r="AV482" s="62"/>
      <c r="AW482" s="62"/>
      <c r="AX482" s="63"/>
    </row>
    <row r="483" spans="1:50" ht="24" hidden="1" customHeight="1">
      <c r="A483" s="31"/>
      <c r="B483" s="31"/>
      <c r="C483" s="67"/>
      <c r="D483" s="68"/>
      <c r="E483" s="68"/>
      <c r="F483" s="68"/>
      <c r="G483" s="68"/>
      <c r="H483" s="68"/>
      <c r="I483" s="68"/>
      <c r="J483" s="68"/>
      <c r="K483" s="68"/>
      <c r="L483" s="69"/>
      <c r="M483" s="49"/>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1"/>
      <c r="AK483" s="58"/>
      <c r="AL483" s="59"/>
      <c r="AM483" s="59"/>
      <c r="AN483" s="59"/>
      <c r="AO483" s="59"/>
      <c r="AP483" s="60"/>
      <c r="AQ483" s="61"/>
      <c r="AR483" s="62"/>
      <c r="AS483" s="62"/>
      <c r="AT483" s="63"/>
      <c r="AU483" s="61"/>
      <c r="AV483" s="62"/>
      <c r="AW483" s="62"/>
      <c r="AX483" s="63"/>
    </row>
    <row r="484" spans="1:50" ht="24" hidden="1" customHeight="1">
      <c r="A484" s="31"/>
      <c r="B484" s="31"/>
      <c r="C484" s="49"/>
      <c r="D484" s="50"/>
      <c r="E484" s="50"/>
      <c r="F484" s="50"/>
      <c r="G484" s="50"/>
      <c r="H484" s="50"/>
      <c r="I484" s="50"/>
      <c r="J484" s="50"/>
      <c r="K484" s="50"/>
      <c r="L484" s="51"/>
      <c r="M484" s="75"/>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7"/>
      <c r="AK484" s="58"/>
      <c r="AL484" s="59"/>
      <c r="AM484" s="59"/>
      <c r="AN484" s="59"/>
      <c r="AO484" s="59"/>
      <c r="AP484" s="60"/>
      <c r="AQ484" s="61"/>
      <c r="AR484" s="62"/>
      <c r="AS484" s="62"/>
      <c r="AT484" s="63"/>
      <c r="AU484" s="61"/>
      <c r="AV484" s="62"/>
      <c r="AW484" s="62"/>
      <c r="AX484" s="63"/>
    </row>
    <row r="485" spans="1:50" ht="24" hidden="1" customHeight="1">
      <c r="A485" s="31"/>
      <c r="B485" s="31"/>
      <c r="C485" s="72"/>
      <c r="D485" s="73"/>
      <c r="E485" s="73"/>
      <c r="F485" s="73"/>
      <c r="G485" s="73"/>
      <c r="H485" s="73"/>
      <c r="I485" s="73"/>
      <c r="J485" s="73"/>
      <c r="K485" s="73"/>
      <c r="L485" s="74"/>
      <c r="M485" s="49"/>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1"/>
      <c r="AK485" s="58"/>
      <c r="AL485" s="59"/>
      <c r="AM485" s="59"/>
      <c r="AN485" s="59"/>
      <c r="AO485" s="59"/>
      <c r="AP485" s="60"/>
      <c r="AQ485" s="61"/>
      <c r="AR485" s="62"/>
      <c r="AS485" s="62"/>
      <c r="AT485" s="63"/>
      <c r="AU485" s="61"/>
      <c r="AV485" s="62"/>
      <c r="AW485" s="62"/>
      <c r="AX485" s="63"/>
    </row>
    <row r="486" spans="1:50" ht="24" hidden="1" customHeight="1">
      <c r="A486" s="31"/>
      <c r="B486" s="31"/>
      <c r="C486" s="49"/>
      <c r="D486" s="50"/>
      <c r="E486" s="50"/>
      <c r="F486" s="50"/>
      <c r="G486" s="50"/>
      <c r="H486" s="50"/>
      <c r="I486" s="50"/>
      <c r="J486" s="50"/>
      <c r="K486" s="50"/>
      <c r="L486" s="51"/>
      <c r="M486" s="49"/>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1"/>
      <c r="AK486" s="58"/>
      <c r="AL486" s="59"/>
      <c r="AM486" s="59"/>
      <c r="AN486" s="59"/>
      <c r="AO486" s="59"/>
      <c r="AP486" s="60"/>
      <c r="AQ486" s="61"/>
      <c r="AR486" s="62"/>
      <c r="AS486" s="62"/>
      <c r="AT486" s="63"/>
      <c r="AU486" s="61"/>
      <c r="AV486" s="62"/>
      <c r="AW486" s="62"/>
      <c r="AX486" s="63"/>
    </row>
    <row r="487" spans="1:50" ht="24" hidden="1" customHeight="1">
      <c r="A487" s="31"/>
      <c r="B487" s="31"/>
      <c r="C487" s="49"/>
      <c r="D487" s="50"/>
      <c r="E487" s="50"/>
      <c r="F487" s="50"/>
      <c r="G487" s="50"/>
      <c r="H487" s="50"/>
      <c r="I487" s="50"/>
      <c r="J487" s="50"/>
      <c r="K487" s="50"/>
      <c r="L487" s="51"/>
      <c r="M487" s="49"/>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1"/>
      <c r="AK487" s="58"/>
      <c r="AL487" s="59"/>
      <c r="AM487" s="59"/>
      <c r="AN487" s="59"/>
      <c r="AO487" s="59"/>
      <c r="AP487" s="60"/>
      <c r="AQ487" s="61"/>
      <c r="AR487" s="62"/>
      <c r="AS487" s="62"/>
      <c r="AT487" s="63"/>
      <c r="AU487" s="61"/>
      <c r="AV487" s="62"/>
      <c r="AW487" s="62"/>
      <c r="AX487" s="63"/>
    </row>
    <row r="488" spans="1:50" ht="24" hidden="1" customHeight="1">
      <c r="A488" s="31"/>
      <c r="B488" s="31"/>
      <c r="C488" s="49"/>
      <c r="D488" s="50"/>
      <c r="E488" s="50"/>
      <c r="F488" s="50"/>
      <c r="G488" s="50"/>
      <c r="H488" s="50"/>
      <c r="I488" s="50"/>
      <c r="J488" s="50"/>
      <c r="K488" s="50"/>
      <c r="L488" s="51"/>
      <c r="M488" s="49"/>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1"/>
      <c r="AK488" s="58"/>
      <c r="AL488" s="59"/>
      <c r="AM488" s="59"/>
      <c r="AN488" s="59"/>
      <c r="AO488" s="59"/>
      <c r="AP488" s="60"/>
      <c r="AQ488" s="61"/>
      <c r="AR488" s="62"/>
      <c r="AS488" s="62"/>
      <c r="AT488" s="63"/>
      <c r="AU488" s="61"/>
      <c r="AV488" s="62"/>
      <c r="AW488" s="62"/>
      <c r="AX488" s="63"/>
    </row>
    <row r="489" spans="1:50" ht="24" hidden="1" customHeight="1">
      <c r="A489" s="31"/>
      <c r="B489" s="31"/>
      <c r="C489" s="49"/>
      <c r="D489" s="50"/>
      <c r="E489" s="50"/>
      <c r="F489" s="50"/>
      <c r="G489" s="50"/>
      <c r="H489" s="50"/>
      <c r="I489" s="50"/>
      <c r="J489" s="50"/>
      <c r="K489" s="50"/>
      <c r="L489" s="51"/>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58"/>
      <c r="AL489" s="59"/>
      <c r="AM489" s="59"/>
      <c r="AN489" s="59"/>
      <c r="AO489" s="59"/>
      <c r="AP489" s="60"/>
      <c r="AQ489" s="61"/>
      <c r="AR489" s="62"/>
      <c r="AS489" s="62"/>
      <c r="AT489" s="63"/>
      <c r="AU489" s="61"/>
      <c r="AV489" s="62"/>
      <c r="AW489" s="62"/>
      <c r="AX489" s="63"/>
    </row>
    <row r="490" spans="1:50" ht="24" hidden="1" customHeight="1">
      <c r="A490" s="31"/>
      <c r="B490" s="31"/>
      <c r="C490" s="49"/>
      <c r="D490" s="50"/>
      <c r="E490" s="50"/>
      <c r="F490" s="50"/>
      <c r="G490" s="50"/>
      <c r="H490" s="50"/>
      <c r="I490" s="50"/>
      <c r="J490" s="50"/>
      <c r="K490" s="50"/>
      <c r="L490" s="51"/>
      <c r="M490" s="64"/>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6"/>
      <c r="AK490" s="58"/>
      <c r="AL490" s="59"/>
      <c r="AM490" s="59"/>
      <c r="AN490" s="59"/>
      <c r="AO490" s="59"/>
      <c r="AP490" s="60"/>
      <c r="AQ490" s="61"/>
      <c r="AR490" s="62"/>
      <c r="AS490" s="62"/>
      <c r="AT490" s="63"/>
      <c r="AU490" s="61"/>
      <c r="AV490" s="62"/>
      <c r="AW490" s="62"/>
      <c r="AX490" s="63"/>
    </row>
    <row r="491" spans="1:50" ht="24" hidden="1" customHeight="1">
      <c r="A491" s="31"/>
      <c r="B491" s="31"/>
      <c r="C491" s="67"/>
      <c r="D491" s="68"/>
      <c r="E491" s="68"/>
      <c r="F491" s="68"/>
      <c r="G491" s="68"/>
      <c r="H491" s="68"/>
      <c r="I491" s="68"/>
      <c r="J491" s="68"/>
      <c r="K491" s="68"/>
      <c r="L491" s="69"/>
      <c r="M491" s="49"/>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1"/>
      <c r="AK491" s="58"/>
      <c r="AL491" s="59"/>
      <c r="AM491" s="59"/>
      <c r="AN491" s="59"/>
      <c r="AO491" s="59"/>
      <c r="AP491" s="60"/>
      <c r="AQ491" s="61"/>
      <c r="AR491" s="62"/>
      <c r="AS491" s="62"/>
      <c r="AT491" s="63"/>
      <c r="AU491" s="61"/>
      <c r="AV491" s="62"/>
      <c r="AW491" s="62"/>
      <c r="AX491" s="63"/>
    </row>
    <row r="492" spans="1:50" ht="24" hidden="1" customHeight="1">
      <c r="A492" s="31"/>
      <c r="B492" s="31"/>
      <c r="C492" s="49"/>
      <c r="D492" s="50"/>
      <c r="E492" s="50"/>
      <c r="F492" s="50"/>
      <c r="G492" s="50"/>
      <c r="H492" s="50"/>
      <c r="I492" s="50"/>
      <c r="J492" s="50"/>
      <c r="K492" s="50"/>
      <c r="L492" s="51"/>
      <c r="M492" s="67"/>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9"/>
      <c r="AK492" s="58"/>
      <c r="AL492" s="59"/>
      <c r="AM492" s="59"/>
      <c r="AN492" s="59"/>
      <c r="AO492" s="59"/>
      <c r="AP492" s="60"/>
      <c r="AQ492" s="61"/>
      <c r="AR492" s="62"/>
      <c r="AS492" s="62"/>
      <c r="AT492" s="63"/>
      <c r="AU492" s="61"/>
      <c r="AV492" s="62"/>
      <c r="AW492" s="62"/>
      <c r="AX492" s="63"/>
    </row>
    <row r="493" spans="1:50" ht="24" hidden="1" customHeight="1">
      <c r="A493" s="31"/>
      <c r="B493" s="31"/>
      <c r="C493" s="67"/>
      <c r="D493" s="68"/>
      <c r="E493" s="68"/>
      <c r="F493" s="68"/>
      <c r="G493" s="68"/>
      <c r="H493" s="68"/>
      <c r="I493" s="68"/>
      <c r="J493" s="68"/>
      <c r="K493" s="68"/>
      <c r="L493" s="69"/>
      <c r="M493" s="49"/>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1"/>
      <c r="AK493" s="58"/>
      <c r="AL493" s="59"/>
      <c r="AM493" s="59"/>
      <c r="AN493" s="59"/>
      <c r="AO493" s="59"/>
      <c r="AP493" s="60"/>
      <c r="AQ493" s="61"/>
      <c r="AR493" s="62"/>
      <c r="AS493" s="62"/>
      <c r="AT493" s="63"/>
      <c r="AU493" s="61"/>
      <c r="AV493" s="62"/>
      <c r="AW493" s="62"/>
      <c r="AX493" s="63"/>
    </row>
    <row r="494" spans="1:50" ht="24" hidden="1" customHeight="1">
      <c r="A494" s="31"/>
      <c r="B494" s="31"/>
      <c r="C494" s="49"/>
      <c r="D494" s="50"/>
      <c r="E494" s="50"/>
      <c r="F494" s="50"/>
      <c r="G494" s="50"/>
      <c r="H494" s="50"/>
      <c r="I494" s="50"/>
      <c r="J494" s="50"/>
      <c r="K494" s="50"/>
      <c r="L494" s="51"/>
      <c r="M494" s="75"/>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7"/>
      <c r="AK494" s="58"/>
      <c r="AL494" s="59"/>
      <c r="AM494" s="59"/>
      <c r="AN494" s="59"/>
      <c r="AO494" s="59"/>
      <c r="AP494" s="60"/>
      <c r="AQ494" s="61"/>
      <c r="AR494" s="62"/>
      <c r="AS494" s="62"/>
      <c r="AT494" s="63"/>
      <c r="AU494" s="61"/>
      <c r="AV494" s="62"/>
      <c r="AW494" s="62"/>
      <c r="AX494" s="63"/>
    </row>
    <row r="495" spans="1:50" ht="24" hidden="1" customHeight="1">
      <c r="A495" s="31"/>
      <c r="B495" s="31"/>
      <c r="C495" s="72"/>
      <c r="D495" s="73"/>
      <c r="E495" s="73"/>
      <c r="F495" s="73"/>
      <c r="G495" s="73"/>
      <c r="H495" s="73"/>
      <c r="I495" s="73"/>
      <c r="J495" s="73"/>
      <c r="K495" s="73"/>
      <c r="L495" s="74"/>
      <c r="M495" s="49"/>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1"/>
      <c r="AK495" s="58"/>
      <c r="AL495" s="59"/>
      <c r="AM495" s="59"/>
      <c r="AN495" s="59"/>
      <c r="AO495" s="59"/>
      <c r="AP495" s="60"/>
      <c r="AQ495" s="61"/>
      <c r="AR495" s="62"/>
      <c r="AS495" s="62"/>
      <c r="AT495" s="63"/>
      <c r="AU495" s="61"/>
      <c r="AV495" s="62"/>
      <c r="AW495" s="62"/>
      <c r="AX495" s="63"/>
    </row>
    <row r="496" spans="1:50" ht="24" hidden="1" customHeight="1">
      <c r="A496" s="31"/>
      <c r="B496" s="31"/>
      <c r="C496" s="49"/>
      <c r="D496" s="50"/>
      <c r="E496" s="50"/>
      <c r="F496" s="50"/>
      <c r="G496" s="50"/>
      <c r="H496" s="50"/>
      <c r="I496" s="50"/>
      <c r="J496" s="50"/>
      <c r="K496" s="50"/>
      <c r="L496" s="51"/>
      <c r="M496" s="49"/>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1"/>
      <c r="AK496" s="58"/>
      <c r="AL496" s="59"/>
      <c r="AM496" s="59"/>
      <c r="AN496" s="59"/>
      <c r="AO496" s="59"/>
      <c r="AP496" s="60"/>
      <c r="AQ496" s="61"/>
      <c r="AR496" s="62"/>
      <c r="AS496" s="62"/>
      <c r="AT496" s="63"/>
      <c r="AU496" s="61"/>
      <c r="AV496" s="62"/>
      <c r="AW496" s="62"/>
      <c r="AX496" s="63"/>
    </row>
    <row r="497" spans="1:50" ht="24" hidden="1" customHeight="1">
      <c r="A497" s="31"/>
      <c r="B497" s="31"/>
      <c r="C497" s="49"/>
      <c r="D497" s="50"/>
      <c r="E497" s="50"/>
      <c r="F497" s="50"/>
      <c r="G497" s="50"/>
      <c r="H497" s="50"/>
      <c r="I497" s="50"/>
      <c r="J497" s="50"/>
      <c r="K497" s="50"/>
      <c r="L497" s="51"/>
      <c r="M497" s="49"/>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1"/>
      <c r="AK497" s="58"/>
      <c r="AL497" s="59"/>
      <c r="AM497" s="59"/>
      <c r="AN497" s="59"/>
      <c r="AO497" s="59"/>
      <c r="AP497" s="60"/>
      <c r="AQ497" s="61"/>
      <c r="AR497" s="62"/>
      <c r="AS497" s="62"/>
      <c r="AT497" s="63"/>
      <c r="AU497" s="61"/>
      <c r="AV497" s="62"/>
      <c r="AW497" s="62"/>
      <c r="AX497" s="63"/>
    </row>
    <row r="498" spans="1:50" ht="24" hidden="1" customHeight="1">
      <c r="A498" s="31"/>
      <c r="B498" s="31"/>
      <c r="C498" s="49"/>
      <c r="D498" s="50"/>
      <c r="E498" s="50"/>
      <c r="F498" s="50"/>
      <c r="G498" s="50"/>
      <c r="H498" s="50"/>
      <c r="I498" s="50"/>
      <c r="J498" s="50"/>
      <c r="K498" s="50"/>
      <c r="L498" s="51"/>
      <c r="M498" s="49"/>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1"/>
      <c r="AK498" s="58"/>
      <c r="AL498" s="59"/>
      <c r="AM498" s="59"/>
      <c r="AN498" s="59"/>
      <c r="AO498" s="59"/>
      <c r="AP498" s="60"/>
      <c r="AQ498" s="61"/>
      <c r="AR498" s="62"/>
      <c r="AS498" s="62"/>
      <c r="AT498" s="63"/>
      <c r="AU498" s="61"/>
      <c r="AV498" s="62"/>
      <c r="AW498" s="62"/>
      <c r="AX498" s="63"/>
    </row>
  </sheetData>
  <mergeCells count="1059">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C33:K33"/>
    <mergeCell ref="L33:Q33"/>
    <mergeCell ref="R33:W3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&amp;R事業番号２３０
</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230</vt:lpstr>
      <vt:lpstr>'230'!Print_Area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2014-06-26T06:18:42Z</dcterms:created>
  <dcterms:modified xsi:type="dcterms:W3CDTF">2014-08-21T08:41:14Z</dcterms:modified>
</cp:coreProperties>
</file>