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10" windowWidth="14940" windowHeight="8100" activeTab="0"/>
  </bookViews>
  <sheets>
    <sheet name="技術管理者認定申請書" sheetId="1" r:id="rId1"/>
    <sheet name="申請者概要調書" sheetId="2" r:id="rId2"/>
    <sheet name="経歴書（その1）" sheetId="3" r:id="rId3"/>
    <sheet name="経歴書（その２）" sheetId="4" r:id="rId4"/>
    <sheet name="実務経験証明書" sheetId="5" r:id="rId5"/>
  </sheets>
  <definedNames>
    <definedName name="_xlnm.Print_Area" localSheetId="0">'技術管理者認定申請書'!$A$1:$W$32</definedName>
    <definedName name="_xlnm.Print_Area" localSheetId="2">'経歴書（その1）'!$A$1:$BD$27</definedName>
    <definedName name="_xlnm.Print_Area" localSheetId="3">'経歴書（その２）'!$A$1:$AK$31</definedName>
    <definedName name="_xlnm.Print_Area" localSheetId="4">'実務経験証明書'!$A$1:$BC$175</definedName>
    <definedName name="_xlnm.Print_Area" localSheetId="1">'申請者概要調書'!$A$1:$BB$33</definedName>
  </definedNames>
  <calcPr fullCalcOnLoad="1"/>
</workbook>
</file>

<file path=xl/comments5.xml><?xml version="1.0" encoding="utf-8"?>
<comments xmlns="http://schemas.openxmlformats.org/spreadsheetml/2006/main">
  <authors>
    <author>ㅤ</author>
  </authors>
  <commentList>
    <comment ref="B32" authorId="0">
      <text>
        <r>
          <rPr>
            <b/>
            <sz val="9"/>
            <rFont val="ＭＳ ゴシック"/>
            <family val="3"/>
          </rPr>
          <t>実務経験証明者の　</t>
        </r>
        <r>
          <rPr>
            <b/>
            <u val="single"/>
            <sz val="9"/>
            <rFont val="ＭＳ ゴシック"/>
            <family val="3"/>
          </rPr>
          <t>所属部署名・役職・氏名・連絡先・メールアドレス</t>
        </r>
        <r>
          <rPr>
            <b/>
            <sz val="9"/>
            <rFont val="ＭＳ ゴシック"/>
            <family val="3"/>
          </rPr>
          <t>　の記入をお願いいたします。
（例）　                              株式会社○○○　人事部　課長　国土　太郎
                      　電話番号：00-0000-0000　メールアドレス：xxx@xxx.co.jp
※内容を証明できる担当者名を記載ください。
※記載内容に疑義が生じた場合には、国土交通省より内容を照会させていただく場合があります。</t>
        </r>
      </text>
    </comment>
    <comment ref="B67" authorId="0">
      <text>
        <r>
          <rPr>
            <b/>
            <sz val="9"/>
            <rFont val="ＭＳ ゴシック"/>
            <family val="3"/>
          </rPr>
          <t>実務経験証明者の　</t>
        </r>
        <r>
          <rPr>
            <b/>
            <u val="single"/>
            <sz val="9"/>
            <rFont val="ＭＳ ゴシック"/>
            <family val="3"/>
          </rPr>
          <t>所属部署名・役職・氏名・連絡先・メールアドレス</t>
        </r>
        <r>
          <rPr>
            <b/>
            <sz val="9"/>
            <rFont val="ＭＳ ゴシック"/>
            <family val="3"/>
          </rPr>
          <t>　の記入をお願いいたします。
（例）　                              株式会社○○○　人事部　課長　国土　太郎
                      　電話番号：00-0000-0000　メールアドレス：xxx@xxx.co.jp
※内容を証明できる担当者名を記載ください。
※記載内容に疑義が生じた場合には、国土交通省より内容を照会させていただく場合があります。</t>
        </r>
      </text>
    </comment>
    <comment ref="B102" authorId="0">
      <text>
        <r>
          <rPr>
            <b/>
            <sz val="9"/>
            <rFont val="ＭＳ ゴシック"/>
            <family val="3"/>
          </rPr>
          <t>実務経験証明者の　</t>
        </r>
        <r>
          <rPr>
            <b/>
            <u val="single"/>
            <sz val="9"/>
            <rFont val="ＭＳ ゴシック"/>
            <family val="3"/>
          </rPr>
          <t>所属部署名・役職・氏名・連絡先・メールアドレス</t>
        </r>
        <r>
          <rPr>
            <b/>
            <sz val="9"/>
            <rFont val="ＭＳ ゴシック"/>
            <family val="3"/>
          </rPr>
          <t>　の記入をお願いいたします。
（例）　                              株式会社○○○　人事部　課長　国土　太郎
                      　電話番号：00-0000-0000　メールアドレス：xxx@xxx.co.jp
※内容を証明できる担当者名を記載ください。
※記載内容に疑義が生じた場合には、国土交通省より内容を照会させていただく場合があります。</t>
        </r>
      </text>
    </comment>
    <comment ref="B137" authorId="0">
      <text>
        <r>
          <rPr>
            <b/>
            <sz val="9"/>
            <rFont val="ＭＳ ゴシック"/>
            <family val="3"/>
          </rPr>
          <t>実務経験証明者の　</t>
        </r>
        <r>
          <rPr>
            <b/>
            <u val="single"/>
            <sz val="9"/>
            <rFont val="ＭＳ ゴシック"/>
            <family val="3"/>
          </rPr>
          <t>所属部署名・役職・氏名・連絡先・メールアドレス</t>
        </r>
        <r>
          <rPr>
            <b/>
            <sz val="9"/>
            <rFont val="ＭＳ ゴシック"/>
            <family val="3"/>
          </rPr>
          <t>　の記入をお願いいたします。
（例）　                              株式会社○○○　人事部　課長　国土　太郎
                      　電話番号：00-0000-0000　メールアドレス：xxx@xxx.co.jp
※内容を証明できる担当者名を記載ください。
※記載内容に疑義が生じた場合には、国土交通省より内容を照会させていただく場合があります。</t>
        </r>
      </text>
    </comment>
    <comment ref="B172" authorId="0">
      <text>
        <r>
          <rPr>
            <b/>
            <sz val="9"/>
            <rFont val="ＭＳ ゴシック"/>
            <family val="3"/>
          </rPr>
          <t>実務経験証明者の　</t>
        </r>
        <r>
          <rPr>
            <b/>
            <u val="single"/>
            <sz val="9"/>
            <rFont val="ＭＳ ゴシック"/>
            <family val="3"/>
          </rPr>
          <t>所属部署名・役職・氏名・連絡先・メールアドレス</t>
        </r>
        <r>
          <rPr>
            <b/>
            <sz val="9"/>
            <rFont val="ＭＳ ゴシック"/>
            <family val="3"/>
          </rPr>
          <t>　の記入をお願いいたします。
（例）　                              株式会社○○○　人事部　課長　国土　太郎
                      　電話番号：00-0000-0000　メールアドレス：xxx@xxx.co.jp
※内容を証明できる担当者名を記載ください。
※記載内容に疑義が生じた場合には、国土交通省より内容を照会させていただく場合があります。</t>
        </r>
      </text>
    </comment>
  </commentList>
</comments>
</file>

<file path=xl/sharedStrings.xml><?xml version="1.0" encoding="utf-8"?>
<sst xmlns="http://schemas.openxmlformats.org/spreadsheetml/2006/main" count="792" uniqueCount="149">
  <si>
    <t>第1号様式(第3条第1号ロ）</t>
  </si>
  <si>
    <t>正副の別</t>
  </si>
  <si>
    <t>技術管理者認定申請書</t>
  </si>
  <si>
    <t>年</t>
  </si>
  <si>
    <t>月</t>
  </si>
  <si>
    <t>日</t>
  </si>
  <si>
    <t>記</t>
  </si>
  <si>
    <t>住所</t>
  </si>
  <si>
    <t>認定対象者の氏名</t>
  </si>
  <si>
    <t>生年月日</t>
  </si>
  <si>
    <t>月</t>
  </si>
  <si>
    <t>日生</t>
  </si>
  <si>
    <t>添付書類</t>
  </si>
  <si>
    <t>申請者概要調書</t>
  </si>
  <si>
    <t>　　別添１のとおり</t>
  </si>
  <si>
    <t>経歴書（その１）</t>
  </si>
  <si>
    <t>　　別添２のとおり</t>
  </si>
  <si>
    <t>経歴書（その２）</t>
  </si>
  <si>
    <t>　　別添３のとおり</t>
  </si>
  <si>
    <t>実務経験証明書</t>
  </si>
  <si>
    <t>　　別添４のとおり</t>
  </si>
  <si>
    <t>氏名</t>
  </si>
  <si>
    <t>所属部課名</t>
  </si>
  <si>
    <t>電話番号</t>
  </si>
  <si>
    <t>ＦＡＸ番号</t>
  </si>
  <si>
    <t>記載要領</t>
  </si>
  <si>
    <t>最終学校名
及び学科名</t>
  </si>
  <si>
    <t>（ふりがな）</t>
  </si>
  <si>
    <t>取扱責任者</t>
  </si>
  <si>
    <t>ものであることの認定を申請します。</t>
  </si>
  <si>
    <t>　地質調査業者登録規程に基づく登録を受けるため、下記の者が同規程第3条第1号ロに該当する</t>
  </si>
  <si>
    <t>　殿</t>
  </si>
  <si>
    <t>(用紙A4)</t>
  </si>
  <si>
    <t>　申請者</t>
  </si>
  <si>
    <t>を添付すること。</t>
  </si>
  <si>
    <t>　技術管理者認定申請書には、法人、個人の場合とも申請者概要調書、経歴書(その１)、経歴書(その２)及び実務経験証明書</t>
  </si>
  <si>
    <t>国　土　交　通　大　臣</t>
  </si>
  <si>
    <t>創業年月日</t>
  </si>
  <si>
    <t>役　 　　員</t>
  </si>
  <si>
    <t>技術職員</t>
  </si>
  <si>
    <t>事務職員</t>
  </si>
  <si>
    <t xml:space="preserve">合　　　計 </t>
  </si>
  <si>
    <t>自己資本額</t>
  </si>
  <si>
    <t>その登録番号等を記入する。</t>
  </si>
  <si>
    <t>建設コンサルタント</t>
  </si>
  <si>
    <t>測量業</t>
  </si>
  <si>
    <t xml:space="preserve">  記載要領</t>
  </si>
  <si>
    <t>(第1号様式（第3条第1号ロ）)
別添１</t>
  </si>
  <si>
    <t xml:space="preserve">
（用紙A4）</t>
  </si>
  <si>
    <t>年</t>
  </si>
  <si>
    <t>月</t>
  </si>
  <si>
    <t>日現在</t>
  </si>
  <si>
    <t>所在地</t>
  </si>
  <si>
    <t>商号又は名称</t>
  </si>
  <si>
    <t>日</t>
  </si>
  <si>
    <t>代表者の氏名</t>
  </si>
  <si>
    <t>役員数及び</t>
  </si>
  <si>
    <t>職員数</t>
  </si>
  <si>
    <t>人</t>
  </si>
  <si>
    <t>資本金</t>
  </si>
  <si>
    <t>千円</t>
  </si>
  <si>
    <t>営業の種類</t>
  </si>
  <si>
    <t>登録等受けているときは、</t>
  </si>
  <si>
    <t>売上高</t>
  </si>
  <si>
    <t>自</t>
  </si>
  <si>
    <t>至</t>
  </si>
  <si>
    <t>地質調査業</t>
  </si>
  <si>
    <t>(質</t>
  </si>
  <si>
    <t>第</t>
  </si>
  <si>
    <t>号)</t>
  </si>
  <si>
    <t>千円</t>
  </si>
  <si>
    <t>(建</t>
  </si>
  <si>
    <t>測量業</t>
  </si>
  <si>
    <t>(</t>
  </si>
  <si>
    <t>登録第</t>
  </si>
  <si>
    <t>)</t>
  </si>
  <si>
    <t>－</t>
  </si>
  <si>
    <t xml:space="preserve">建設業 </t>
  </si>
  <si>
    <t>許可</t>
  </si>
  <si>
    <t>その他</t>
  </si>
  <si>
    <t>合計</t>
  </si>
  <si>
    <t>所属している団  体  名</t>
  </si>
  <si>
    <t>地質調査業の現場管
理者となることを予
定している者の氏名</t>
  </si>
  <si>
    <t>1　「資本金」の欄は、法人である場合のみ記載すること。</t>
  </si>
  <si>
    <t>2　「自己資本額」の欄は、法人、個人ともに貸借対照表における純資産合計の額を記載すること。</t>
  </si>
  <si>
    <t>3　「売上高」の欄は、直前の営業年度におけるものを記載すること。</t>
  </si>
  <si>
    <t>4　「所属している団体名」の欄は、地質調査業者の組織する団体に所属している場合のみ記載すること。</t>
  </si>
  <si>
    <t>別添2</t>
  </si>
  <si>
    <t>(第1号様式(第3条第1号ロ))</t>
  </si>
  <si>
    <t xml:space="preserve">
(用紙A4)</t>
  </si>
  <si>
    <t>経　歴　書　（その１）</t>
  </si>
  <si>
    <t>認定対象者の
氏　　 　　名</t>
  </si>
  <si>
    <t>生 年 月 日</t>
  </si>
  <si>
    <t>日生</t>
  </si>
  <si>
    <t xml:space="preserve"> 認定対象者が
 技術士法によ
 る技術士の登
 録を受けてい
 る場合</t>
  </si>
  <si>
    <t>技術部門</t>
  </si>
  <si>
    <t>最終学校名及び
学　　科　　名</t>
  </si>
  <si>
    <t>選択科目</t>
  </si>
  <si>
    <t>登録年月日</t>
  </si>
  <si>
    <t>登録番号</t>
  </si>
  <si>
    <t>第</t>
  </si>
  <si>
    <t>号</t>
  </si>
  <si>
    <t>他 の 企 業 で の 兼 務 状 況</t>
  </si>
  <si>
    <t>そ の 他 取 得 し て い る 資 格</t>
  </si>
  <si>
    <t>企業名及び役職名</t>
  </si>
  <si>
    <t>勤務の形態</t>
  </si>
  <si>
    <t>資　格　の　名　称</t>
  </si>
  <si>
    <t>取得年月日</t>
  </si>
  <si>
    <t>記載事項</t>
  </si>
  <si>
    <t>（第1号様式（第3条第1号ロ））
別添3</t>
  </si>
  <si>
    <t>経　歴　書（その２）</t>
  </si>
  <si>
    <t>在　職　期　間</t>
  </si>
  <si>
    <t>在　職　年　数</t>
  </si>
  <si>
    <t>経　　　　　歴</t>
  </si>
  <si>
    <t>左のうち実務</t>
  </si>
  <si>
    <t>（企業名、所属部課名及び役職名）</t>
  </si>
  <si>
    <t>経 験 年 数</t>
  </si>
  <si>
    <t>合　　　　計</t>
  </si>
  <si>
    <t>1　企業名、所属部課名又は役職名が変わるごとに行を改めて記載すること。</t>
  </si>
  <si>
    <t>認定対象者の氏名</t>
  </si>
  <si>
    <t>卒業
修了
年月</t>
  </si>
  <si>
    <t>卒業・修了年月</t>
  </si>
  <si>
    <t>　 卒業
月  
　 修了</t>
  </si>
  <si>
    <t xml:space="preserve">   卒業
月　
   修了</t>
  </si>
  <si>
    <t>（第1号様式（第3条第1号ロ））
別添4</t>
  </si>
  <si>
    <t>実 務 経 験 証 明 書</t>
  </si>
  <si>
    <t>期　間</t>
  </si>
  <si>
    <t>実務経験年数</t>
  </si>
  <si>
    <t>業 務 の 内 容</t>
  </si>
  <si>
    <t>契約相手方の</t>
  </si>
  <si>
    <t>契約金額</t>
  </si>
  <si>
    <t>名　　　称</t>
  </si>
  <si>
    <t>(千円)</t>
  </si>
  <si>
    <t>小　　　　計</t>
  </si>
  <si>
    <t>(累　　　　計)</t>
  </si>
  <si>
    <t>(</t>
  </si>
  <si>
    <t>)</t>
  </si>
  <si>
    <t>証　明　欄</t>
  </si>
  <si>
    <t>上記のとおり実務経験を有することに相違ない</t>
  </si>
  <si>
    <t>証明者と被証明者との関係
(証明を得ることができないときはその理由)</t>
  </si>
  <si>
    <t>ことを証明する。</t>
  </si>
  <si>
    <t>証明者</t>
  </si>
  <si>
    <t>／</t>
  </si>
  <si>
    <t>令和</t>
  </si>
  <si>
    <t>令和</t>
  </si>
  <si>
    <t>記載要領　1「業務の内容」の欄は、工事の調査設計監理等の業務に関し、その名称又は内容、従事していた業務上の立場等を詳細に記載すること。
　　　　　2　ＲＣＣＭを認定の要件とする場合は、管理技術者、主任技術者等として従事した業務についてのみ記載すること。</t>
  </si>
  <si>
    <t>株式会社　国土交通コンサルタンツ　人事部　人事課長　国土　太郎
電話番号：000－0000－0000　メールアドレス：xxx@xxx.co.jp</t>
  </si>
  <si>
    <t>申 請 者 概 要 調 書</t>
  </si>
  <si>
    <t>「その他取得している資格」の欄は、地質調査技士、土木施工管理技士又はＲＣＣＭ等の資格がある場合に記載すること。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</si>
</sst>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E+00"/>
    <numFmt numFmtId="180" formatCode="0_ "/>
  </numFmts>
  <fonts count="54">
    <font>
      <sz val="11"/>
      <name val="ＭＳ 明朝"/>
      <family val="1"/>
    </font>
    <font>
      <sz val="6"/>
      <name val="ＭＳ 明朝"/>
      <family val="1"/>
    </font>
    <font>
      <sz val="6"/>
      <name val="ＭＳ Ｐゴシック"/>
      <family val="3"/>
    </font>
    <font>
      <sz val="8"/>
      <name val="ＭＳ ゴシック"/>
      <family val="3"/>
    </font>
    <font>
      <sz val="10"/>
      <name val="ＭＳ 明朝"/>
      <family val="1"/>
    </font>
    <font>
      <sz val="8"/>
      <name val="ＭＳ 明朝"/>
      <family val="1"/>
    </font>
    <font>
      <b/>
      <sz val="16"/>
      <name val="ＭＳ 明朝"/>
      <family val="1"/>
    </font>
    <font>
      <b/>
      <sz val="14"/>
      <name val="ＭＳ 明朝"/>
      <family val="1"/>
    </font>
    <font>
      <sz val="12"/>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ゴシック"/>
      <family val="3"/>
    </font>
    <font>
      <sz val="6"/>
      <name val="ＭＳ ゴシック"/>
      <family val="3"/>
    </font>
    <font>
      <b/>
      <sz val="9"/>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color indexed="63"/>
      </bottom>
    </border>
    <border>
      <left>
        <color indexed="63"/>
      </left>
      <right>
        <color indexed="63"/>
      </right>
      <top>
        <color indexed="63"/>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color indexed="63"/>
      </left>
      <right>
        <color indexed="63"/>
      </right>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color indexed="63"/>
      </top>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style="medium"/>
      <top style="medium"/>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color indexed="63"/>
      </left>
      <right style="medium"/>
      <top>
        <color indexed="63"/>
      </top>
      <bottom style="thin"/>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3" fillId="0" borderId="0">
      <alignment vertical="center"/>
      <protection/>
    </xf>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xf numFmtId="0" fontId="51" fillId="32" borderId="0" applyNumberFormat="0" applyBorder="0" applyAlignment="0" applyProtection="0"/>
  </cellStyleXfs>
  <cellXfs count="552">
    <xf numFmtId="0" fontId="0" fillId="0" borderId="0" xfId="0" applyAlignment="1">
      <alignment/>
    </xf>
    <xf numFmtId="0" fontId="0" fillId="0" borderId="0" xfId="0" applyFont="1" applyAlignment="1" applyProtection="1">
      <alignment/>
      <protection/>
    </xf>
    <xf numFmtId="0" fontId="3" fillId="0" borderId="0" xfId="0" applyFont="1" applyAlignment="1" applyProtection="1">
      <alignment/>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horizontal="right" vertical="center"/>
      <protection/>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0" fillId="0" borderId="14" xfId="0" applyBorder="1" applyAlignment="1">
      <alignment vertical="center"/>
    </xf>
    <xf numFmtId="0" fontId="3" fillId="0" borderId="0" xfId="0" applyFont="1" applyAlignment="1" applyProtection="1">
      <alignment vertical="center"/>
      <protection/>
    </xf>
    <xf numFmtId="0" fontId="0" fillId="0" borderId="0" xfId="0" applyFont="1" applyAlignment="1" applyProtection="1">
      <alignment/>
      <protection locked="0"/>
    </xf>
    <xf numFmtId="49" fontId="4" fillId="0" borderId="15" xfId="0" applyNumberFormat="1" applyFont="1" applyBorder="1" applyAlignment="1" applyProtection="1">
      <alignment horizontal="center" vertical="center"/>
      <protection locked="0"/>
    </xf>
    <xf numFmtId="0" fontId="4" fillId="0" borderId="0" xfId="0" applyFont="1" applyBorder="1" applyAlignment="1" applyProtection="1">
      <alignment vertical="center"/>
      <protection/>
    </xf>
    <xf numFmtId="49" fontId="4" fillId="0" borderId="16" xfId="0" applyNumberFormat="1" applyFont="1" applyBorder="1" applyAlignment="1" applyProtection="1">
      <alignment horizontal="center" vertical="center" shrinkToFit="1"/>
      <protection locked="0"/>
    </xf>
    <xf numFmtId="0" fontId="4" fillId="0" borderId="0" xfId="62" applyFont="1">
      <alignment vertical="center"/>
      <protection/>
    </xf>
    <xf numFmtId="0" fontId="4" fillId="0" borderId="17" xfId="62" applyFont="1" applyBorder="1">
      <alignment vertical="center"/>
      <protection/>
    </xf>
    <xf numFmtId="0" fontId="4" fillId="0" borderId="18" xfId="62" applyFont="1" applyBorder="1">
      <alignment vertical="center"/>
      <protection/>
    </xf>
    <xf numFmtId="0" fontId="4" fillId="0" borderId="0" xfId="62" applyFont="1" applyBorder="1" applyAlignment="1">
      <alignment horizontal="center" vertical="center"/>
      <protection/>
    </xf>
    <xf numFmtId="0" fontId="4" fillId="0" borderId="19"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4" fillId="0" borderId="20" xfId="62" applyFont="1" applyBorder="1" applyAlignment="1">
      <alignment vertical="center"/>
      <protection/>
    </xf>
    <xf numFmtId="0" fontId="4" fillId="0" borderId="21" xfId="62" applyFont="1" applyBorder="1">
      <alignment vertical="center"/>
      <protection/>
    </xf>
    <xf numFmtId="0" fontId="4" fillId="0" borderId="0" xfId="62" applyFont="1" applyBorder="1" applyAlignment="1">
      <alignment vertical="center"/>
      <protection/>
    </xf>
    <xf numFmtId="0" fontId="4" fillId="0" borderId="0" xfId="62" applyFont="1" applyBorder="1">
      <alignment vertical="center"/>
      <protection/>
    </xf>
    <xf numFmtId="0" fontId="4" fillId="0" borderId="22" xfId="62" applyFont="1" applyBorder="1">
      <alignment vertical="center"/>
      <protection/>
    </xf>
    <xf numFmtId="0" fontId="4" fillId="0" borderId="22" xfId="62" applyFont="1" applyBorder="1" applyAlignment="1">
      <alignment vertical="center"/>
      <protection/>
    </xf>
    <xf numFmtId="0" fontId="4" fillId="0" borderId="17" xfId="62" applyFont="1" applyBorder="1" applyAlignment="1">
      <alignment vertical="center"/>
      <protection/>
    </xf>
    <xf numFmtId="0" fontId="4" fillId="0" borderId="23" xfId="62" applyFont="1" applyBorder="1">
      <alignment vertical="center"/>
      <protection/>
    </xf>
    <xf numFmtId="0" fontId="4" fillId="0" borderId="24" xfId="62" applyFont="1" applyBorder="1">
      <alignment vertical="center"/>
      <protection/>
    </xf>
    <xf numFmtId="0" fontId="4" fillId="0" borderId="25" xfId="62" applyFont="1" applyBorder="1">
      <alignment vertical="center"/>
      <protection/>
    </xf>
    <xf numFmtId="0" fontId="3" fillId="0" borderId="0" xfId="62" applyFont="1">
      <alignment vertical="center"/>
      <protection/>
    </xf>
    <xf numFmtId="0" fontId="4" fillId="0" borderId="0" xfId="63" applyFont="1" applyProtection="1">
      <alignment vertical="center"/>
      <protection locked="0"/>
    </xf>
    <xf numFmtId="0" fontId="4" fillId="0" borderId="0" xfId="63" applyFont="1" applyAlignment="1">
      <alignment vertical="center"/>
      <protection/>
    </xf>
    <xf numFmtId="0" fontId="4" fillId="0" borderId="0" xfId="63" applyFont="1">
      <alignment vertical="center"/>
      <protection/>
    </xf>
    <xf numFmtId="0" fontId="4" fillId="0" borderId="0" xfId="63" applyFont="1" applyBorder="1">
      <alignment vertical="center"/>
      <protection/>
    </xf>
    <xf numFmtId="0" fontId="4" fillId="0" borderId="16" xfId="63" applyFont="1" applyBorder="1" applyAlignment="1">
      <alignment vertical="center"/>
      <protection/>
    </xf>
    <xf numFmtId="0" fontId="4" fillId="0" borderId="15" xfId="63" applyFont="1" applyBorder="1" applyAlignment="1">
      <alignment vertical="center"/>
      <protection/>
    </xf>
    <xf numFmtId="0" fontId="4" fillId="0" borderId="26" xfId="63" applyFont="1" applyBorder="1" applyAlignment="1">
      <alignment vertical="center"/>
      <protection/>
    </xf>
    <xf numFmtId="0" fontId="3" fillId="0" borderId="0" xfId="63" applyFont="1">
      <alignment vertical="center"/>
      <protection/>
    </xf>
    <xf numFmtId="0" fontId="4" fillId="0" borderId="0" xfId="64" applyFont="1" applyAlignment="1" applyProtection="1">
      <alignment vertical="center"/>
      <protection locked="0"/>
    </xf>
    <xf numFmtId="0" fontId="4" fillId="0" borderId="0" xfId="64" applyFont="1" applyAlignment="1">
      <alignment vertical="center"/>
      <protection/>
    </xf>
    <xf numFmtId="0" fontId="4" fillId="0" borderId="19" xfId="64" applyFont="1" applyBorder="1" applyAlignment="1">
      <alignment horizontal="center" vertical="center"/>
      <protection/>
    </xf>
    <xf numFmtId="180" fontId="4" fillId="0" borderId="10" xfId="64" applyNumberFormat="1" applyFont="1" applyBorder="1" applyAlignment="1" applyProtection="1">
      <alignment vertical="center"/>
      <protection locked="0"/>
    </xf>
    <xf numFmtId="0" fontId="4" fillId="0" borderId="10" xfId="64" applyFont="1" applyBorder="1" applyAlignment="1">
      <alignment horizontal="center" vertical="center"/>
      <protection/>
    </xf>
    <xf numFmtId="180" fontId="4" fillId="0" borderId="10" xfId="64" applyNumberFormat="1" applyFont="1" applyBorder="1" applyAlignment="1" applyProtection="1">
      <alignment horizontal="center" vertical="center"/>
      <protection locked="0"/>
    </xf>
    <xf numFmtId="0" fontId="4" fillId="0" borderId="12" xfId="64" applyFont="1" applyBorder="1" applyAlignment="1">
      <alignment horizontal="center" vertical="center"/>
      <protection/>
    </xf>
    <xf numFmtId="0" fontId="4" fillId="0" borderId="23" xfId="64" applyFont="1" applyBorder="1" applyAlignment="1">
      <alignment horizontal="center" vertical="center"/>
      <protection/>
    </xf>
    <xf numFmtId="180" fontId="4" fillId="0" borderId="24" xfId="64" applyNumberFormat="1" applyFont="1" applyBorder="1" applyAlignment="1" applyProtection="1">
      <alignment vertical="center"/>
      <protection locked="0"/>
    </xf>
    <xf numFmtId="0" fontId="4" fillId="0" borderId="24" xfId="64" applyFont="1" applyBorder="1" applyAlignment="1">
      <alignment horizontal="center" vertical="center"/>
      <protection/>
    </xf>
    <xf numFmtId="180" fontId="4" fillId="0" borderId="24" xfId="64" applyNumberFormat="1" applyFont="1" applyBorder="1" applyAlignment="1" applyProtection="1">
      <alignment horizontal="center" vertical="center"/>
      <protection locked="0"/>
    </xf>
    <xf numFmtId="0" fontId="4" fillId="0" borderId="27" xfId="64" applyFont="1" applyBorder="1" applyAlignment="1">
      <alignment horizontal="center" vertical="center"/>
      <protection/>
    </xf>
    <xf numFmtId="0" fontId="4" fillId="0" borderId="0" xfId="64" applyFont="1" applyBorder="1" applyAlignment="1">
      <alignment vertical="center"/>
      <protection/>
    </xf>
    <xf numFmtId="0" fontId="4" fillId="0" borderId="0" xfId="65" applyNumberFormat="1" applyFont="1" applyAlignment="1" applyProtection="1">
      <alignment vertical="center"/>
      <protection locked="0"/>
    </xf>
    <xf numFmtId="0" fontId="4" fillId="0" borderId="0" xfId="65" applyNumberFormat="1" applyFont="1" applyAlignment="1" applyProtection="1">
      <alignment vertical="center"/>
      <protection/>
    </xf>
    <xf numFmtId="0" fontId="0" fillId="0" borderId="0" xfId="65" applyNumberFormat="1" applyFont="1" applyAlignment="1" applyProtection="1">
      <alignment vertical="center"/>
      <protection/>
    </xf>
    <xf numFmtId="0" fontId="4" fillId="0" borderId="13" xfId="65" applyNumberFormat="1" applyFont="1" applyBorder="1" applyAlignment="1" applyProtection="1">
      <alignment horizontal="center" vertical="center"/>
      <protection/>
    </xf>
    <xf numFmtId="0" fontId="4" fillId="0" borderId="25" xfId="65" applyNumberFormat="1" applyFont="1" applyBorder="1" applyAlignment="1" applyProtection="1">
      <alignment horizontal="center" vertical="center"/>
      <protection/>
    </xf>
    <xf numFmtId="0" fontId="4" fillId="0" borderId="28" xfId="65" applyNumberFormat="1" applyFont="1" applyBorder="1" applyAlignment="1" applyProtection="1">
      <alignment vertical="center"/>
      <protection/>
    </xf>
    <xf numFmtId="0" fontId="4" fillId="0" borderId="13" xfId="65" applyNumberFormat="1" applyFont="1" applyBorder="1" applyAlignment="1" applyProtection="1">
      <alignment vertical="center"/>
      <protection/>
    </xf>
    <xf numFmtId="0" fontId="4" fillId="0" borderId="29" xfId="65" applyNumberFormat="1" applyFont="1" applyBorder="1" applyAlignment="1" applyProtection="1">
      <alignment vertical="center"/>
      <protection/>
    </xf>
    <xf numFmtId="0" fontId="4" fillId="0" borderId="25" xfId="65" applyNumberFormat="1" applyFont="1" applyBorder="1" applyAlignment="1" applyProtection="1">
      <alignment vertical="center"/>
      <protection/>
    </xf>
    <xf numFmtId="0" fontId="4" fillId="0" borderId="24" xfId="65" applyNumberFormat="1" applyFont="1" applyBorder="1" applyAlignment="1" applyProtection="1">
      <alignment vertical="center"/>
      <protection/>
    </xf>
    <xf numFmtId="0" fontId="4" fillId="0" borderId="0" xfId="65" applyNumberFormat="1" applyFont="1" applyBorder="1" applyAlignment="1" applyProtection="1">
      <alignment vertical="center"/>
      <protection/>
    </xf>
    <xf numFmtId="0" fontId="4" fillId="0" borderId="30" xfId="65" applyNumberFormat="1" applyFont="1" applyBorder="1" applyAlignment="1" applyProtection="1">
      <alignment vertical="center"/>
      <protection/>
    </xf>
    <xf numFmtId="0" fontId="4" fillId="0" borderId="27" xfId="65" applyNumberFormat="1" applyFont="1" applyBorder="1" applyAlignment="1" applyProtection="1">
      <alignment vertical="center"/>
      <protection/>
    </xf>
    <xf numFmtId="0" fontId="4" fillId="0" borderId="12" xfId="65" applyNumberFormat="1" applyFont="1" applyBorder="1" applyAlignment="1" applyProtection="1">
      <alignment vertical="center"/>
      <protection/>
    </xf>
    <xf numFmtId="0" fontId="4" fillId="0" borderId="12" xfId="65" applyNumberFormat="1" applyFont="1" applyBorder="1" applyAlignment="1" applyProtection="1">
      <alignment vertical="center" wrapText="1"/>
      <protection/>
    </xf>
    <xf numFmtId="0" fontId="4" fillId="0" borderId="27" xfId="65" applyNumberFormat="1" applyFont="1" applyBorder="1" applyAlignment="1" applyProtection="1">
      <alignment vertical="center" wrapText="1"/>
      <protection/>
    </xf>
    <xf numFmtId="0" fontId="0" fillId="0" borderId="0" xfId="65" applyNumberFormat="1" applyFont="1" applyAlignment="1" applyProtection="1">
      <alignment horizontal="center" vertical="center"/>
      <protection/>
    </xf>
    <xf numFmtId="0" fontId="0" fillId="0" borderId="0" xfId="65" applyNumberFormat="1" applyFont="1" applyBorder="1" applyAlignment="1" applyProtection="1">
      <alignment vertical="center"/>
      <protection/>
    </xf>
    <xf numFmtId="0" fontId="4" fillId="0" borderId="0" xfId="62" applyFont="1" applyBorder="1" applyAlignment="1" applyProtection="1">
      <alignment/>
      <protection locked="0"/>
    </xf>
    <xf numFmtId="0" fontId="4" fillId="0" borderId="24" xfId="62" applyFont="1" applyBorder="1" applyAlignment="1" applyProtection="1">
      <alignment vertical="top"/>
      <protection locked="0"/>
    </xf>
    <xf numFmtId="0" fontId="0" fillId="0" borderId="0" xfId="0" applyFont="1" applyBorder="1" applyAlignment="1" applyProtection="1">
      <alignment vertical="center"/>
      <protection/>
    </xf>
    <xf numFmtId="0" fontId="0" fillId="0" borderId="0" xfId="62" applyFont="1" applyProtection="1">
      <alignment vertical="center"/>
      <protection locked="0"/>
    </xf>
    <xf numFmtId="0" fontId="0" fillId="0" borderId="0" xfId="62" applyFont="1">
      <alignment vertical="center"/>
      <protection/>
    </xf>
    <xf numFmtId="0" fontId="0" fillId="0" borderId="0" xfId="63" applyFont="1">
      <alignment vertical="center"/>
      <protection/>
    </xf>
    <xf numFmtId="0" fontId="0" fillId="0" borderId="0" xfId="64" applyFont="1" applyAlignment="1">
      <alignment vertical="center"/>
      <protection/>
    </xf>
    <xf numFmtId="0" fontId="4" fillId="0" borderId="16" xfId="0" applyFont="1" applyBorder="1" applyAlignment="1" applyProtection="1">
      <alignment horizontal="distributed" vertical="center"/>
      <protection/>
    </xf>
    <xf numFmtId="0" fontId="4" fillId="0" borderId="31" xfId="0" applyFont="1" applyBorder="1" applyAlignment="1" applyProtection="1">
      <alignment horizontal="distributed" vertical="center"/>
      <protection/>
    </xf>
    <xf numFmtId="49" fontId="4" fillId="0" borderId="32" xfId="0" applyNumberFormat="1" applyFont="1" applyBorder="1" applyAlignment="1" applyProtection="1">
      <alignment horizontal="left" vertical="center" indent="1" shrinkToFit="1"/>
      <protection locked="0"/>
    </xf>
    <xf numFmtId="49" fontId="4" fillId="0" borderId="33" xfId="0" applyNumberFormat="1" applyFont="1" applyBorder="1" applyAlignment="1" applyProtection="1">
      <alignment horizontal="left" vertical="center" indent="1" shrinkToFit="1"/>
      <protection locked="0"/>
    </xf>
    <xf numFmtId="0" fontId="4" fillId="0" borderId="34" xfId="0" applyFont="1" applyBorder="1" applyAlignment="1" applyProtection="1">
      <alignment horizontal="distributed" vertical="center"/>
      <protection/>
    </xf>
    <xf numFmtId="0" fontId="4" fillId="0" borderId="35" xfId="0" applyFont="1" applyBorder="1" applyAlignment="1" applyProtection="1">
      <alignment horizontal="distributed" vertical="center"/>
      <protection/>
    </xf>
    <xf numFmtId="49" fontId="4" fillId="0" borderId="36" xfId="0" applyNumberFormat="1" applyFont="1" applyBorder="1" applyAlignment="1" applyProtection="1">
      <alignment horizontal="left" vertical="center" indent="1" shrinkToFit="1"/>
      <protection locked="0"/>
    </xf>
    <xf numFmtId="49" fontId="4" fillId="0" borderId="37" xfId="0" applyNumberFormat="1" applyFont="1" applyBorder="1" applyAlignment="1" applyProtection="1">
      <alignment horizontal="left" vertical="center" indent="1" shrinkToFit="1"/>
      <protection locked="0"/>
    </xf>
    <xf numFmtId="0" fontId="0" fillId="0" borderId="0" xfId="0" applyAlignment="1">
      <alignment horizontal="center"/>
    </xf>
    <xf numFmtId="0" fontId="4" fillId="0" borderId="32" xfId="0" applyFont="1" applyBorder="1" applyAlignment="1" applyProtection="1">
      <alignment horizontal="left" vertical="center"/>
      <protection/>
    </xf>
    <xf numFmtId="0" fontId="4" fillId="0" borderId="33" xfId="0" applyFont="1" applyBorder="1" applyAlignment="1" applyProtection="1">
      <alignment horizontal="left" vertical="center"/>
      <protection/>
    </xf>
    <xf numFmtId="0" fontId="4" fillId="0" borderId="36" xfId="0" applyFont="1" applyBorder="1" applyAlignment="1" applyProtection="1">
      <alignment horizontal="distributed" vertical="center"/>
      <protection/>
    </xf>
    <xf numFmtId="0" fontId="4" fillId="0" borderId="36"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38" xfId="0" applyFont="1" applyBorder="1" applyAlignment="1" applyProtection="1">
      <alignment horizontal="center"/>
      <protection/>
    </xf>
    <xf numFmtId="0" fontId="4" fillId="0" borderId="0" xfId="0" applyFont="1" applyAlignment="1" applyProtection="1">
      <alignment horizontal="center"/>
      <protection/>
    </xf>
    <xf numFmtId="0" fontId="4" fillId="0" borderId="17" xfId="0" applyFont="1" applyBorder="1" applyAlignment="1" applyProtection="1">
      <alignment horizontal="center"/>
      <protection/>
    </xf>
    <xf numFmtId="0" fontId="4" fillId="0" borderId="39" xfId="0" applyFont="1" applyBorder="1" applyAlignment="1" applyProtection="1">
      <alignment horizontal="center" vertical="center" textRotation="255" wrapText="1"/>
      <protection/>
    </xf>
    <xf numFmtId="0" fontId="4" fillId="0" borderId="40"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2"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49" fontId="4" fillId="0" borderId="44" xfId="0" applyNumberFormat="1" applyFont="1" applyBorder="1" applyAlignment="1" applyProtection="1">
      <alignment horizontal="left" vertical="center" indent="1"/>
      <protection locked="0"/>
    </xf>
    <xf numFmtId="49" fontId="4" fillId="0" borderId="45" xfId="0" applyNumberFormat="1" applyFont="1" applyBorder="1" applyAlignment="1" applyProtection="1">
      <alignment horizontal="left" vertical="center" indent="1"/>
      <protection locked="0"/>
    </xf>
    <xf numFmtId="49" fontId="4" fillId="0" borderId="32" xfId="0" applyNumberFormat="1" applyFont="1" applyBorder="1" applyAlignment="1" applyProtection="1">
      <alignment horizontal="left" vertical="center" indent="1"/>
      <protection locked="0"/>
    </xf>
    <xf numFmtId="49" fontId="4" fillId="0" borderId="33" xfId="0" applyNumberFormat="1" applyFont="1" applyBorder="1" applyAlignment="1" applyProtection="1">
      <alignment horizontal="left" vertical="center" indent="1"/>
      <protection locked="0"/>
    </xf>
    <xf numFmtId="0" fontId="4" fillId="0" borderId="19"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xf>
    <xf numFmtId="0" fontId="4" fillId="0" borderId="20" xfId="0" applyFont="1" applyBorder="1" applyAlignment="1">
      <alignment horizontal="left" vertical="center"/>
    </xf>
    <xf numFmtId="0" fontId="4" fillId="0" borderId="28" xfId="0" applyFont="1" applyBorder="1" applyAlignment="1" applyProtection="1">
      <alignment vertical="center" textRotation="255"/>
      <protection/>
    </xf>
    <xf numFmtId="0" fontId="4" fillId="0" borderId="40" xfId="0" applyFont="1" applyBorder="1" applyAlignment="1" applyProtection="1">
      <alignment vertical="center" textRotation="255"/>
      <protection/>
    </xf>
    <xf numFmtId="0" fontId="4" fillId="0" borderId="41" xfId="0" applyFont="1" applyBorder="1" applyAlignment="1" applyProtection="1">
      <alignment vertical="center" textRotation="255"/>
      <protection/>
    </xf>
    <xf numFmtId="0" fontId="4" fillId="0" borderId="32" xfId="0" applyFont="1" applyBorder="1" applyAlignment="1" applyProtection="1">
      <alignment horizontal="distributed" vertical="center"/>
      <protection/>
    </xf>
    <xf numFmtId="0" fontId="4" fillId="0" borderId="32" xfId="0" applyFont="1" applyBorder="1" applyAlignment="1" applyProtection="1">
      <alignment horizontal="center" vertical="center"/>
      <protection/>
    </xf>
    <xf numFmtId="0" fontId="5" fillId="0" borderId="46" xfId="0" applyFont="1" applyBorder="1" applyAlignment="1" applyProtection="1">
      <alignment horizontal="center"/>
      <protection/>
    </xf>
    <xf numFmtId="0" fontId="5" fillId="0" borderId="38" xfId="0" applyFont="1" applyBorder="1" applyAlignment="1" applyProtection="1">
      <alignment horizontal="center"/>
      <protection/>
    </xf>
    <xf numFmtId="0" fontId="5" fillId="0" borderId="47" xfId="0" applyFont="1" applyBorder="1" applyAlignment="1" applyProtection="1">
      <alignment horizontal="center"/>
      <protection/>
    </xf>
    <xf numFmtId="0" fontId="1" fillId="0" borderId="48" xfId="0" applyFont="1" applyBorder="1" applyAlignment="1" applyProtection="1">
      <alignment horizontal="center" shrinkToFit="1"/>
      <protection locked="0"/>
    </xf>
    <xf numFmtId="0" fontId="1" fillId="0" borderId="38" xfId="0" applyFont="1" applyBorder="1" applyAlignment="1" applyProtection="1">
      <alignment horizontal="center" shrinkToFit="1"/>
      <protection locked="0"/>
    </xf>
    <xf numFmtId="0" fontId="4" fillId="0" borderId="48"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49" fontId="4" fillId="0" borderId="48" xfId="0" applyNumberFormat="1" applyFont="1" applyBorder="1" applyAlignment="1" applyProtection="1">
      <alignment horizontal="center" vertical="center" wrapText="1"/>
      <protection locked="0"/>
    </xf>
    <xf numFmtId="49" fontId="4" fillId="0" borderId="38" xfId="0" applyNumberFormat="1" applyFont="1" applyBorder="1" applyAlignment="1" applyProtection="1">
      <alignment horizontal="center" vertical="center" wrapText="1"/>
      <protection locked="0"/>
    </xf>
    <xf numFmtId="49" fontId="4" fillId="0" borderId="49"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49" fontId="4" fillId="0" borderId="25"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0" fillId="0" borderId="0" xfId="0" applyAlignment="1">
      <alignment vertical="center"/>
    </xf>
    <xf numFmtId="0" fontId="4" fillId="0" borderId="50" xfId="0" applyFont="1" applyBorder="1" applyAlignment="1" applyProtection="1">
      <alignment vertical="center"/>
      <protection/>
    </xf>
    <xf numFmtId="0" fontId="4" fillId="0" borderId="51" xfId="0" applyFont="1" applyBorder="1" applyAlignment="1" applyProtection="1">
      <alignment vertical="center"/>
      <protection/>
    </xf>
    <xf numFmtId="0" fontId="4" fillId="0" borderId="52" xfId="0" applyFont="1" applyBorder="1" applyAlignment="1" applyProtection="1">
      <alignment vertical="center"/>
      <protection/>
    </xf>
    <xf numFmtId="0" fontId="4" fillId="0" borderId="0" xfId="0" applyFont="1" applyBorder="1" applyAlignment="1" applyProtection="1">
      <alignment vertical="center"/>
      <protection/>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left" vertical="center"/>
      <protection locked="0"/>
    </xf>
    <xf numFmtId="0" fontId="7" fillId="0" borderId="0" xfId="0" applyNumberFormat="1" applyFont="1" applyAlignment="1" applyProtection="1">
      <alignment horizontal="center" vertical="center"/>
      <protection/>
    </xf>
    <xf numFmtId="0" fontId="0" fillId="0" borderId="53" xfId="0" applyBorder="1" applyAlignment="1">
      <alignment horizontal="center" vertical="center"/>
    </xf>
    <xf numFmtId="0" fontId="4" fillId="0" borderId="50" xfId="0" applyFont="1" applyBorder="1" applyAlignment="1" applyProtection="1">
      <alignment horizontal="left" vertical="center"/>
      <protection/>
    </xf>
    <xf numFmtId="0" fontId="4" fillId="0" borderId="51"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0" fontId="4" fillId="0" borderId="55" xfId="0" applyFont="1" applyBorder="1" applyAlignment="1" applyProtection="1">
      <alignment horizontal="left" vertical="center"/>
      <protection/>
    </xf>
    <xf numFmtId="0" fontId="4" fillId="0" borderId="56" xfId="0" applyFont="1" applyBorder="1" applyAlignment="1" applyProtection="1">
      <alignment horizontal="center"/>
      <protection/>
    </xf>
    <xf numFmtId="0" fontId="4" fillId="0" borderId="57" xfId="0" applyFont="1" applyBorder="1" applyAlignment="1" applyProtection="1">
      <alignment horizontal="center"/>
      <protection/>
    </xf>
    <xf numFmtId="0" fontId="4" fillId="0" borderId="52"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5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49" fontId="8" fillId="0" borderId="0" xfId="0" applyNumberFormat="1" applyFont="1" applyAlignment="1" applyProtection="1">
      <alignment horizontal="center" vertical="center"/>
      <protection locked="0"/>
    </xf>
    <xf numFmtId="0" fontId="0" fillId="0" borderId="55" xfId="0" applyFont="1" applyBorder="1" applyAlignment="1" applyProtection="1">
      <alignment horizontal="left" vertical="center"/>
      <protection/>
    </xf>
    <xf numFmtId="0" fontId="0" fillId="0" borderId="51" xfId="0" applyFont="1" applyBorder="1" applyAlignment="1" applyProtection="1">
      <alignment horizontal="left" vertical="center"/>
      <protection/>
    </xf>
    <xf numFmtId="0" fontId="0" fillId="0" borderId="58" xfId="0" applyFont="1" applyBorder="1" applyAlignment="1" applyProtection="1">
      <alignment horizontal="left" vertical="center"/>
      <protection/>
    </xf>
    <xf numFmtId="0" fontId="4" fillId="0" borderId="0" xfId="0" applyFont="1" applyAlignment="1" applyProtection="1">
      <alignment horizontal="left" vertical="top"/>
      <protection/>
    </xf>
    <xf numFmtId="0" fontId="4" fillId="0" borderId="0" xfId="0" applyFont="1" applyAlignment="1" applyProtection="1">
      <alignment horizontal="right" vertical="top"/>
      <protection/>
    </xf>
    <xf numFmtId="0" fontId="4" fillId="0" borderId="16" xfId="0" applyFont="1" applyBorder="1" applyAlignment="1" applyProtection="1">
      <alignment horizontal="center"/>
      <protection/>
    </xf>
    <xf numFmtId="0" fontId="4" fillId="0" borderId="3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59" xfId="0" applyFont="1" applyBorder="1" applyAlignment="1" applyProtection="1">
      <alignment horizontal="center"/>
      <protection/>
    </xf>
    <xf numFmtId="49" fontId="0" fillId="0" borderId="1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0" fontId="6" fillId="0" borderId="59" xfId="0" applyFont="1" applyBorder="1" applyAlignment="1" applyProtection="1">
      <alignment horizontal="center" vertical="center"/>
      <protection/>
    </xf>
    <xf numFmtId="0" fontId="4" fillId="0" borderId="19" xfId="62" applyFont="1" applyBorder="1" applyAlignment="1">
      <alignment horizontal="center" vertical="center" wrapText="1"/>
      <protection/>
    </xf>
    <xf numFmtId="0" fontId="4" fillId="0" borderId="10" xfId="62" applyFont="1" applyBorder="1" applyAlignment="1">
      <alignment horizontal="center" vertical="center" wrapText="1"/>
      <protection/>
    </xf>
    <xf numFmtId="49" fontId="4" fillId="0" borderId="13" xfId="62" applyNumberFormat="1" applyFont="1" applyBorder="1" applyAlignment="1" applyProtection="1">
      <alignment horizontal="center" vertical="center" wrapText="1"/>
      <protection locked="0"/>
    </xf>
    <xf numFmtId="49" fontId="4" fillId="0" borderId="10" xfId="62" applyNumberFormat="1" applyFont="1" applyBorder="1" applyAlignment="1" applyProtection="1">
      <alignment horizontal="center" vertical="center" wrapText="1"/>
      <protection locked="0"/>
    </xf>
    <xf numFmtId="49" fontId="4" fillId="0" borderId="12" xfId="62" applyNumberFormat="1" applyFont="1" applyBorder="1" applyAlignment="1" applyProtection="1">
      <alignment horizontal="center" vertical="center" wrapText="1"/>
      <protection locked="0"/>
    </xf>
    <xf numFmtId="0" fontId="4" fillId="0" borderId="13" xfId="62" applyFont="1" applyBorder="1" applyAlignment="1">
      <alignment horizontal="center" vertical="center" wrapText="1"/>
      <protection/>
    </xf>
    <xf numFmtId="0" fontId="13" fillId="0" borderId="10" xfId="62" applyFont="1" applyBorder="1" applyAlignment="1">
      <alignment horizontal="center" vertical="center"/>
      <protection/>
    </xf>
    <xf numFmtId="0" fontId="13" fillId="0" borderId="12" xfId="62" applyFont="1" applyBorder="1" applyAlignment="1">
      <alignment horizontal="center" vertical="center"/>
      <protection/>
    </xf>
    <xf numFmtId="49" fontId="4" fillId="0" borderId="20" xfId="62" applyNumberFormat="1" applyFont="1" applyBorder="1" applyAlignment="1" applyProtection="1">
      <alignment horizontal="center" vertical="center" wrapText="1"/>
      <protection locked="0"/>
    </xf>
    <xf numFmtId="0" fontId="0" fillId="0" borderId="38"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Border="1" applyAlignment="1">
      <alignment horizontal="left" vertical="center"/>
      <protection/>
    </xf>
    <xf numFmtId="0" fontId="4" fillId="0" borderId="17" xfId="62" applyFont="1" applyBorder="1" applyAlignment="1">
      <alignment horizontal="left" vertical="center"/>
      <protection/>
    </xf>
    <xf numFmtId="0" fontId="4" fillId="0" borderId="0"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0" xfId="62" applyFont="1" applyBorder="1" applyAlignment="1">
      <alignment horizontal="distributed" vertical="center"/>
      <protection/>
    </xf>
    <xf numFmtId="178" fontId="4" fillId="0" borderId="24" xfId="62" applyNumberFormat="1" applyFont="1" applyBorder="1" applyAlignment="1" applyProtection="1">
      <alignment horizontal="right" vertical="center"/>
      <protection locked="0"/>
    </xf>
    <xf numFmtId="49" fontId="4" fillId="0" borderId="0" xfId="62" applyNumberFormat="1" applyFont="1" applyBorder="1" applyAlignment="1" applyProtection="1">
      <alignment vertical="center"/>
      <protection locked="0"/>
    </xf>
    <xf numFmtId="0" fontId="12" fillId="0" borderId="0" xfId="62" applyFont="1" applyBorder="1" applyAlignment="1">
      <alignment horizontal="center" vertical="center"/>
      <protection/>
    </xf>
    <xf numFmtId="49" fontId="4" fillId="0" borderId="0" xfId="62" applyNumberFormat="1" applyFont="1" applyBorder="1" applyAlignment="1" applyProtection="1">
      <alignment horizontal="center" vertical="center"/>
      <protection locked="0"/>
    </xf>
    <xf numFmtId="0" fontId="4" fillId="0" borderId="0" xfId="62" applyFont="1" applyBorder="1" applyAlignment="1" applyProtection="1">
      <alignment horizontal="center" vertical="center"/>
      <protection locked="0"/>
    </xf>
    <xf numFmtId="0" fontId="4" fillId="0" borderId="0" xfId="62" applyFont="1" applyBorder="1" applyAlignment="1">
      <alignment horizontal="right" vertical="center"/>
      <protection/>
    </xf>
    <xf numFmtId="0" fontId="4" fillId="0" borderId="24" xfId="62" applyFont="1" applyBorder="1" applyAlignment="1">
      <alignment horizontal="center" vertical="top"/>
      <protection/>
    </xf>
    <xf numFmtId="49" fontId="4" fillId="0" borderId="24" xfId="62" applyNumberFormat="1" applyFont="1" applyBorder="1" applyAlignment="1" applyProtection="1">
      <alignment horizontal="center" vertical="top"/>
      <protection locked="0"/>
    </xf>
    <xf numFmtId="0" fontId="4" fillId="0" borderId="10" xfId="62" applyFont="1" applyBorder="1" applyAlignment="1">
      <alignment horizontal="center" vertical="center"/>
      <protection/>
    </xf>
    <xf numFmtId="0" fontId="4" fillId="0" borderId="10" xfId="62" applyFont="1" applyBorder="1" applyAlignment="1">
      <alignment horizontal="center"/>
      <protection/>
    </xf>
    <xf numFmtId="49" fontId="4" fillId="0" borderId="10" xfId="62" applyNumberFormat="1" applyFont="1" applyBorder="1" applyAlignment="1" applyProtection="1">
      <alignment horizontal="center"/>
      <protection locked="0"/>
    </xf>
    <xf numFmtId="0" fontId="4" fillId="0" borderId="17"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0" xfId="62" applyFont="1" applyBorder="1" applyAlignment="1">
      <alignment horizontal="distributed"/>
      <protection/>
    </xf>
    <xf numFmtId="0" fontId="4" fillId="0" borderId="12" xfId="62" applyFont="1" applyBorder="1" applyAlignment="1">
      <alignment horizontal="center"/>
      <protection/>
    </xf>
    <xf numFmtId="0" fontId="4" fillId="0" borderId="0" xfId="62" applyFont="1" applyBorder="1" applyAlignment="1">
      <alignment horizontal="center"/>
      <protection/>
    </xf>
    <xf numFmtId="0" fontId="4" fillId="0" borderId="30" xfId="62" applyFont="1" applyBorder="1" applyAlignment="1">
      <alignment horizontal="center"/>
      <protection/>
    </xf>
    <xf numFmtId="0" fontId="4" fillId="0" borderId="24" xfId="62" applyFont="1" applyBorder="1" applyAlignment="1">
      <alignment horizontal="center"/>
      <protection/>
    </xf>
    <xf numFmtId="0" fontId="4" fillId="0" borderId="27" xfId="62" applyFont="1" applyBorder="1" applyAlignment="1">
      <alignment horizontal="center"/>
      <protection/>
    </xf>
    <xf numFmtId="0" fontId="4" fillId="0" borderId="13"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4" xfId="62" applyFont="1" applyBorder="1" applyAlignment="1">
      <alignment horizontal="distributed" vertical="top"/>
      <protection/>
    </xf>
    <xf numFmtId="176" fontId="4" fillId="0" borderId="15" xfId="62" applyNumberFormat="1" applyFont="1" applyBorder="1" applyAlignment="1" applyProtection="1">
      <alignment horizontal="center" vertical="center"/>
      <protection/>
    </xf>
    <xf numFmtId="176" fontId="4" fillId="0" borderId="31" xfId="62" applyNumberFormat="1" applyFont="1" applyBorder="1" applyAlignment="1" applyProtection="1">
      <alignment horizontal="center" vertical="center"/>
      <protection/>
    </xf>
    <xf numFmtId="177" fontId="4" fillId="0" borderId="16" xfId="62" applyNumberFormat="1" applyFont="1" applyBorder="1" applyAlignment="1" applyProtection="1">
      <alignment horizontal="right" vertical="center"/>
      <protection locked="0"/>
    </xf>
    <xf numFmtId="177" fontId="4" fillId="0" borderId="15" xfId="62" applyNumberFormat="1" applyFont="1" applyBorder="1" applyAlignment="1" applyProtection="1">
      <alignment horizontal="right" vertical="center"/>
      <protection locked="0"/>
    </xf>
    <xf numFmtId="177" fontId="4" fillId="0" borderId="15" xfId="62" applyNumberFormat="1" applyFont="1" applyBorder="1" applyAlignment="1" applyProtection="1">
      <alignment horizontal="center" vertical="center"/>
      <protection/>
    </xf>
    <xf numFmtId="177" fontId="4" fillId="0" borderId="26" xfId="62" applyNumberFormat="1" applyFont="1" applyBorder="1" applyAlignment="1" applyProtection="1">
      <alignment horizontal="center" vertical="center"/>
      <protection/>
    </xf>
    <xf numFmtId="0" fontId="4" fillId="0" borderId="60"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15" xfId="62" applyFont="1" applyBorder="1" applyAlignment="1" applyProtection="1">
      <alignment horizontal="center" vertical="center"/>
      <protection/>
    </xf>
    <xf numFmtId="0" fontId="4" fillId="0" borderId="31" xfId="62" applyFont="1" applyBorder="1" applyAlignment="1" applyProtection="1">
      <alignment horizontal="center" vertical="center"/>
      <protection/>
    </xf>
    <xf numFmtId="0" fontId="4" fillId="0" borderId="16" xfId="62" applyFont="1" applyBorder="1" applyAlignment="1">
      <alignment horizontal="center" vertical="center"/>
      <protection/>
    </xf>
    <xf numFmtId="0" fontId="4" fillId="0" borderId="26" xfId="62" applyFont="1" applyBorder="1" applyAlignment="1" applyProtection="1">
      <alignment horizontal="center" vertical="center"/>
      <protection/>
    </xf>
    <xf numFmtId="0" fontId="4" fillId="0" borderId="27" xfId="62" applyFont="1" applyBorder="1" applyAlignment="1">
      <alignment horizontal="center" vertical="center"/>
      <protection/>
    </xf>
    <xf numFmtId="49" fontId="4" fillId="0" borderId="10" xfId="62" applyNumberFormat="1" applyFont="1" applyBorder="1" applyAlignment="1" applyProtection="1">
      <alignment horizontal="center" vertical="center"/>
      <protection locked="0"/>
    </xf>
    <xf numFmtId="49" fontId="4" fillId="0" borderId="24" xfId="62" applyNumberFormat="1" applyFont="1" applyBorder="1" applyAlignment="1" applyProtection="1">
      <alignment horizontal="center" vertical="center"/>
      <protection locked="0"/>
    </xf>
    <xf numFmtId="49" fontId="4" fillId="0" borderId="25" xfId="62" applyNumberFormat="1" applyFont="1" applyBorder="1" applyAlignment="1" applyProtection="1">
      <alignment horizontal="center" vertical="center"/>
      <protection locked="0"/>
    </xf>
    <xf numFmtId="49" fontId="4" fillId="0" borderId="27" xfId="62" applyNumberFormat="1" applyFont="1" applyBorder="1" applyAlignment="1" applyProtection="1">
      <alignment horizontal="center" vertical="center"/>
      <protection locked="0"/>
    </xf>
    <xf numFmtId="0" fontId="4" fillId="0" borderId="12"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1" fillId="0" borderId="13" xfId="62" applyFont="1" applyBorder="1" applyAlignment="1" applyProtection="1">
      <alignment horizontal="center"/>
      <protection locked="0"/>
    </xf>
    <xf numFmtId="0" fontId="1" fillId="0" borderId="10" xfId="62" applyFont="1" applyBorder="1" applyAlignment="1" applyProtection="1">
      <alignment horizontal="center"/>
      <protection locked="0"/>
    </xf>
    <xf numFmtId="0" fontId="1" fillId="0" borderId="12" xfId="62" applyFont="1" applyBorder="1" applyAlignment="1" applyProtection="1">
      <alignment horizontal="center"/>
      <protection locked="0"/>
    </xf>
    <xf numFmtId="0" fontId="4" fillId="0" borderId="53" xfId="62" applyFont="1" applyBorder="1" applyAlignment="1">
      <alignment horizontal="center" vertical="center"/>
      <protection/>
    </xf>
    <xf numFmtId="0" fontId="5" fillId="0" borderId="46" xfId="62" applyFont="1" applyBorder="1" applyAlignment="1">
      <alignment horizontal="center" vertical="center"/>
      <protection/>
    </xf>
    <xf numFmtId="0" fontId="5" fillId="0" borderId="38" xfId="62" applyFont="1" applyBorder="1" applyAlignment="1">
      <alignment horizontal="center" vertical="center"/>
      <protection/>
    </xf>
    <xf numFmtId="0" fontId="5" fillId="0" borderId="47" xfId="62" applyFont="1" applyBorder="1" applyAlignment="1">
      <alignment horizontal="center" vertical="center"/>
      <protection/>
    </xf>
    <xf numFmtId="0" fontId="1" fillId="0" borderId="48" xfId="62" applyFont="1" applyBorder="1" applyAlignment="1" applyProtection="1">
      <alignment horizontal="center"/>
      <protection locked="0"/>
    </xf>
    <xf numFmtId="0" fontId="1" fillId="0" borderId="38" xfId="62" applyFont="1" applyBorder="1" applyAlignment="1" applyProtection="1">
      <alignment horizontal="center"/>
      <protection locked="0"/>
    </xf>
    <xf numFmtId="0" fontId="1" fillId="0" borderId="47" xfId="62" applyFont="1" applyBorder="1" applyAlignment="1" applyProtection="1">
      <alignment horizontal="center"/>
      <protection locked="0"/>
    </xf>
    <xf numFmtId="0" fontId="4" fillId="0" borderId="48"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47" xfId="62" applyFont="1" applyBorder="1" applyAlignment="1">
      <alignment horizontal="center" vertical="center"/>
      <protection/>
    </xf>
    <xf numFmtId="49" fontId="4" fillId="0" borderId="38" xfId="62" applyNumberFormat="1" applyFont="1" applyBorder="1" applyAlignment="1" applyProtection="1">
      <alignment horizontal="left" vertical="center" wrapText="1"/>
      <protection locked="0"/>
    </xf>
    <xf numFmtId="49" fontId="4" fillId="0" borderId="49" xfId="62" applyNumberFormat="1" applyFont="1" applyBorder="1" applyAlignment="1" applyProtection="1">
      <alignment horizontal="left" vertical="center" wrapText="1"/>
      <protection locked="0"/>
    </xf>
    <xf numFmtId="49" fontId="4" fillId="0" borderId="24" xfId="62" applyNumberFormat="1" applyFont="1" applyBorder="1" applyAlignment="1" applyProtection="1">
      <alignment horizontal="left" vertical="center" wrapText="1"/>
      <protection locked="0"/>
    </xf>
    <xf numFmtId="49" fontId="4" fillId="0" borderId="18" xfId="62" applyNumberFormat="1" applyFont="1" applyBorder="1" applyAlignment="1" applyProtection="1">
      <alignment horizontal="left" vertical="center" wrapText="1"/>
      <protection locked="0"/>
    </xf>
    <xf numFmtId="0" fontId="4" fillId="0" borderId="0" xfId="62" applyFont="1" applyAlignment="1">
      <alignment horizontal="left" vertical="top" wrapText="1"/>
      <protection/>
    </xf>
    <xf numFmtId="0" fontId="4" fillId="0" borderId="0" xfId="62" applyFont="1" applyAlignment="1">
      <alignment horizontal="left" vertical="top"/>
      <protection/>
    </xf>
    <xf numFmtId="0" fontId="4" fillId="0" borderId="0" xfId="62" applyFont="1" applyAlignment="1">
      <alignment horizontal="right" vertical="top" wrapText="1"/>
      <protection/>
    </xf>
    <xf numFmtId="0" fontId="4" fillId="0" borderId="0" xfId="62" applyFont="1" applyAlignment="1">
      <alignment horizontal="right" vertical="top"/>
      <protection/>
    </xf>
    <xf numFmtId="0" fontId="6" fillId="0" borderId="0" xfId="62" applyFont="1" applyBorder="1" applyAlignment="1">
      <alignment horizontal="center" vertical="center"/>
      <protection/>
    </xf>
    <xf numFmtId="49" fontId="4" fillId="0" borderId="53" xfId="62" applyNumberFormat="1" applyFont="1" applyBorder="1" applyAlignment="1" applyProtection="1">
      <alignment horizontal="center" vertical="center"/>
      <protection locked="0"/>
    </xf>
    <xf numFmtId="49" fontId="4" fillId="0" borderId="61" xfId="63" applyNumberFormat="1" applyFont="1" applyBorder="1" applyAlignment="1" applyProtection="1">
      <alignment horizontal="left" vertical="center" wrapText="1"/>
      <protection locked="0"/>
    </xf>
    <xf numFmtId="49" fontId="4" fillId="0" borderId="53" xfId="63" applyNumberFormat="1" applyFont="1" applyBorder="1" applyAlignment="1" applyProtection="1">
      <alignment horizontal="left" vertical="center" wrapText="1"/>
      <protection locked="0"/>
    </xf>
    <xf numFmtId="49" fontId="4" fillId="0" borderId="62" xfId="63" applyNumberFormat="1" applyFont="1" applyBorder="1" applyAlignment="1" applyProtection="1">
      <alignment horizontal="left" vertical="center" wrapText="1"/>
      <protection locked="0"/>
    </xf>
    <xf numFmtId="49" fontId="4" fillId="0" borderId="63" xfId="63" applyNumberFormat="1" applyFont="1" applyBorder="1" applyAlignment="1" applyProtection="1">
      <alignment horizontal="left" vertical="center" wrapText="1"/>
      <protection locked="0"/>
    </xf>
    <xf numFmtId="49" fontId="4" fillId="0" borderId="64" xfId="63" applyNumberFormat="1" applyFont="1" applyBorder="1" applyAlignment="1" applyProtection="1">
      <alignment horizontal="left" vertical="center" wrapText="1"/>
      <protection locked="0"/>
    </xf>
    <xf numFmtId="179" fontId="0" fillId="0" borderId="38" xfId="63" applyNumberFormat="1" applyFont="1" applyBorder="1" applyAlignment="1" applyProtection="1">
      <alignment horizontal="center" vertical="center"/>
      <protection locked="0"/>
    </xf>
    <xf numFmtId="49" fontId="4" fillId="0" borderId="21" xfId="63" applyNumberFormat="1" applyFont="1" applyBorder="1" applyAlignment="1" applyProtection="1">
      <alignment horizontal="left" vertical="center" wrapText="1"/>
      <protection locked="0"/>
    </xf>
    <xf numFmtId="49" fontId="4" fillId="0" borderId="0" xfId="63" applyNumberFormat="1" applyFont="1" applyBorder="1" applyAlignment="1" applyProtection="1">
      <alignment horizontal="left" vertical="center" wrapText="1"/>
      <protection locked="0"/>
    </xf>
    <xf numFmtId="49" fontId="4" fillId="0" borderId="30" xfId="63" applyNumberFormat="1" applyFont="1" applyBorder="1" applyAlignment="1" applyProtection="1">
      <alignment horizontal="left" vertical="center" wrapText="1"/>
      <protection locked="0"/>
    </xf>
    <xf numFmtId="49" fontId="4" fillId="0" borderId="22" xfId="63" applyNumberFormat="1" applyFont="1" applyBorder="1" applyAlignment="1" applyProtection="1">
      <alignment horizontal="left" vertical="center" wrapText="1"/>
      <protection locked="0"/>
    </xf>
    <xf numFmtId="49" fontId="4" fillId="0" borderId="17" xfId="63" applyNumberFormat="1" applyFont="1" applyBorder="1" applyAlignment="1" applyProtection="1">
      <alignment horizontal="left" vertical="center" wrapText="1"/>
      <protection locked="0"/>
    </xf>
    <xf numFmtId="49" fontId="4" fillId="0" borderId="19" xfId="63" applyNumberFormat="1" applyFont="1" applyBorder="1" applyAlignment="1" applyProtection="1">
      <alignment horizontal="left" vertical="center" wrapText="1"/>
      <protection locked="0"/>
    </xf>
    <xf numFmtId="49" fontId="4" fillId="0" borderId="10" xfId="63" applyNumberFormat="1" applyFont="1" applyBorder="1" applyAlignment="1" applyProtection="1">
      <alignment horizontal="left" vertical="center" wrapText="1"/>
      <protection locked="0"/>
    </xf>
    <xf numFmtId="49" fontId="4" fillId="0" borderId="12" xfId="63" applyNumberFormat="1" applyFont="1" applyBorder="1" applyAlignment="1" applyProtection="1">
      <alignment horizontal="left" vertical="center" wrapText="1"/>
      <protection locked="0"/>
    </xf>
    <xf numFmtId="49" fontId="4" fillId="0" borderId="13" xfId="63" applyNumberFormat="1" applyFont="1" applyBorder="1" applyAlignment="1" applyProtection="1">
      <alignment horizontal="left" vertical="center" wrapText="1"/>
      <protection locked="0"/>
    </xf>
    <xf numFmtId="49" fontId="4" fillId="0" borderId="20" xfId="63" applyNumberFormat="1" applyFont="1" applyBorder="1" applyAlignment="1" applyProtection="1">
      <alignment horizontal="left" vertical="center" wrapText="1"/>
      <protection locked="0"/>
    </xf>
    <xf numFmtId="0" fontId="4" fillId="0" borderId="19"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60"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15" xfId="63" applyNumberFormat="1" applyFont="1" applyBorder="1" applyAlignment="1" applyProtection="1">
      <alignment horizontal="center" vertical="center"/>
      <protection locked="0"/>
    </xf>
    <xf numFmtId="0" fontId="4" fillId="0" borderId="19"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NumberFormat="1" applyFont="1" applyBorder="1" applyAlignment="1" applyProtection="1">
      <alignment horizontal="center" vertical="center"/>
      <protection locked="0"/>
    </xf>
    <xf numFmtId="0" fontId="4" fillId="0" borderId="10" xfId="63" applyNumberFormat="1" applyFont="1" applyBorder="1" applyAlignment="1" applyProtection="1">
      <alignment horizontal="center" vertical="center"/>
      <protection locked="0"/>
    </xf>
    <xf numFmtId="0" fontId="4" fillId="0" borderId="15" xfId="63" applyFont="1" applyBorder="1" applyAlignment="1">
      <alignment horizontal="left" vertical="center" wrapText="1"/>
      <protection/>
    </xf>
    <xf numFmtId="0" fontId="4" fillId="0" borderId="15" xfId="63" applyFont="1" applyBorder="1" applyAlignment="1">
      <alignment horizontal="left" vertical="center"/>
      <protection/>
    </xf>
    <xf numFmtId="0" fontId="4" fillId="0" borderId="31" xfId="63" applyFont="1" applyBorder="1" applyAlignment="1">
      <alignment horizontal="left" vertical="center"/>
      <protection/>
    </xf>
    <xf numFmtId="0" fontId="4" fillId="0" borderId="25" xfId="63" applyFont="1" applyBorder="1" applyAlignment="1">
      <alignment horizontal="distributed" vertical="center" wrapText="1"/>
      <protection/>
    </xf>
    <xf numFmtId="0" fontId="4" fillId="0" borderId="24" xfId="63" applyFont="1" applyBorder="1" applyAlignment="1">
      <alignment horizontal="distributed" vertical="center" wrapText="1"/>
      <protection/>
    </xf>
    <xf numFmtId="0" fontId="4" fillId="0" borderId="27" xfId="63" applyFont="1" applyBorder="1" applyAlignment="1">
      <alignment horizontal="distributed" vertical="center" wrapText="1"/>
      <protection/>
    </xf>
    <xf numFmtId="0" fontId="4" fillId="0" borderId="16"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31" xfId="63" applyFont="1" applyBorder="1" applyAlignment="1">
      <alignment horizontal="distributed" vertical="center" wrapText="1"/>
      <protection/>
    </xf>
    <xf numFmtId="179" fontId="4" fillId="0" borderId="16" xfId="63" applyNumberFormat="1" applyFont="1" applyBorder="1" applyAlignment="1" applyProtection="1">
      <alignment horizontal="center" vertical="center"/>
      <protection locked="0"/>
    </xf>
    <xf numFmtId="179" fontId="4" fillId="0" borderId="15" xfId="63" applyNumberFormat="1" applyFont="1" applyBorder="1" applyAlignment="1" applyProtection="1">
      <alignment horizontal="center" vertical="center"/>
      <protection locked="0"/>
    </xf>
    <xf numFmtId="179" fontId="4" fillId="0" borderId="26" xfId="63" applyNumberFormat="1" applyFont="1" applyBorder="1" applyAlignment="1" applyProtection="1">
      <alignment horizontal="center" vertical="center"/>
      <protection locked="0"/>
    </xf>
    <xf numFmtId="0" fontId="4" fillId="0" borderId="19" xfId="63" applyFont="1" applyBorder="1" applyAlignment="1">
      <alignment horizontal="distributed" vertical="center" wrapText="1"/>
      <protection/>
    </xf>
    <xf numFmtId="0" fontId="4" fillId="0" borderId="10" xfId="63" applyFont="1" applyBorder="1" applyAlignment="1">
      <alignment horizontal="distributed" vertical="center" wrapText="1"/>
      <protection/>
    </xf>
    <xf numFmtId="0" fontId="4" fillId="0" borderId="12" xfId="63" applyFont="1" applyBorder="1" applyAlignment="1">
      <alignment horizontal="distributed" vertical="center" wrapText="1"/>
      <protection/>
    </xf>
    <xf numFmtId="0" fontId="4" fillId="0" borderId="23" xfId="63" applyFont="1" applyBorder="1" applyAlignment="1">
      <alignment horizontal="distributed" vertical="center" wrapText="1"/>
      <protection/>
    </xf>
    <xf numFmtId="179" fontId="4" fillId="0" borderId="13" xfId="63" applyNumberFormat="1" applyFont="1" applyBorder="1" applyAlignment="1" applyProtection="1">
      <alignment horizontal="center" vertical="center" wrapText="1"/>
      <protection locked="0"/>
    </xf>
    <xf numFmtId="179" fontId="4" fillId="0" borderId="10" xfId="63" applyNumberFormat="1" applyFont="1" applyBorder="1" applyAlignment="1" applyProtection="1">
      <alignment horizontal="center" vertical="center" wrapText="1"/>
      <protection locked="0"/>
    </xf>
    <xf numFmtId="179" fontId="4" fillId="0" borderId="12" xfId="63" applyNumberFormat="1" applyFont="1" applyBorder="1" applyAlignment="1" applyProtection="1">
      <alignment horizontal="center" vertical="center" wrapText="1"/>
      <protection locked="0"/>
    </xf>
    <xf numFmtId="179" fontId="4" fillId="0" borderId="25" xfId="63" applyNumberFormat="1" applyFont="1" applyBorder="1" applyAlignment="1" applyProtection="1">
      <alignment horizontal="center" vertical="center" wrapText="1"/>
      <protection locked="0"/>
    </xf>
    <xf numFmtId="179" fontId="4" fillId="0" borderId="24" xfId="63" applyNumberFormat="1" applyFont="1" applyBorder="1" applyAlignment="1" applyProtection="1">
      <alignment horizontal="center" vertical="center" wrapText="1"/>
      <protection locked="0"/>
    </xf>
    <xf numFmtId="179" fontId="4" fillId="0" borderId="27" xfId="63" applyNumberFormat="1" applyFont="1" applyBorder="1" applyAlignment="1" applyProtection="1">
      <alignment horizontal="center" vertical="center" wrapText="1"/>
      <protection locked="0"/>
    </xf>
    <xf numFmtId="0" fontId="4" fillId="0" borderId="25"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16" xfId="63" applyNumberFormat="1" applyFont="1" applyBorder="1" applyAlignment="1" applyProtection="1">
      <alignment horizontal="center" vertical="center" shrinkToFit="1"/>
      <protection locked="0"/>
    </xf>
    <xf numFmtId="0" fontId="4" fillId="0" borderId="15" xfId="63" applyNumberFormat="1" applyFont="1" applyBorder="1" applyAlignment="1" applyProtection="1">
      <alignment horizontal="center" vertical="center" shrinkToFit="1"/>
      <protection locked="0"/>
    </xf>
    <xf numFmtId="0" fontId="4" fillId="0" borderId="24" xfId="63" applyFont="1" applyBorder="1" applyAlignment="1">
      <alignment horizontal="center" vertical="center"/>
      <protection/>
    </xf>
    <xf numFmtId="0" fontId="12" fillId="0" borderId="10" xfId="63" applyNumberFormat="1" applyFont="1" applyBorder="1" applyAlignment="1" applyProtection="1">
      <alignment horizontal="center" vertical="center"/>
      <protection locked="0"/>
    </xf>
    <xf numFmtId="0" fontId="12" fillId="0" borderId="24" xfId="63" applyNumberFormat="1" applyFont="1" applyBorder="1" applyAlignment="1" applyProtection="1">
      <alignment horizontal="center" vertical="center"/>
      <protection locked="0"/>
    </xf>
    <xf numFmtId="0" fontId="4" fillId="0" borderId="10" xfId="63" applyFont="1" applyBorder="1" applyAlignment="1">
      <alignment horizontal="left" vertical="center"/>
      <protection/>
    </xf>
    <xf numFmtId="0" fontId="4" fillId="0" borderId="12" xfId="63" applyFont="1" applyBorder="1" applyAlignment="1">
      <alignment horizontal="left" vertical="center"/>
      <protection/>
    </xf>
    <xf numFmtId="0" fontId="4" fillId="0" borderId="24" xfId="63" applyFont="1" applyBorder="1" applyAlignment="1">
      <alignment horizontal="left" vertical="center"/>
      <protection/>
    </xf>
    <xf numFmtId="0" fontId="4" fillId="0" borderId="27" xfId="63" applyFont="1" applyBorder="1" applyAlignment="1">
      <alignment horizontal="left" vertical="center"/>
      <protection/>
    </xf>
    <xf numFmtId="0" fontId="4" fillId="0" borderId="13" xfId="63" applyFont="1" applyBorder="1" applyAlignment="1">
      <alignment vertical="center" wrapText="1"/>
      <protection/>
    </xf>
    <xf numFmtId="0" fontId="4" fillId="0" borderId="10" xfId="63" applyFont="1" applyBorder="1" applyAlignment="1">
      <alignment vertical="center" wrapText="1"/>
      <protection/>
    </xf>
    <xf numFmtId="0" fontId="4" fillId="0" borderId="12" xfId="63" applyFont="1" applyBorder="1" applyAlignment="1">
      <alignment vertical="center" wrapText="1"/>
      <protection/>
    </xf>
    <xf numFmtId="0" fontId="4" fillId="0" borderId="22" xfId="63" applyFont="1" applyBorder="1" applyAlignment="1">
      <alignment vertical="center" wrapText="1"/>
      <protection/>
    </xf>
    <xf numFmtId="0" fontId="4" fillId="0" borderId="0" xfId="63" applyFont="1" applyBorder="1" applyAlignment="1">
      <alignment vertical="center" wrapText="1"/>
      <protection/>
    </xf>
    <xf numFmtId="0" fontId="4" fillId="0" borderId="30" xfId="63" applyFont="1" applyBorder="1" applyAlignment="1">
      <alignment vertical="center" wrapText="1"/>
      <protection/>
    </xf>
    <xf numFmtId="0" fontId="4" fillId="0" borderId="25" xfId="63" applyFont="1" applyBorder="1" applyAlignment="1">
      <alignment vertical="center" wrapText="1"/>
      <protection/>
    </xf>
    <xf numFmtId="0" fontId="4" fillId="0" borderId="24" xfId="63" applyFont="1" applyBorder="1" applyAlignment="1">
      <alignment vertical="center" wrapText="1"/>
      <protection/>
    </xf>
    <xf numFmtId="0" fontId="4" fillId="0" borderId="27" xfId="63" applyFont="1" applyBorder="1" applyAlignment="1">
      <alignment vertical="center" wrapText="1"/>
      <protection/>
    </xf>
    <xf numFmtId="0" fontId="4" fillId="0" borderId="65" xfId="63" applyFont="1" applyBorder="1" applyAlignment="1">
      <alignment horizontal="left" vertical="top"/>
      <protection/>
    </xf>
    <xf numFmtId="0" fontId="4" fillId="0" borderId="66" xfId="63" applyFont="1" applyBorder="1" applyAlignment="1">
      <alignment horizontal="left" vertical="top"/>
      <protection/>
    </xf>
    <xf numFmtId="0" fontId="4" fillId="0" borderId="66" xfId="63" applyFont="1" applyBorder="1" applyAlignment="1">
      <alignment horizontal="right" vertical="top" wrapText="1"/>
      <protection/>
    </xf>
    <xf numFmtId="0" fontId="4" fillId="0" borderId="66" xfId="63" applyFont="1" applyBorder="1" applyAlignment="1">
      <alignment horizontal="right" vertical="top"/>
      <protection/>
    </xf>
    <xf numFmtId="0" fontId="4" fillId="0" borderId="67" xfId="63" applyFont="1" applyBorder="1" applyAlignment="1">
      <alignment horizontal="right" vertical="top"/>
      <protection/>
    </xf>
    <xf numFmtId="0" fontId="4" fillId="0" borderId="14" xfId="63" applyFont="1" applyBorder="1" applyAlignment="1">
      <alignment horizontal="left" vertical="center"/>
      <protection/>
    </xf>
    <xf numFmtId="0" fontId="4" fillId="0" borderId="68" xfId="63" applyFont="1" applyBorder="1" applyAlignment="1">
      <alignment horizontal="left" vertical="center"/>
      <protection/>
    </xf>
    <xf numFmtId="0" fontId="4" fillId="0" borderId="54" xfId="63" applyFont="1" applyBorder="1" applyAlignment="1">
      <alignment horizontal="left" vertical="center"/>
      <protection/>
    </xf>
    <xf numFmtId="0" fontId="6" fillId="0" borderId="0" xfId="63" applyFont="1" applyBorder="1" applyAlignment="1">
      <alignment horizontal="center" vertical="center"/>
      <protection/>
    </xf>
    <xf numFmtId="0" fontId="4" fillId="0" borderId="46" xfId="63" applyFont="1" applyBorder="1" applyAlignment="1">
      <alignment horizontal="distributed" vertical="center" wrapText="1"/>
      <protection/>
    </xf>
    <xf numFmtId="0" fontId="4" fillId="0" borderId="38" xfId="63" applyFont="1" applyBorder="1" applyAlignment="1">
      <alignment horizontal="distributed" vertical="center" wrapText="1"/>
      <protection/>
    </xf>
    <xf numFmtId="0" fontId="4" fillId="0" borderId="47" xfId="63" applyFont="1" applyBorder="1" applyAlignment="1">
      <alignment horizontal="distributed" vertical="center" wrapText="1"/>
      <protection/>
    </xf>
    <xf numFmtId="179" fontId="4" fillId="0" borderId="42" xfId="63" applyNumberFormat="1" applyFont="1" applyBorder="1" applyAlignment="1" applyProtection="1">
      <alignment horizontal="center" vertical="center" wrapText="1"/>
      <protection locked="0"/>
    </xf>
    <xf numFmtId="179" fontId="4" fillId="0" borderId="69" xfId="63" applyNumberFormat="1" applyFont="1" applyBorder="1" applyAlignment="1" applyProtection="1">
      <alignment horizontal="center" vertical="center" wrapText="1"/>
      <protection locked="0"/>
    </xf>
    <xf numFmtId="179" fontId="4" fillId="0" borderId="43" xfId="63" applyNumberFormat="1" applyFont="1" applyBorder="1" applyAlignment="1" applyProtection="1">
      <alignment horizontal="center" vertical="center" wrapText="1"/>
      <protection locked="0"/>
    </xf>
    <xf numFmtId="0" fontId="4" fillId="0" borderId="48"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47" xfId="63" applyFont="1" applyBorder="1" applyAlignment="1">
      <alignment horizontal="center" vertical="center"/>
      <protection/>
    </xf>
    <xf numFmtId="0" fontId="13" fillId="0" borderId="25" xfId="63" applyFont="1" applyBorder="1" applyAlignment="1">
      <alignment horizontal="center" vertical="center"/>
      <protection/>
    </xf>
    <xf numFmtId="0" fontId="13" fillId="0" borderId="24" xfId="63" applyFont="1" applyBorder="1" applyAlignment="1">
      <alignment horizontal="center" vertical="center"/>
      <protection/>
    </xf>
    <xf numFmtId="0" fontId="13" fillId="0" borderId="27" xfId="63" applyFont="1" applyBorder="1" applyAlignment="1">
      <alignment horizontal="center" vertical="center"/>
      <protection/>
    </xf>
    <xf numFmtId="179" fontId="4" fillId="0" borderId="48" xfId="63" applyNumberFormat="1" applyFont="1" applyBorder="1" applyAlignment="1" applyProtection="1">
      <alignment horizontal="center" vertical="center" shrinkToFit="1"/>
      <protection locked="0"/>
    </xf>
    <xf numFmtId="179" fontId="4" fillId="0" borderId="38" xfId="63" applyNumberFormat="1" applyFont="1" applyBorder="1" applyAlignment="1" applyProtection="1">
      <alignment horizontal="center" vertical="center" shrinkToFit="1"/>
      <protection locked="0"/>
    </xf>
    <xf numFmtId="179" fontId="4" fillId="0" borderId="49" xfId="63" applyNumberFormat="1" applyFont="1" applyBorder="1" applyAlignment="1" applyProtection="1">
      <alignment horizontal="center" vertical="center" shrinkToFit="1"/>
      <protection locked="0"/>
    </xf>
    <xf numFmtId="0" fontId="13" fillId="0" borderId="25" xfId="63" applyFont="1" applyBorder="1" applyAlignment="1" applyProtection="1">
      <alignment horizontal="center" vertical="center" shrinkToFit="1"/>
      <protection locked="0"/>
    </xf>
    <xf numFmtId="0" fontId="13" fillId="0" borderId="24" xfId="63" applyFont="1" applyBorder="1" applyAlignment="1" applyProtection="1">
      <alignment horizontal="center" vertical="center" shrinkToFit="1"/>
      <protection locked="0"/>
    </xf>
    <xf numFmtId="0" fontId="13" fillId="0" borderId="18" xfId="63" applyFont="1" applyBorder="1" applyAlignment="1" applyProtection="1">
      <alignment horizontal="center" vertical="center" shrinkToFit="1"/>
      <protection locked="0"/>
    </xf>
    <xf numFmtId="0" fontId="4" fillId="0" borderId="19" xfId="63" applyFont="1" applyBorder="1" applyAlignment="1">
      <alignment horizontal="distributed" vertical="center"/>
      <protection/>
    </xf>
    <xf numFmtId="0" fontId="4" fillId="0" borderId="10" xfId="63" applyFont="1" applyBorder="1" applyAlignment="1">
      <alignment horizontal="distributed" vertical="center"/>
      <protection/>
    </xf>
    <xf numFmtId="0" fontId="4" fillId="0" borderId="12" xfId="63" applyFont="1" applyBorder="1" applyAlignment="1">
      <alignment horizontal="distributed" vertical="center"/>
      <protection/>
    </xf>
    <xf numFmtId="0" fontId="4" fillId="0" borderId="23" xfId="63" applyFont="1" applyBorder="1" applyAlignment="1">
      <alignment horizontal="distributed" vertical="center"/>
      <protection/>
    </xf>
    <xf numFmtId="0" fontId="4" fillId="0" borderId="24" xfId="63" applyFont="1" applyBorder="1" applyAlignment="1">
      <alignment horizontal="distributed" vertical="center"/>
      <protection/>
    </xf>
    <xf numFmtId="0" fontId="4" fillId="0" borderId="27" xfId="63" applyFont="1" applyBorder="1" applyAlignment="1">
      <alignment horizontal="distributed" vertical="center"/>
      <protection/>
    </xf>
    <xf numFmtId="49" fontId="12" fillId="0" borderId="13" xfId="63" applyNumberFormat="1" applyFont="1" applyBorder="1" applyAlignment="1" applyProtection="1">
      <alignment horizontal="center" vertical="center"/>
      <protection locked="0"/>
    </xf>
    <xf numFmtId="49" fontId="12" fillId="0" borderId="10" xfId="63" applyNumberFormat="1" applyFont="1" applyBorder="1" applyAlignment="1" applyProtection="1">
      <alignment horizontal="center" vertical="center"/>
      <protection locked="0"/>
    </xf>
    <xf numFmtId="49" fontId="12" fillId="0" borderId="25" xfId="63" applyNumberFormat="1" applyFont="1" applyBorder="1" applyAlignment="1" applyProtection="1">
      <alignment horizontal="center" vertical="center"/>
      <protection locked="0"/>
    </xf>
    <xf numFmtId="49" fontId="12" fillId="0" borderId="24" xfId="63" applyNumberFormat="1" applyFont="1" applyBorder="1" applyAlignment="1" applyProtection="1">
      <alignment horizontal="center" vertical="center"/>
      <protection locked="0"/>
    </xf>
    <xf numFmtId="0" fontId="4" fillId="0" borderId="10" xfId="64" applyNumberFormat="1" applyFont="1" applyBorder="1" applyAlignment="1" applyProtection="1">
      <alignment horizontal="center" vertical="center"/>
      <protection locked="0"/>
    </xf>
    <xf numFmtId="0" fontId="4" fillId="0" borderId="53" xfId="64" applyNumberFormat="1" applyFont="1" applyBorder="1" applyAlignment="1" applyProtection="1">
      <alignment horizontal="center" vertical="center"/>
      <protection locked="0"/>
    </xf>
    <xf numFmtId="179" fontId="4" fillId="0" borderId="20" xfId="64" applyNumberFormat="1" applyFont="1" applyBorder="1" applyAlignment="1" applyProtection="1">
      <alignment horizontal="center" vertical="center"/>
      <protection/>
    </xf>
    <xf numFmtId="179" fontId="4" fillId="0" borderId="64" xfId="64" applyNumberFormat="1" applyFont="1" applyBorder="1" applyAlignment="1" applyProtection="1">
      <alignment horizontal="center" vertical="center"/>
      <protection/>
    </xf>
    <xf numFmtId="0" fontId="0" fillId="0" borderId="38" xfId="64" applyFont="1" applyBorder="1" applyAlignment="1">
      <alignment horizontal="center" vertical="center"/>
      <protection/>
    </xf>
    <xf numFmtId="0" fontId="3" fillId="0" borderId="0" xfId="64" applyFont="1" applyAlignment="1">
      <alignment horizontal="left" vertical="center"/>
      <protection/>
    </xf>
    <xf numFmtId="0" fontId="3" fillId="0" borderId="0" xfId="64" applyFont="1" applyAlignment="1" applyProtection="1">
      <alignment horizontal="left" vertical="center"/>
      <protection/>
    </xf>
    <xf numFmtId="0" fontId="4" fillId="0" borderId="10" xfId="64" applyNumberFormat="1" applyFont="1" applyBorder="1" applyAlignment="1" applyProtection="1">
      <alignment vertical="center"/>
      <protection locked="0"/>
    </xf>
    <xf numFmtId="0" fontId="4" fillId="0" borderId="24" xfId="64" applyNumberFormat="1" applyFont="1" applyBorder="1" applyAlignment="1" applyProtection="1">
      <alignment vertical="center"/>
      <protection locked="0"/>
    </xf>
    <xf numFmtId="179" fontId="4" fillId="0" borderId="18" xfId="64" applyNumberFormat="1" applyFont="1" applyBorder="1" applyAlignment="1" applyProtection="1">
      <alignment horizontal="center" vertical="center"/>
      <protection/>
    </xf>
    <xf numFmtId="179" fontId="4" fillId="0" borderId="19" xfId="64" applyNumberFormat="1" applyFont="1" applyBorder="1" applyAlignment="1" applyProtection="1">
      <alignment horizontal="center" vertical="center"/>
      <protection/>
    </xf>
    <xf numFmtId="179" fontId="4" fillId="0" borderId="10" xfId="64" applyNumberFormat="1" applyFont="1" applyBorder="1" applyAlignment="1" applyProtection="1">
      <alignment horizontal="center" vertical="center"/>
      <protection/>
    </xf>
    <xf numFmtId="179" fontId="4" fillId="0" borderId="61" xfId="64" applyNumberFormat="1" applyFont="1" applyBorder="1" applyAlignment="1" applyProtection="1">
      <alignment horizontal="center" vertical="center"/>
      <protection/>
    </xf>
    <xf numFmtId="179" fontId="4" fillId="0" borderId="53" xfId="64" applyNumberFormat="1" applyFont="1" applyBorder="1" applyAlignment="1" applyProtection="1">
      <alignment horizontal="center" vertical="center"/>
      <protection/>
    </xf>
    <xf numFmtId="0" fontId="4" fillId="0" borderId="13" xfId="64" applyNumberFormat="1" applyFont="1" applyBorder="1" applyAlignment="1" applyProtection="1">
      <alignment horizontal="center" vertical="center"/>
      <protection locked="0"/>
    </xf>
    <xf numFmtId="0" fontId="4" fillId="0" borderId="63" xfId="64" applyNumberFormat="1" applyFont="1" applyBorder="1" applyAlignment="1" applyProtection="1">
      <alignment horizontal="center" vertical="center"/>
      <protection locked="0"/>
    </xf>
    <xf numFmtId="0" fontId="4" fillId="0" borderId="10" xfId="64" applyFont="1" applyBorder="1" applyAlignment="1" applyProtection="1">
      <alignment horizontal="center" vertical="center"/>
      <protection/>
    </xf>
    <xf numFmtId="0" fontId="4" fillId="0" borderId="53" xfId="64" applyFont="1" applyBorder="1" applyAlignment="1" applyProtection="1">
      <alignment horizontal="center" vertical="center"/>
      <protection/>
    </xf>
    <xf numFmtId="179" fontId="4" fillId="0" borderId="12" xfId="64" applyNumberFormat="1" applyFont="1" applyBorder="1" applyAlignment="1" applyProtection="1">
      <alignment horizontal="center" vertical="center"/>
      <protection/>
    </xf>
    <xf numFmtId="179" fontId="4" fillId="0" borderId="62" xfId="64" applyNumberFormat="1" applyFont="1" applyBorder="1" applyAlignment="1" applyProtection="1">
      <alignment horizontal="center" vertical="center"/>
      <protection/>
    </xf>
    <xf numFmtId="0" fontId="4" fillId="0" borderId="70" xfId="64" applyNumberFormat="1" applyFont="1" applyBorder="1" applyAlignment="1" applyProtection="1">
      <alignment horizontal="center" vertical="center" wrapText="1"/>
      <protection/>
    </xf>
    <xf numFmtId="0" fontId="4" fillId="0" borderId="71" xfId="64" applyNumberFormat="1" applyFont="1" applyBorder="1" applyAlignment="1" applyProtection="1">
      <alignment horizontal="center" vertical="center" wrapText="1"/>
      <protection/>
    </xf>
    <xf numFmtId="0" fontId="4" fillId="0" borderId="72" xfId="64" applyNumberFormat="1" applyFont="1" applyBorder="1" applyAlignment="1" applyProtection="1">
      <alignment horizontal="center" vertical="center" wrapText="1"/>
      <protection/>
    </xf>
    <xf numFmtId="0" fontId="4" fillId="0" borderId="73" xfId="64" applyNumberFormat="1" applyFont="1" applyBorder="1" applyAlignment="1" applyProtection="1">
      <alignment horizontal="center" vertical="center" wrapText="1"/>
      <protection/>
    </xf>
    <xf numFmtId="0" fontId="4" fillId="0" borderId="74" xfId="64" applyNumberFormat="1" applyFont="1" applyBorder="1" applyAlignment="1" applyProtection="1">
      <alignment horizontal="center" vertical="center" wrapText="1"/>
      <protection/>
    </xf>
    <xf numFmtId="0" fontId="4" fillId="0" borderId="75" xfId="64" applyNumberFormat="1" applyFont="1" applyBorder="1" applyAlignment="1" applyProtection="1">
      <alignment horizontal="center" vertical="center" wrapText="1"/>
      <protection/>
    </xf>
    <xf numFmtId="179" fontId="4" fillId="0" borderId="24" xfId="64" applyNumberFormat="1" applyFont="1" applyBorder="1" applyAlignment="1" applyProtection="1">
      <alignment horizontal="center" vertical="center"/>
      <protection/>
    </xf>
    <xf numFmtId="0" fontId="4" fillId="0" borderId="13" xfId="64" applyNumberFormat="1" applyFont="1" applyBorder="1" applyAlignment="1" applyProtection="1">
      <alignment vertical="center"/>
      <protection locked="0"/>
    </xf>
    <xf numFmtId="0" fontId="4" fillId="0" borderId="25" xfId="64" applyNumberFormat="1" applyFont="1" applyBorder="1" applyAlignment="1" applyProtection="1">
      <alignment vertical="center"/>
      <protection locked="0"/>
    </xf>
    <xf numFmtId="0" fontId="4" fillId="0" borderId="12" xfId="64" applyFont="1" applyBorder="1" applyAlignment="1">
      <alignment horizontal="center" vertical="center"/>
      <protection/>
    </xf>
    <xf numFmtId="0" fontId="4" fillId="0" borderId="27" xfId="64" applyFont="1" applyBorder="1" applyAlignment="1">
      <alignment horizontal="center" vertical="center"/>
      <protection/>
    </xf>
    <xf numFmtId="49" fontId="4" fillId="0" borderId="13" xfId="64" applyNumberFormat="1" applyFont="1" applyBorder="1" applyAlignment="1" applyProtection="1">
      <alignment horizontal="left" vertical="center" wrapText="1" indent="1"/>
      <protection locked="0"/>
    </xf>
    <xf numFmtId="49" fontId="4" fillId="0" borderId="10" xfId="64" applyNumberFormat="1" applyFont="1" applyBorder="1" applyAlignment="1" applyProtection="1">
      <alignment horizontal="left" vertical="center" wrapText="1" indent="1"/>
      <protection locked="0"/>
    </xf>
    <xf numFmtId="49" fontId="4" fillId="0" borderId="12" xfId="64" applyNumberFormat="1" applyFont="1" applyBorder="1" applyAlignment="1" applyProtection="1">
      <alignment horizontal="left" vertical="center" wrapText="1" indent="1"/>
      <protection locked="0"/>
    </xf>
    <xf numFmtId="49" fontId="4" fillId="0" borderId="25" xfId="64" applyNumberFormat="1" applyFont="1" applyBorder="1" applyAlignment="1" applyProtection="1">
      <alignment horizontal="left" vertical="center" wrapText="1" indent="1"/>
      <protection locked="0"/>
    </xf>
    <xf numFmtId="49" fontId="4" fillId="0" borderId="24" xfId="64" applyNumberFormat="1" applyFont="1" applyBorder="1" applyAlignment="1" applyProtection="1">
      <alignment horizontal="left" vertical="center" wrapText="1" indent="1"/>
      <protection locked="0"/>
    </xf>
    <xf numFmtId="49" fontId="4" fillId="0" borderId="27" xfId="64" applyNumberFormat="1" applyFont="1" applyBorder="1" applyAlignment="1" applyProtection="1">
      <alignment horizontal="left" vertical="center" wrapText="1" indent="1"/>
      <protection locked="0"/>
    </xf>
    <xf numFmtId="0" fontId="4" fillId="0" borderId="46" xfId="64" applyFont="1" applyBorder="1" applyAlignment="1" applyProtection="1">
      <alignment horizontal="center" vertical="center"/>
      <protection/>
    </xf>
    <xf numFmtId="0" fontId="4" fillId="0" borderId="38" xfId="64" applyFont="1" applyBorder="1" applyAlignment="1" applyProtection="1">
      <alignment horizontal="center" vertical="center"/>
      <protection/>
    </xf>
    <xf numFmtId="0" fontId="4" fillId="0" borderId="47" xfId="64" applyFont="1" applyBorder="1" applyAlignment="1" applyProtection="1">
      <alignment horizontal="center" vertical="center"/>
      <protection/>
    </xf>
    <xf numFmtId="0" fontId="4" fillId="0" borderId="23" xfId="64" applyFont="1" applyBorder="1" applyAlignment="1" applyProtection="1">
      <alignment horizontal="center" vertical="center"/>
      <protection/>
    </xf>
    <xf numFmtId="0" fontId="4" fillId="0" borderId="24" xfId="64" applyFont="1" applyBorder="1" applyAlignment="1" applyProtection="1">
      <alignment horizontal="center" vertical="center"/>
      <protection/>
    </xf>
    <xf numFmtId="0" fontId="4" fillId="0" borderId="27" xfId="64" applyFont="1" applyBorder="1" applyAlignment="1" applyProtection="1">
      <alignment horizontal="center" vertical="center"/>
      <protection/>
    </xf>
    <xf numFmtId="179" fontId="4" fillId="0" borderId="44" xfId="64" applyNumberFormat="1" applyFont="1" applyBorder="1" applyAlignment="1" applyProtection="1">
      <alignment horizontal="center" vertical="center"/>
      <protection/>
    </xf>
    <xf numFmtId="179" fontId="4" fillId="0" borderId="32" xfId="64" applyNumberFormat="1" applyFont="1" applyBorder="1" applyAlignment="1" applyProtection="1">
      <alignment horizontal="center" vertical="center"/>
      <protection/>
    </xf>
    <xf numFmtId="179" fontId="4" fillId="0" borderId="76" xfId="64" applyNumberFormat="1" applyFont="1" applyBorder="1" applyAlignment="1" applyProtection="1">
      <alignment horizontal="center" vertical="center"/>
      <protection/>
    </xf>
    <xf numFmtId="179" fontId="4" fillId="0" borderId="11" xfId="64" applyNumberFormat="1" applyFont="1" applyBorder="1" applyAlignment="1" applyProtection="1">
      <alignment horizontal="center" vertical="center"/>
      <protection/>
    </xf>
    <xf numFmtId="179" fontId="4" fillId="0" borderId="77" xfId="64" applyNumberFormat="1" applyFont="1" applyBorder="1" applyAlignment="1" applyProtection="1">
      <alignment horizontal="center" vertical="center"/>
      <protection/>
    </xf>
    <xf numFmtId="179" fontId="4" fillId="0" borderId="78" xfId="64" applyNumberFormat="1" applyFont="1" applyBorder="1" applyAlignment="1" applyProtection="1">
      <alignment horizontal="center" vertical="center"/>
      <protection/>
    </xf>
    <xf numFmtId="179" fontId="4" fillId="0" borderId="79" xfId="64" applyNumberFormat="1" applyFont="1" applyBorder="1" applyAlignment="1" applyProtection="1">
      <alignment horizontal="center" vertical="center"/>
      <protection/>
    </xf>
    <xf numFmtId="0" fontId="4" fillId="0" borderId="0" xfId="64" applyFont="1" applyAlignment="1">
      <alignment horizontal="left" vertical="top" wrapText="1"/>
      <protection/>
    </xf>
    <xf numFmtId="0" fontId="4" fillId="0" borderId="0" xfId="64" applyFont="1" applyAlignment="1">
      <alignment horizontal="left" vertical="top"/>
      <protection/>
    </xf>
    <xf numFmtId="0" fontId="4" fillId="0" borderId="0" xfId="64" applyFont="1" applyAlignment="1">
      <alignment horizontal="right" vertical="top" wrapText="1"/>
      <protection/>
    </xf>
    <xf numFmtId="0" fontId="4" fillId="0" borderId="0" xfId="64" applyFont="1" applyAlignment="1">
      <alignment horizontal="right" vertical="top"/>
      <protection/>
    </xf>
    <xf numFmtId="0" fontId="6" fillId="0" borderId="0" xfId="64" applyFont="1" applyBorder="1" applyAlignment="1">
      <alignment horizontal="center" vertical="center"/>
      <protection/>
    </xf>
    <xf numFmtId="0" fontId="13" fillId="0" borderId="53" xfId="64" applyFont="1" applyBorder="1" applyAlignment="1">
      <alignment horizontal="center" vertical="center"/>
      <protection/>
    </xf>
    <xf numFmtId="0" fontId="13" fillId="0" borderId="64" xfId="64" applyFont="1" applyBorder="1" applyAlignment="1">
      <alignment horizontal="center" vertical="center"/>
      <protection/>
    </xf>
    <xf numFmtId="0" fontId="12" fillId="0" borderId="80" xfId="64" applyFont="1" applyBorder="1" applyAlignment="1">
      <alignment horizontal="center" vertical="center"/>
      <protection/>
    </xf>
    <xf numFmtId="0" fontId="12" fillId="0" borderId="69" xfId="64" applyFont="1" applyBorder="1" applyAlignment="1">
      <alignment horizontal="center" vertical="center"/>
      <protection/>
    </xf>
    <xf numFmtId="0" fontId="12" fillId="0" borderId="42" xfId="64" applyFont="1" applyBorder="1" applyAlignment="1" applyProtection="1">
      <alignment horizontal="center" vertical="center"/>
      <protection locked="0"/>
    </xf>
    <xf numFmtId="0" fontId="12" fillId="0" borderId="69" xfId="64" applyFont="1" applyBorder="1" applyAlignment="1" applyProtection="1">
      <alignment horizontal="center" vertical="center"/>
      <protection locked="0"/>
    </xf>
    <xf numFmtId="0" fontId="12" fillId="0" borderId="81" xfId="64" applyFont="1" applyBorder="1" applyAlignment="1" applyProtection="1">
      <alignment horizontal="center" vertical="center"/>
      <protection locked="0"/>
    </xf>
    <xf numFmtId="0" fontId="14" fillId="0" borderId="0" xfId="66" applyNumberFormat="1" applyFont="1" applyBorder="1" applyAlignment="1" applyProtection="1">
      <alignment horizontal="left" vertical="top" wrapText="1"/>
      <protection/>
    </xf>
    <xf numFmtId="0" fontId="14" fillId="0" borderId="0" xfId="66" applyNumberFormat="1" applyFont="1" applyBorder="1" applyAlignment="1" applyProtection="1">
      <alignment horizontal="left" vertical="top"/>
      <protection/>
    </xf>
    <xf numFmtId="0" fontId="52" fillId="0" borderId="0" xfId="66" applyNumberFormat="1" applyFont="1" applyAlignment="1" applyProtection="1">
      <alignment horizontal="right" vertical="center" wrapText="1"/>
      <protection/>
    </xf>
    <xf numFmtId="0" fontId="52" fillId="0" borderId="0" xfId="66" applyNumberFormat="1" applyFont="1" applyAlignment="1" applyProtection="1">
      <alignment horizontal="right" vertical="center"/>
      <protection/>
    </xf>
    <xf numFmtId="0" fontId="0" fillId="0" borderId="0" xfId="65" applyNumberFormat="1" applyFont="1" applyAlignment="1" applyProtection="1">
      <alignment horizontal="center" vertical="center"/>
      <protection/>
    </xf>
    <xf numFmtId="0" fontId="0" fillId="0" borderId="0" xfId="65" applyNumberFormat="1" applyFont="1" applyAlignment="1" applyProtection="1">
      <alignment horizontal="center" vertical="center"/>
      <protection locked="0"/>
    </xf>
    <xf numFmtId="0" fontId="0" fillId="0" borderId="0" xfId="65" applyNumberFormat="1" applyFont="1" applyAlignment="1" applyProtection="1" quotePrefix="1">
      <alignment horizontal="center" vertical="center"/>
      <protection/>
    </xf>
    <xf numFmtId="0" fontId="4" fillId="0" borderId="0" xfId="65" applyNumberFormat="1" applyFont="1" applyBorder="1" applyAlignment="1" applyProtection="1">
      <alignment horizontal="left" vertical="center"/>
      <protection/>
    </xf>
    <xf numFmtId="0" fontId="4" fillId="0" borderId="30" xfId="65" applyNumberFormat="1" applyFont="1" applyBorder="1" applyAlignment="1" applyProtection="1">
      <alignment horizontal="left" vertical="center"/>
      <protection/>
    </xf>
    <xf numFmtId="0" fontId="4" fillId="0" borderId="13" xfId="65" applyNumberFormat="1" applyFont="1" applyBorder="1" applyAlignment="1" applyProtection="1">
      <alignment horizontal="center" vertical="center" wrapText="1"/>
      <protection locked="0"/>
    </xf>
    <xf numFmtId="0" fontId="4" fillId="0" borderId="10" xfId="65" applyNumberFormat="1" applyFont="1" applyBorder="1" applyAlignment="1" applyProtection="1">
      <alignment horizontal="center" vertical="center" wrapText="1"/>
      <protection locked="0"/>
    </xf>
    <xf numFmtId="0" fontId="4" fillId="0" borderId="20" xfId="65" applyNumberFormat="1" applyFont="1" applyBorder="1" applyAlignment="1" applyProtection="1">
      <alignment horizontal="center" vertical="center" wrapText="1"/>
      <protection locked="0"/>
    </xf>
    <xf numFmtId="0" fontId="4" fillId="0" borderId="63" xfId="65" applyNumberFormat="1" applyFont="1" applyBorder="1" applyAlignment="1" applyProtection="1">
      <alignment horizontal="center" vertical="center" wrapText="1"/>
      <protection locked="0"/>
    </xf>
    <xf numFmtId="0" fontId="4" fillId="0" borderId="53" xfId="65" applyNumberFormat="1" applyFont="1" applyBorder="1" applyAlignment="1" applyProtection="1">
      <alignment horizontal="center" vertical="center" wrapText="1"/>
      <protection locked="0"/>
    </xf>
    <xf numFmtId="0" fontId="4" fillId="0" borderId="64" xfId="65" applyNumberFormat="1" applyFont="1" applyBorder="1" applyAlignment="1" applyProtection="1">
      <alignment horizontal="center" vertical="center" wrapText="1"/>
      <protection locked="0"/>
    </xf>
    <xf numFmtId="0" fontId="4" fillId="0" borderId="63" xfId="65" applyNumberFormat="1" applyFont="1" applyBorder="1" applyAlignment="1" applyProtection="1">
      <alignment horizontal="center" vertical="center"/>
      <protection/>
    </xf>
    <xf numFmtId="0" fontId="4" fillId="0" borderId="53" xfId="65" applyNumberFormat="1" applyFont="1" applyBorder="1" applyAlignment="1" applyProtection="1">
      <alignment horizontal="center" vertical="center"/>
      <protection/>
    </xf>
    <xf numFmtId="0" fontId="4" fillId="0" borderId="53" xfId="65" applyNumberFormat="1" applyFont="1" applyBorder="1" applyAlignment="1" applyProtection="1">
      <alignment horizontal="left" vertical="center"/>
      <protection/>
    </xf>
    <xf numFmtId="0" fontId="4" fillId="0" borderId="53" xfId="65" applyNumberFormat="1" applyFont="1" applyBorder="1" applyAlignment="1" applyProtection="1">
      <alignment horizontal="left" vertical="center"/>
      <protection locked="0"/>
    </xf>
    <xf numFmtId="0" fontId="4" fillId="0" borderId="62" xfId="65" applyNumberFormat="1" applyFont="1" applyBorder="1" applyAlignment="1" applyProtection="1">
      <alignment horizontal="left" vertical="center"/>
      <protection locked="0"/>
    </xf>
    <xf numFmtId="0" fontId="4" fillId="0" borderId="19" xfId="65" applyNumberFormat="1" applyFont="1" applyBorder="1" applyAlignment="1" applyProtection="1">
      <alignment horizontal="center" vertical="center" textRotation="255"/>
      <protection/>
    </xf>
    <xf numFmtId="0" fontId="4" fillId="0" borderId="12" xfId="65" applyNumberFormat="1" applyFont="1" applyBorder="1" applyAlignment="1" applyProtection="1">
      <alignment horizontal="center" vertical="center" textRotation="255"/>
      <protection/>
    </xf>
    <xf numFmtId="0" fontId="4" fillId="0" borderId="21" xfId="65" applyNumberFormat="1" applyFont="1" applyBorder="1" applyAlignment="1" applyProtection="1">
      <alignment horizontal="center" vertical="center" textRotation="255"/>
      <protection/>
    </xf>
    <xf numFmtId="0" fontId="4" fillId="0" borderId="30" xfId="65" applyNumberFormat="1" applyFont="1" applyBorder="1" applyAlignment="1" applyProtection="1">
      <alignment horizontal="center" vertical="center" textRotation="255"/>
      <protection/>
    </xf>
    <xf numFmtId="0" fontId="4" fillId="0" borderId="61" xfId="65" applyNumberFormat="1" applyFont="1" applyBorder="1" applyAlignment="1" applyProtection="1">
      <alignment horizontal="center" vertical="center" textRotation="255"/>
      <protection/>
    </xf>
    <xf numFmtId="0" fontId="4" fillId="0" borderId="62" xfId="65" applyNumberFormat="1" applyFont="1" applyBorder="1" applyAlignment="1" applyProtection="1">
      <alignment horizontal="center" vertical="center" textRotation="255"/>
      <protection/>
    </xf>
    <xf numFmtId="0" fontId="4" fillId="0" borderId="13" xfId="65" applyNumberFormat="1" applyFont="1" applyBorder="1" applyAlignment="1" applyProtection="1">
      <alignment horizontal="left" vertical="center"/>
      <protection/>
    </xf>
    <xf numFmtId="0" fontId="4" fillId="0" borderId="10" xfId="65" applyNumberFormat="1" applyFont="1" applyBorder="1" applyAlignment="1" applyProtection="1">
      <alignment horizontal="left" vertical="center"/>
      <protection/>
    </xf>
    <xf numFmtId="0" fontId="4" fillId="0" borderId="12" xfId="65" applyNumberFormat="1" applyFont="1" applyBorder="1" applyAlignment="1" applyProtection="1">
      <alignment horizontal="left" vertical="center"/>
      <protection/>
    </xf>
    <xf numFmtId="0" fontId="4" fillId="0" borderId="13" xfId="65" applyNumberFormat="1" applyFont="1" applyBorder="1" applyAlignment="1" applyProtection="1">
      <alignment horizontal="center" vertical="center" wrapText="1"/>
      <protection/>
    </xf>
    <xf numFmtId="0" fontId="4" fillId="0" borderId="10" xfId="65" applyNumberFormat="1" applyFont="1" applyBorder="1" applyAlignment="1" applyProtection="1">
      <alignment horizontal="center" vertical="center" wrapText="1"/>
      <protection/>
    </xf>
    <xf numFmtId="0" fontId="4" fillId="0" borderId="20" xfId="65" applyNumberFormat="1" applyFont="1" applyBorder="1" applyAlignment="1" applyProtection="1">
      <alignment horizontal="center" vertical="center" wrapText="1"/>
      <protection/>
    </xf>
    <xf numFmtId="0" fontId="4" fillId="0" borderId="22" xfId="65" applyNumberFormat="1" applyFont="1" applyBorder="1" applyAlignment="1" applyProtection="1">
      <alignment horizontal="center" vertical="center" wrapText="1"/>
      <protection/>
    </xf>
    <xf numFmtId="0" fontId="4" fillId="0" borderId="0" xfId="65" applyNumberFormat="1" applyFont="1" applyBorder="1" applyAlignment="1" applyProtection="1">
      <alignment horizontal="center" vertical="center" wrapText="1"/>
      <protection/>
    </xf>
    <xf numFmtId="0" fontId="4" fillId="0" borderId="17" xfId="65" applyNumberFormat="1" applyFont="1" applyBorder="1" applyAlignment="1" applyProtection="1">
      <alignment horizontal="center" vertical="center" wrapText="1"/>
      <protection/>
    </xf>
    <xf numFmtId="0" fontId="4" fillId="0" borderId="22" xfId="65" applyNumberFormat="1" applyFont="1" applyBorder="1" applyAlignment="1" applyProtection="1">
      <alignment horizontal="left" vertical="top"/>
      <protection/>
    </xf>
    <xf numFmtId="0" fontId="4" fillId="0" borderId="0" xfId="65" applyNumberFormat="1" applyFont="1" applyBorder="1" applyAlignment="1" applyProtection="1">
      <alignment horizontal="left" vertical="top"/>
      <protection/>
    </xf>
    <xf numFmtId="0" fontId="4" fillId="0" borderId="30" xfId="65" applyNumberFormat="1" applyFont="1" applyBorder="1" applyAlignment="1" applyProtection="1">
      <alignment horizontal="left" vertical="top"/>
      <protection/>
    </xf>
    <xf numFmtId="0" fontId="4" fillId="0" borderId="22" xfId="65" applyNumberFormat="1" applyFont="1" applyBorder="1" applyAlignment="1" applyProtection="1">
      <alignment horizontal="right" vertical="center"/>
      <protection/>
    </xf>
    <xf numFmtId="0" fontId="4" fillId="0" borderId="0" xfId="65" applyNumberFormat="1" applyFont="1" applyBorder="1" applyAlignment="1" applyProtection="1">
      <alignment horizontal="right" vertical="center"/>
      <protection/>
    </xf>
    <xf numFmtId="0" fontId="4" fillId="0" borderId="0" xfId="65" applyNumberFormat="1" applyFont="1" applyBorder="1" applyAlignment="1" applyProtection="1">
      <alignment horizontal="center" vertical="center"/>
      <protection locked="0"/>
    </xf>
    <xf numFmtId="0" fontId="4" fillId="0" borderId="0" xfId="65" applyNumberFormat="1" applyFont="1" applyBorder="1" applyAlignment="1" applyProtection="1">
      <alignment horizontal="center" vertical="center"/>
      <protection/>
    </xf>
    <xf numFmtId="0" fontId="4" fillId="0" borderId="70" xfId="65" applyNumberFormat="1" applyFont="1" applyBorder="1" applyAlignment="1" applyProtection="1">
      <alignment horizontal="left" vertical="center" wrapText="1"/>
      <protection/>
    </xf>
    <xf numFmtId="0" fontId="4" fillId="0" borderId="71" xfId="65" applyNumberFormat="1" applyFont="1" applyBorder="1" applyAlignment="1" applyProtection="1">
      <alignment horizontal="left" vertical="center" wrapText="1"/>
      <protection/>
    </xf>
    <xf numFmtId="0" fontId="4" fillId="0" borderId="72" xfId="65" applyNumberFormat="1" applyFont="1" applyBorder="1" applyAlignment="1" applyProtection="1">
      <alignment horizontal="left" vertical="center" wrapText="1"/>
      <protection/>
    </xf>
    <xf numFmtId="0" fontId="4" fillId="0" borderId="82" xfId="65" applyNumberFormat="1" applyFont="1" applyBorder="1" applyAlignment="1" applyProtection="1">
      <alignment horizontal="left" vertical="center" wrapText="1"/>
      <protection/>
    </xf>
    <xf numFmtId="0" fontId="4" fillId="0" borderId="83" xfId="65" applyNumberFormat="1" applyFont="1" applyBorder="1" applyAlignment="1" applyProtection="1">
      <alignment horizontal="left" vertical="center" wrapText="1"/>
      <protection/>
    </xf>
    <xf numFmtId="0" fontId="4" fillId="0" borderId="84" xfId="65" applyNumberFormat="1" applyFont="1" applyBorder="1" applyAlignment="1" applyProtection="1">
      <alignment horizontal="left" vertical="center" wrapText="1"/>
      <protection/>
    </xf>
    <xf numFmtId="0" fontId="4" fillId="0" borderId="70" xfId="65" applyNumberFormat="1" applyFont="1" applyBorder="1" applyAlignment="1" applyProtection="1">
      <alignment horizontal="center" vertical="center"/>
      <protection/>
    </xf>
    <xf numFmtId="0" fontId="4" fillId="0" borderId="71" xfId="65" applyNumberFormat="1" applyFont="1" applyBorder="1" applyAlignment="1" applyProtection="1">
      <alignment horizontal="center" vertical="center"/>
      <protection/>
    </xf>
    <xf numFmtId="0" fontId="4" fillId="0" borderId="85" xfId="65" applyNumberFormat="1" applyFont="1" applyBorder="1" applyAlignment="1" applyProtection="1">
      <alignment horizontal="center" vertical="center"/>
      <protection/>
    </xf>
    <xf numFmtId="0" fontId="4" fillId="0" borderId="82" xfId="65" applyNumberFormat="1" applyFont="1" applyBorder="1" applyAlignment="1" applyProtection="1">
      <alignment horizontal="center" vertical="center"/>
      <protection/>
    </xf>
    <xf numFmtId="0" fontId="4" fillId="0" borderId="83" xfId="65" applyNumberFormat="1" applyFont="1" applyBorder="1" applyAlignment="1" applyProtection="1">
      <alignment horizontal="center" vertical="center"/>
      <protection/>
    </xf>
    <xf numFmtId="0" fontId="4" fillId="0" borderId="86" xfId="65" applyNumberFormat="1" applyFont="1" applyBorder="1" applyAlignment="1" applyProtection="1">
      <alignment horizontal="center" vertical="center"/>
      <protection/>
    </xf>
    <xf numFmtId="0" fontId="4" fillId="0" borderId="23" xfId="65" applyNumberFormat="1" applyFont="1" applyBorder="1" applyAlignment="1" applyProtection="1">
      <alignment horizontal="center" vertical="center"/>
      <protection/>
    </xf>
    <xf numFmtId="0" fontId="4" fillId="0" borderId="24" xfId="65" applyNumberFormat="1" applyFont="1" applyBorder="1" applyAlignment="1" applyProtection="1">
      <alignment horizontal="center" vertical="center"/>
      <protection/>
    </xf>
    <xf numFmtId="0" fontId="4" fillId="0" borderId="27" xfId="65" applyNumberFormat="1" applyFont="1" applyBorder="1" applyAlignment="1" applyProtection="1">
      <alignment horizontal="center" vertical="center"/>
      <protection/>
    </xf>
    <xf numFmtId="0" fontId="4" fillId="0" borderId="24" xfId="65" applyNumberFormat="1" applyFont="1" applyBorder="1" applyAlignment="1" applyProtection="1">
      <alignment horizontal="center" vertical="center"/>
      <protection locked="0"/>
    </xf>
    <xf numFmtId="0" fontId="4" fillId="0" borderId="24" xfId="65" applyNumberFormat="1" applyFont="1" applyBorder="1" applyAlignment="1" applyProtection="1">
      <alignment vertical="center"/>
      <protection/>
    </xf>
    <xf numFmtId="0" fontId="4" fillId="0" borderId="19" xfId="65" applyNumberFormat="1" applyFont="1" applyBorder="1" applyAlignment="1" applyProtection="1">
      <alignment horizontal="center" vertical="center"/>
      <protection/>
    </xf>
    <xf numFmtId="0" fontId="4" fillId="0" borderId="10" xfId="65" applyNumberFormat="1" applyFont="1" applyBorder="1" applyAlignment="1" applyProtection="1">
      <alignment horizontal="center" vertical="center"/>
      <protection/>
    </xf>
    <xf numFmtId="0" fontId="4" fillId="0" borderId="12" xfId="65" applyNumberFormat="1" applyFont="1" applyBorder="1" applyAlignment="1" applyProtection="1">
      <alignment horizontal="center" vertical="center"/>
      <protection/>
    </xf>
    <xf numFmtId="0" fontId="4" fillId="0" borderId="10" xfId="65" applyNumberFormat="1" applyFont="1" applyBorder="1" applyAlignment="1" applyProtection="1">
      <alignment horizontal="center" vertical="center"/>
      <protection locked="0"/>
    </xf>
    <xf numFmtId="0" fontId="4" fillId="0" borderId="10" xfId="65" applyNumberFormat="1" applyFont="1" applyBorder="1" applyAlignment="1" applyProtection="1">
      <alignment vertical="center"/>
      <protection/>
    </xf>
    <xf numFmtId="49" fontId="4" fillId="0" borderId="13" xfId="65" applyNumberFormat="1" applyFont="1" applyBorder="1" applyAlignment="1" applyProtection="1">
      <alignment horizontal="left" vertical="center" wrapText="1"/>
      <protection locked="0"/>
    </xf>
    <xf numFmtId="49" fontId="4" fillId="0" borderId="10" xfId="65" applyNumberFormat="1" applyFont="1" applyBorder="1" applyAlignment="1" applyProtection="1">
      <alignment horizontal="left" vertical="center" wrapText="1"/>
      <protection locked="0"/>
    </xf>
    <xf numFmtId="49" fontId="4" fillId="0" borderId="12" xfId="65" applyNumberFormat="1" applyFont="1" applyBorder="1" applyAlignment="1" applyProtection="1">
      <alignment horizontal="left" vertical="center" wrapText="1"/>
      <protection locked="0"/>
    </xf>
    <xf numFmtId="49" fontId="4" fillId="0" borderId="25" xfId="65" applyNumberFormat="1" applyFont="1" applyBorder="1" applyAlignment="1" applyProtection="1">
      <alignment horizontal="left" vertical="center" wrapText="1"/>
      <protection locked="0"/>
    </xf>
    <xf numFmtId="49" fontId="4" fillId="0" borderId="24" xfId="65" applyNumberFormat="1" applyFont="1" applyBorder="1" applyAlignment="1" applyProtection="1">
      <alignment horizontal="left" vertical="center" wrapText="1"/>
      <protection locked="0"/>
    </xf>
    <xf numFmtId="49" fontId="4" fillId="0" borderId="27" xfId="65" applyNumberFormat="1" applyFont="1" applyBorder="1" applyAlignment="1" applyProtection="1">
      <alignment horizontal="left" vertical="center" wrapText="1"/>
      <protection locked="0"/>
    </xf>
    <xf numFmtId="177" fontId="4" fillId="0" borderId="13" xfId="65" applyNumberFormat="1" applyFont="1" applyBorder="1" applyAlignment="1" applyProtection="1">
      <alignment horizontal="right" vertical="center"/>
      <protection locked="0"/>
    </xf>
    <xf numFmtId="177" fontId="4" fillId="0" borderId="10" xfId="65" applyNumberFormat="1" applyFont="1" applyBorder="1" applyAlignment="1" applyProtection="1">
      <alignment horizontal="right" vertical="center"/>
      <protection locked="0"/>
    </xf>
    <xf numFmtId="177" fontId="4" fillId="0" borderId="20" xfId="65" applyNumberFormat="1" applyFont="1" applyBorder="1" applyAlignment="1" applyProtection="1">
      <alignment horizontal="right" vertical="center"/>
      <protection locked="0"/>
    </xf>
    <xf numFmtId="177" fontId="4" fillId="0" borderId="25" xfId="65" applyNumberFormat="1" applyFont="1" applyBorder="1" applyAlignment="1" applyProtection="1">
      <alignment horizontal="right" vertical="center"/>
      <protection locked="0"/>
    </xf>
    <xf numFmtId="177" fontId="4" fillId="0" borderId="24" xfId="65" applyNumberFormat="1" applyFont="1" applyBorder="1" applyAlignment="1" applyProtection="1">
      <alignment horizontal="right" vertical="center"/>
      <protection locked="0"/>
    </xf>
    <xf numFmtId="177" fontId="4" fillId="0" borderId="18" xfId="65" applyNumberFormat="1" applyFont="1" applyBorder="1" applyAlignment="1" applyProtection="1">
      <alignment horizontal="right" vertical="center"/>
      <protection locked="0"/>
    </xf>
    <xf numFmtId="49" fontId="4" fillId="0" borderId="24" xfId="65" applyNumberFormat="1" applyFont="1" applyBorder="1" applyAlignment="1" applyProtection="1">
      <alignment horizontal="center" vertical="center"/>
      <protection locked="0"/>
    </xf>
    <xf numFmtId="0" fontId="13" fillId="0" borderId="10" xfId="65" applyFont="1" applyBorder="1">
      <alignment vertical="center"/>
      <protection/>
    </xf>
    <xf numFmtId="0" fontId="13" fillId="0" borderId="24" xfId="65" applyFont="1" applyBorder="1">
      <alignment vertical="center"/>
      <protection/>
    </xf>
    <xf numFmtId="49" fontId="4" fillId="0" borderId="12" xfId="65" applyNumberFormat="1" applyFont="1" applyBorder="1" applyAlignment="1" applyProtection="1">
      <alignment horizontal="center" vertical="center" wrapText="1"/>
      <protection/>
    </xf>
    <xf numFmtId="49" fontId="4" fillId="0" borderId="27" xfId="65" applyNumberFormat="1" applyFont="1" applyBorder="1" applyAlignment="1" applyProtection="1">
      <alignment horizontal="center" vertical="center" wrapText="1"/>
      <protection/>
    </xf>
    <xf numFmtId="49" fontId="4" fillId="0" borderId="10" xfId="65" applyNumberFormat="1" applyFont="1" applyBorder="1" applyAlignment="1" applyProtection="1">
      <alignment horizontal="center" vertical="center"/>
      <protection locked="0"/>
    </xf>
    <xf numFmtId="0" fontId="4" fillId="0" borderId="13" xfId="65" applyNumberFormat="1" applyFont="1" applyBorder="1" applyAlignment="1" applyProtection="1">
      <alignment horizontal="center" vertical="center"/>
      <protection/>
    </xf>
    <xf numFmtId="0" fontId="4" fillId="0" borderId="25" xfId="65" applyNumberFormat="1" applyFont="1" applyBorder="1" applyAlignment="1" applyProtection="1">
      <alignment horizontal="center" vertical="center"/>
      <protection/>
    </xf>
    <xf numFmtId="0" fontId="4" fillId="0" borderId="46" xfId="65" applyNumberFormat="1" applyFont="1" applyBorder="1" applyAlignment="1" applyProtection="1">
      <alignment horizontal="center" vertical="center"/>
      <protection/>
    </xf>
    <xf numFmtId="0" fontId="4" fillId="0" borderId="38" xfId="65" applyNumberFormat="1" applyFont="1" applyBorder="1" applyAlignment="1" applyProtection="1">
      <alignment horizontal="center" vertical="center"/>
      <protection/>
    </xf>
    <xf numFmtId="0" fontId="4" fillId="0" borderId="47" xfId="65" applyNumberFormat="1" applyFont="1" applyBorder="1" applyAlignment="1" applyProtection="1">
      <alignment horizontal="center" vertical="center"/>
      <protection/>
    </xf>
    <xf numFmtId="0" fontId="4" fillId="0" borderId="48" xfId="65" applyNumberFormat="1" applyFont="1" applyBorder="1" applyAlignment="1" applyProtection="1">
      <alignment horizontal="center" vertical="center"/>
      <protection/>
    </xf>
    <xf numFmtId="0" fontId="4" fillId="0" borderId="22" xfId="65" applyNumberFormat="1" applyFont="1" applyBorder="1" applyAlignment="1" applyProtection="1">
      <alignment horizontal="center" vertical="center"/>
      <protection/>
    </xf>
    <xf numFmtId="0" fontId="4" fillId="0" borderId="30" xfId="65" applyNumberFormat="1" applyFont="1" applyBorder="1" applyAlignment="1" applyProtection="1">
      <alignment horizontal="center" vertical="center"/>
      <protection/>
    </xf>
    <xf numFmtId="0" fontId="4" fillId="0" borderId="20" xfId="65" applyNumberFormat="1" applyFont="1" applyBorder="1" applyAlignment="1" applyProtection="1">
      <alignment horizontal="center" vertical="center"/>
      <protection/>
    </xf>
    <xf numFmtId="0" fontId="4" fillId="0" borderId="25" xfId="65" applyNumberFormat="1" applyFont="1" applyBorder="1" applyAlignment="1" applyProtection="1">
      <alignment horizontal="right" vertical="center"/>
      <protection/>
    </xf>
    <xf numFmtId="0" fontId="4" fillId="0" borderId="24" xfId="65" applyNumberFormat="1" applyFont="1" applyBorder="1" applyAlignment="1" applyProtection="1">
      <alignment horizontal="right" vertical="center"/>
      <protection/>
    </xf>
    <xf numFmtId="0" fontId="4" fillId="0" borderId="18" xfId="65" applyNumberFormat="1" applyFont="1" applyBorder="1" applyAlignment="1" applyProtection="1">
      <alignment horizontal="right" vertical="center"/>
      <protection/>
    </xf>
    <xf numFmtId="0" fontId="4" fillId="0" borderId="0" xfId="65" applyNumberFormat="1" applyFont="1" applyAlignment="1" applyProtection="1">
      <alignment horizontal="left" vertical="top" wrapText="1"/>
      <protection/>
    </xf>
    <xf numFmtId="0" fontId="4" fillId="0" borderId="0" xfId="65" applyNumberFormat="1" applyFont="1" applyAlignment="1" applyProtection="1">
      <alignment horizontal="left" vertical="top"/>
      <protection/>
    </xf>
    <xf numFmtId="0" fontId="4" fillId="0" borderId="0" xfId="65" applyNumberFormat="1" applyFont="1" applyAlignment="1" applyProtection="1">
      <alignment horizontal="right" vertical="top" wrapText="1"/>
      <protection/>
    </xf>
    <xf numFmtId="0" fontId="4" fillId="0" borderId="0" xfId="65" applyNumberFormat="1" applyFont="1" applyAlignment="1" applyProtection="1">
      <alignment horizontal="right" vertical="top"/>
      <protection/>
    </xf>
    <xf numFmtId="0" fontId="6" fillId="0" borderId="0" xfId="65" applyNumberFormat="1" applyFont="1" applyBorder="1" applyAlignment="1" applyProtection="1">
      <alignment horizontal="center" vertical="center"/>
      <protection/>
    </xf>
    <xf numFmtId="0" fontId="9" fillId="0" borderId="53" xfId="65" applyNumberFormat="1" applyBorder="1" applyAlignment="1" applyProtection="1">
      <alignment horizontal="center" vertical="center"/>
      <protection/>
    </xf>
    <xf numFmtId="0" fontId="9" fillId="0" borderId="64" xfId="65" applyNumberFormat="1" applyBorder="1" applyAlignment="1" applyProtection="1">
      <alignment horizontal="center" vertical="center"/>
      <protection/>
    </xf>
    <xf numFmtId="0" fontId="12" fillId="0" borderId="80" xfId="65" applyNumberFormat="1" applyFont="1" applyBorder="1" applyAlignment="1" applyProtection="1">
      <alignment horizontal="center" vertical="center"/>
      <protection/>
    </xf>
    <xf numFmtId="0" fontId="12" fillId="0" borderId="69" xfId="65" applyNumberFormat="1" applyFont="1" applyBorder="1" applyAlignment="1" applyProtection="1">
      <alignment horizontal="center" vertical="center"/>
      <protection/>
    </xf>
    <xf numFmtId="0" fontId="12" fillId="0" borderId="43" xfId="65" applyNumberFormat="1" applyFont="1" applyBorder="1" applyAlignment="1" applyProtection="1">
      <alignment horizontal="center" vertical="center"/>
      <protection/>
    </xf>
    <xf numFmtId="0" fontId="0" fillId="0" borderId="42" xfId="65" applyNumberFormat="1" applyFont="1" applyBorder="1" applyAlignment="1" applyProtection="1">
      <alignment horizontal="center" vertical="center"/>
      <protection locked="0"/>
    </xf>
    <xf numFmtId="0" fontId="0" fillId="0" borderId="69" xfId="65" applyNumberFormat="1" applyFont="1" applyBorder="1" applyAlignment="1" applyProtection="1">
      <alignment horizontal="center" vertical="center"/>
      <protection locked="0"/>
    </xf>
    <xf numFmtId="0" fontId="0" fillId="0" borderId="81" xfId="65" applyNumberFormat="1" applyFont="1" applyBorder="1" applyAlignment="1" applyProtection="1">
      <alignment horizontal="center" vertical="center"/>
      <protection locked="0"/>
    </xf>
    <xf numFmtId="0" fontId="4" fillId="0" borderId="70" xfId="65" applyNumberFormat="1" applyFont="1" applyBorder="1" applyAlignment="1" applyProtection="1">
      <alignment horizontal="right" vertical="center"/>
      <protection/>
    </xf>
    <xf numFmtId="0" fontId="4" fillId="0" borderId="71" xfId="65" applyNumberFormat="1" applyFont="1" applyBorder="1" applyAlignment="1" applyProtection="1">
      <alignment horizontal="right" vertical="center"/>
      <protection/>
    </xf>
    <xf numFmtId="0" fontId="4" fillId="0" borderId="85" xfId="65" applyNumberFormat="1" applyFont="1" applyBorder="1" applyAlignment="1" applyProtection="1">
      <alignment horizontal="right" vertical="center"/>
      <protection/>
    </xf>
    <xf numFmtId="0" fontId="4" fillId="0" borderId="82" xfId="65" applyNumberFormat="1" applyFont="1" applyBorder="1" applyAlignment="1" applyProtection="1">
      <alignment horizontal="right" vertical="center"/>
      <protection/>
    </xf>
    <xf numFmtId="0" fontId="4" fillId="0" borderId="83" xfId="65" applyNumberFormat="1" applyFont="1" applyBorder="1" applyAlignment="1" applyProtection="1">
      <alignment horizontal="right" vertical="center"/>
      <protection/>
    </xf>
    <xf numFmtId="0" fontId="4" fillId="0" borderId="86" xfId="65" applyNumberFormat="1" applyFont="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C36" xfId="62"/>
    <cellStyle name="標準_C37" xfId="63"/>
    <cellStyle name="標準_C38" xfId="64"/>
    <cellStyle name="標準_C39" xfId="65"/>
    <cellStyle name="標準_K38"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57150</xdr:rowOff>
    </xdr:from>
    <xdr:to>
      <xdr:col>25</xdr:col>
      <xdr:colOff>142875</xdr:colOff>
      <xdr:row>12</xdr:row>
      <xdr:rowOff>219075</xdr:rowOff>
    </xdr:to>
    <xdr:sp>
      <xdr:nvSpPr>
        <xdr:cNvPr id="1" name="AutoShape 1"/>
        <xdr:cNvSpPr>
          <a:spLocks/>
        </xdr:cNvSpPr>
      </xdr:nvSpPr>
      <xdr:spPr>
        <a:xfrm>
          <a:off x="1343025" y="3457575"/>
          <a:ext cx="2724150" cy="504825"/>
        </a:xfrm>
        <a:prstGeom prst="bracketPair">
          <a:avLst>
            <a:gd name="adj" fmla="val -2555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66675</xdr:colOff>
      <xdr:row>10</xdr:row>
      <xdr:rowOff>57150</xdr:rowOff>
    </xdr:from>
    <xdr:to>
      <xdr:col>52</xdr:col>
      <xdr:colOff>95250</xdr:colOff>
      <xdr:row>12</xdr:row>
      <xdr:rowOff>219075</xdr:rowOff>
    </xdr:to>
    <xdr:sp>
      <xdr:nvSpPr>
        <xdr:cNvPr id="2" name="AutoShape 2"/>
        <xdr:cNvSpPr>
          <a:spLocks/>
        </xdr:cNvSpPr>
      </xdr:nvSpPr>
      <xdr:spPr>
        <a:xfrm>
          <a:off x="4886325" y="3457575"/>
          <a:ext cx="3228975" cy="504825"/>
        </a:xfrm>
        <a:prstGeom prst="bracketPair">
          <a:avLst>
            <a:gd name="adj" fmla="val -18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0</xdr:rowOff>
    </xdr:from>
    <xdr:to>
      <xdr:col>4</xdr:col>
      <xdr:colOff>152400</xdr:colOff>
      <xdr:row>3</xdr:row>
      <xdr:rowOff>0</xdr:rowOff>
    </xdr:to>
    <xdr:sp>
      <xdr:nvSpPr>
        <xdr:cNvPr id="1" name="AutoShape 1"/>
        <xdr:cNvSpPr>
          <a:spLocks/>
        </xdr:cNvSpPr>
      </xdr:nvSpPr>
      <xdr:spPr>
        <a:xfrm>
          <a:off x="676275" y="904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1104900" y="104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0</xdr:rowOff>
    </xdr:from>
    <xdr:to>
      <xdr:col>4</xdr:col>
      <xdr:colOff>152400</xdr:colOff>
      <xdr:row>2</xdr:row>
      <xdr:rowOff>0</xdr:rowOff>
    </xdr:to>
    <xdr:sp>
      <xdr:nvSpPr>
        <xdr:cNvPr id="1" name="AutoShape 1"/>
        <xdr:cNvSpPr>
          <a:spLocks/>
        </xdr:cNvSpPr>
      </xdr:nvSpPr>
      <xdr:spPr>
        <a:xfrm>
          <a:off x="58102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35</xdr:row>
      <xdr:rowOff>0</xdr:rowOff>
    </xdr:from>
    <xdr:to>
      <xdr:col>4</xdr:col>
      <xdr:colOff>152400</xdr:colOff>
      <xdr:row>35</xdr:row>
      <xdr:rowOff>0</xdr:rowOff>
    </xdr:to>
    <xdr:sp>
      <xdr:nvSpPr>
        <xdr:cNvPr id="2" name="AutoShape 2"/>
        <xdr:cNvSpPr>
          <a:spLocks/>
        </xdr:cNvSpPr>
      </xdr:nvSpPr>
      <xdr:spPr>
        <a:xfrm>
          <a:off x="581025" y="982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72</xdr:row>
      <xdr:rowOff>0</xdr:rowOff>
    </xdr:from>
    <xdr:to>
      <xdr:col>4</xdr:col>
      <xdr:colOff>152400</xdr:colOff>
      <xdr:row>72</xdr:row>
      <xdr:rowOff>0</xdr:rowOff>
    </xdr:to>
    <xdr:sp>
      <xdr:nvSpPr>
        <xdr:cNvPr id="3" name="AutoShape 3"/>
        <xdr:cNvSpPr>
          <a:spLocks/>
        </xdr:cNvSpPr>
      </xdr:nvSpPr>
      <xdr:spPr>
        <a:xfrm>
          <a:off x="581025" y="2069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107</xdr:row>
      <xdr:rowOff>0</xdr:rowOff>
    </xdr:from>
    <xdr:to>
      <xdr:col>4</xdr:col>
      <xdr:colOff>152400</xdr:colOff>
      <xdr:row>107</xdr:row>
      <xdr:rowOff>0</xdr:rowOff>
    </xdr:to>
    <xdr:sp>
      <xdr:nvSpPr>
        <xdr:cNvPr id="4" name="AutoShape 4"/>
        <xdr:cNvSpPr>
          <a:spLocks/>
        </xdr:cNvSpPr>
      </xdr:nvSpPr>
      <xdr:spPr>
        <a:xfrm>
          <a:off x="581025" y="3048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142</xdr:row>
      <xdr:rowOff>0</xdr:rowOff>
    </xdr:from>
    <xdr:to>
      <xdr:col>4</xdr:col>
      <xdr:colOff>152400</xdr:colOff>
      <xdr:row>142</xdr:row>
      <xdr:rowOff>0</xdr:rowOff>
    </xdr:to>
    <xdr:sp>
      <xdr:nvSpPr>
        <xdr:cNvPr id="5" name="AutoShape 5"/>
        <xdr:cNvSpPr>
          <a:spLocks/>
        </xdr:cNvSpPr>
      </xdr:nvSpPr>
      <xdr:spPr>
        <a:xfrm>
          <a:off x="581025" y="4026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37</xdr:row>
      <xdr:rowOff>0</xdr:rowOff>
    </xdr:from>
    <xdr:to>
      <xdr:col>4</xdr:col>
      <xdr:colOff>152400</xdr:colOff>
      <xdr:row>37</xdr:row>
      <xdr:rowOff>0</xdr:rowOff>
    </xdr:to>
    <xdr:sp>
      <xdr:nvSpPr>
        <xdr:cNvPr id="6" name="AutoShape 6"/>
        <xdr:cNvSpPr>
          <a:spLocks/>
        </xdr:cNvSpPr>
      </xdr:nvSpPr>
      <xdr:spPr>
        <a:xfrm>
          <a:off x="581025" y="1088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72</xdr:row>
      <xdr:rowOff>0</xdr:rowOff>
    </xdr:from>
    <xdr:to>
      <xdr:col>4</xdr:col>
      <xdr:colOff>152400</xdr:colOff>
      <xdr:row>72</xdr:row>
      <xdr:rowOff>0</xdr:rowOff>
    </xdr:to>
    <xdr:sp>
      <xdr:nvSpPr>
        <xdr:cNvPr id="7" name="AutoShape 7"/>
        <xdr:cNvSpPr>
          <a:spLocks/>
        </xdr:cNvSpPr>
      </xdr:nvSpPr>
      <xdr:spPr>
        <a:xfrm>
          <a:off x="581025" y="2069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107</xdr:row>
      <xdr:rowOff>0</xdr:rowOff>
    </xdr:from>
    <xdr:to>
      <xdr:col>4</xdr:col>
      <xdr:colOff>152400</xdr:colOff>
      <xdr:row>107</xdr:row>
      <xdr:rowOff>0</xdr:rowOff>
    </xdr:to>
    <xdr:sp>
      <xdr:nvSpPr>
        <xdr:cNvPr id="8" name="AutoShape 8"/>
        <xdr:cNvSpPr>
          <a:spLocks/>
        </xdr:cNvSpPr>
      </xdr:nvSpPr>
      <xdr:spPr>
        <a:xfrm>
          <a:off x="581025" y="3048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107</xdr:row>
      <xdr:rowOff>0</xdr:rowOff>
    </xdr:from>
    <xdr:to>
      <xdr:col>4</xdr:col>
      <xdr:colOff>152400</xdr:colOff>
      <xdr:row>107</xdr:row>
      <xdr:rowOff>0</xdr:rowOff>
    </xdr:to>
    <xdr:sp>
      <xdr:nvSpPr>
        <xdr:cNvPr id="9" name="AutoShape 9"/>
        <xdr:cNvSpPr>
          <a:spLocks/>
        </xdr:cNvSpPr>
      </xdr:nvSpPr>
      <xdr:spPr>
        <a:xfrm>
          <a:off x="581025" y="30480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142</xdr:row>
      <xdr:rowOff>0</xdr:rowOff>
    </xdr:from>
    <xdr:to>
      <xdr:col>4</xdr:col>
      <xdr:colOff>152400</xdr:colOff>
      <xdr:row>142</xdr:row>
      <xdr:rowOff>0</xdr:rowOff>
    </xdr:to>
    <xdr:sp>
      <xdr:nvSpPr>
        <xdr:cNvPr id="10" name="AutoShape 10"/>
        <xdr:cNvSpPr>
          <a:spLocks/>
        </xdr:cNvSpPr>
      </xdr:nvSpPr>
      <xdr:spPr>
        <a:xfrm>
          <a:off x="581025" y="4026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142</xdr:row>
      <xdr:rowOff>0</xdr:rowOff>
    </xdr:from>
    <xdr:to>
      <xdr:col>4</xdr:col>
      <xdr:colOff>152400</xdr:colOff>
      <xdr:row>142</xdr:row>
      <xdr:rowOff>0</xdr:rowOff>
    </xdr:to>
    <xdr:sp>
      <xdr:nvSpPr>
        <xdr:cNvPr id="11" name="AutoShape 11"/>
        <xdr:cNvSpPr>
          <a:spLocks/>
        </xdr:cNvSpPr>
      </xdr:nvSpPr>
      <xdr:spPr>
        <a:xfrm>
          <a:off x="581025" y="4026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152400</xdr:colOff>
      <xdr:row>142</xdr:row>
      <xdr:rowOff>0</xdr:rowOff>
    </xdr:from>
    <xdr:to>
      <xdr:col>4</xdr:col>
      <xdr:colOff>152400</xdr:colOff>
      <xdr:row>142</xdr:row>
      <xdr:rowOff>0</xdr:rowOff>
    </xdr:to>
    <xdr:sp>
      <xdr:nvSpPr>
        <xdr:cNvPr id="12" name="AutoShape 12"/>
        <xdr:cNvSpPr>
          <a:spLocks/>
        </xdr:cNvSpPr>
      </xdr:nvSpPr>
      <xdr:spPr>
        <a:xfrm>
          <a:off x="581025" y="40262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2"/>
  <sheetViews>
    <sheetView tabSelected="1" view="pageBreakPreview" zoomScaleNormal="85" zoomScaleSheetLayoutView="100" zoomScalePageLayoutView="0" workbookViewId="0" topLeftCell="A1">
      <selection activeCell="A1" sqref="A1"/>
    </sheetView>
  </sheetViews>
  <sheetFormatPr defaultColWidth="8.796875" defaultRowHeight="14.25"/>
  <cols>
    <col min="1" max="1" width="0.6953125" style="0" customWidth="1"/>
    <col min="2" max="2" width="2.8984375" style="0" customWidth="1"/>
    <col min="3" max="3" width="5.5" style="0" customWidth="1"/>
    <col min="4" max="4" width="7.59765625" style="0" customWidth="1"/>
    <col min="5" max="5" width="4.19921875" style="0" customWidth="1"/>
    <col min="6" max="6" width="3.09765625" style="0" customWidth="1"/>
    <col min="7" max="7" width="3.19921875" style="0" customWidth="1"/>
    <col min="8" max="8" width="3.09765625" style="0" customWidth="1"/>
    <col min="9" max="9" width="4.19921875" style="0" customWidth="1"/>
    <col min="10" max="10" width="2.59765625" style="0" customWidth="1"/>
    <col min="11" max="11" width="2.5" style="0" customWidth="1"/>
    <col min="12" max="12" width="2" style="0" customWidth="1"/>
    <col min="13" max="13" width="3.8984375" style="0" customWidth="1"/>
    <col min="14" max="14" width="2.19921875" style="0" customWidth="1"/>
    <col min="15" max="15" width="2.8984375" style="0" customWidth="1"/>
    <col min="16" max="16" width="12.8984375" style="0" customWidth="1"/>
    <col min="17" max="17" width="4.59765625" style="0" customWidth="1"/>
    <col min="18" max="18" width="3.69921875" style="0" customWidth="1"/>
    <col min="19" max="19" width="4.09765625" style="0" customWidth="1"/>
    <col min="20" max="20" width="3.8984375" style="0" customWidth="1"/>
    <col min="21" max="21" width="4" style="0" customWidth="1"/>
    <col min="22" max="22" width="3.3984375" style="0" customWidth="1"/>
    <col min="23" max="23" width="0.6953125" style="0" customWidth="1"/>
  </cols>
  <sheetData>
    <row r="1" spans="1:23" ht="27" customHeight="1">
      <c r="A1" s="18"/>
      <c r="B1" s="168" t="s">
        <v>0</v>
      </c>
      <c r="C1" s="168"/>
      <c r="D1" s="168"/>
      <c r="E1" s="168"/>
      <c r="F1" s="168"/>
      <c r="G1" s="168"/>
      <c r="H1" s="168"/>
      <c r="I1" s="168"/>
      <c r="J1" s="168"/>
      <c r="K1" s="168"/>
      <c r="L1" s="168"/>
      <c r="M1" s="168"/>
      <c r="N1" s="168"/>
      <c r="O1" s="168"/>
      <c r="P1" s="168"/>
      <c r="Q1" s="168"/>
      <c r="R1" s="168"/>
      <c r="S1" s="169" t="s">
        <v>32</v>
      </c>
      <c r="T1" s="169"/>
      <c r="U1" s="169"/>
      <c r="V1" s="169"/>
      <c r="W1" s="1"/>
    </row>
    <row r="2" spans="1:23" ht="13.5">
      <c r="A2" s="1"/>
      <c r="B2" s="170" t="s">
        <v>1</v>
      </c>
      <c r="C2" s="171"/>
      <c r="D2" s="172"/>
      <c r="E2" s="172"/>
      <c r="F2" s="172"/>
      <c r="G2" s="172"/>
      <c r="H2" s="172"/>
      <c r="I2" s="172"/>
      <c r="J2" s="172"/>
      <c r="K2" s="172"/>
      <c r="L2" s="172"/>
      <c r="M2" s="172"/>
      <c r="N2" s="172"/>
      <c r="O2" s="172"/>
      <c r="P2" s="172"/>
      <c r="Q2" s="172"/>
      <c r="R2" s="172"/>
      <c r="S2" s="172"/>
      <c r="T2" s="172"/>
      <c r="U2" s="172"/>
      <c r="V2" s="172"/>
      <c r="W2" s="1"/>
    </row>
    <row r="3" spans="1:23" ht="13.5">
      <c r="A3" s="1"/>
      <c r="B3" s="174"/>
      <c r="C3" s="175"/>
      <c r="D3" s="172"/>
      <c r="E3" s="172"/>
      <c r="F3" s="172"/>
      <c r="G3" s="172"/>
      <c r="H3" s="172"/>
      <c r="I3" s="172"/>
      <c r="J3" s="172"/>
      <c r="K3" s="172"/>
      <c r="L3" s="172"/>
      <c r="M3" s="172"/>
      <c r="N3" s="172"/>
      <c r="O3" s="172"/>
      <c r="P3" s="172"/>
      <c r="Q3" s="172"/>
      <c r="R3" s="172"/>
      <c r="S3" s="172"/>
      <c r="T3" s="172"/>
      <c r="U3" s="172"/>
      <c r="V3" s="172"/>
      <c r="W3" s="1"/>
    </row>
    <row r="4" spans="1:23" ht="13.5">
      <c r="A4" s="1"/>
      <c r="B4" s="176"/>
      <c r="C4" s="177"/>
      <c r="D4" s="173"/>
      <c r="E4" s="173"/>
      <c r="F4" s="173"/>
      <c r="G4" s="173"/>
      <c r="H4" s="173"/>
      <c r="I4" s="173"/>
      <c r="J4" s="173"/>
      <c r="K4" s="173"/>
      <c r="L4" s="173"/>
      <c r="M4" s="173"/>
      <c r="N4" s="173"/>
      <c r="O4" s="173"/>
      <c r="P4" s="173"/>
      <c r="Q4" s="173"/>
      <c r="R4" s="173"/>
      <c r="S4" s="173"/>
      <c r="T4" s="173"/>
      <c r="U4" s="173"/>
      <c r="V4" s="173"/>
      <c r="W4" s="1"/>
    </row>
    <row r="5" spans="1:23" ht="57" customHeight="1">
      <c r="A5" s="1"/>
      <c r="B5" s="178" t="s">
        <v>2</v>
      </c>
      <c r="C5" s="178"/>
      <c r="D5" s="178"/>
      <c r="E5" s="178"/>
      <c r="F5" s="178"/>
      <c r="G5" s="178"/>
      <c r="H5" s="178"/>
      <c r="I5" s="178"/>
      <c r="J5" s="178"/>
      <c r="K5" s="178"/>
      <c r="L5" s="178"/>
      <c r="M5" s="178"/>
      <c r="N5" s="178"/>
      <c r="O5" s="178"/>
      <c r="P5" s="178"/>
      <c r="Q5" s="178"/>
      <c r="R5" s="178"/>
      <c r="S5" s="178"/>
      <c r="T5" s="178"/>
      <c r="U5" s="178"/>
      <c r="V5" s="178"/>
      <c r="W5" s="1"/>
    </row>
    <row r="6" spans="1:23" s="10" customFormat="1" ht="17.25" customHeight="1">
      <c r="A6" s="11"/>
      <c r="C6" s="154" t="s">
        <v>30</v>
      </c>
      <c r="D6" s="155"/>
      <c r="E6" s="155"/>
      <c r="F6" s="155"/>
      <c r="G6" s="155"/>
      <c r="H6" s="155"/>
      <c r="I6" s="155"/>
      <c r="J6" s="155"/>
      <c r="K6" s="155"/>
      <c r="L6" s="155"/>
      <c r="M6" s="155"/>
      <c r="N6" s="155"/>
      <c r="O6" s="155"/>
      <c r="P6" s="155"/>
      <c r="Q6" s="155"/>
      <c r="R6" s="155"/>
      <c r="S6" s="155"/>
      <c r="T6" s="155"/>
      <c r="U6" s="155"/>
      <c r="V6" s="155"/>
      <c r="W6" s="9"/>
    </row>
    <row r="7" spans="1:23" s="10" customFormat="1" ht="17.25" customHeight="1">
      <c r="A7" s="11"/>
      <c r="B7" s="16"/>
      <c r="C7" s="156" t="s">
        <v>29</v>
      </c>
      <c r="D7" s="157"/>
      <c r="E7" s="157"/>
      <c r="F7" s="157"/>
      <c r="G7" s="157"/>
      <c r="H7" s="157"/>
      <c r="I7" s="157"/>
      <c r="J7" s="157"/>
      <c r="K7" s="157"/>
      <c r="L7" s="157"/>
      <c r="M7" s="157"/>
      <c r="N7" s="157"/>
      <c r="O7" s="157"/>
      <c r="P7" s="157"/>
      <c r="Q7" s="157"/>
      <c r="R7" s="157"/>
      <c r="S7" s="157"/>
      <c r="T7" s="157"/>
      <c r="U7" s="157"/>
      <c r="V7" s="157"/>
      <c r="W7" s="9"/>
    </row>
    <row r="8" spans="1:23" ht="13.5">
      <c r="A8" s="12"/>
      <c r="B8" s="158"/>
      <c r="C8" s="159"/>
      <c r="D8" s="159"/>
      <c r="E8" s="159"/>
      <c r="F8" s="159"/>
      <c r="G8" s="159"/>
      <c r="H8" s="159"/>
      <c r="I8" s="159"/>
      <c r="J8" s="159"/>
      <c r="K8" s="159"/>
      <c r="L8" s="159"/>
      <c r="M8" s="159"/>
      <c r="N8" s="159"/>
      <c r="O8" s="101"/>
      <c r="P8" s="160"/>
      <c r="Q8" s="161"/>
      <c r="R8" s="161"/>
      <c r="S8" s="161"/>
      <c r="T8" s="161"/>
      <c r="U8" s="161"/>
      <c r="V8" s="161"/>
      <c r="W8" s="1"/>
    </row>
    <row r="9" spans="1:23" s="10" customFormat="1" ht="18" customHeight="1">
      <c r="A9" s="11"/>
      <c r="B9" s="158"/>
      <c r="C9" s="159"/>
      <c r="D9" s="159"/>
      <c r="E9" s="159"/>
      <c r="F9" s="159"/>
      <c r="G9" s="159"/>
      <c r="H9" s="159"/>
      <c r="I9" s="159"/>
      <c r="J9" s="159"/>
      <c r="K9" s="159"/>
      <c r="L9" s="159"/>
      <c r="M9" s="159"/>
      <c r="N9" s="159"/>
      <c r="O9" s="101"/>
      <c r="P9" s="13" t="s">
        <v>143</v>
      </c>
      <c r="Q9" s="14"/>
      <c r="R9" s="15" t="s">
        <v>3</v>
      </c>
      <c r="S9" s="14"/>
      <c r="T9" s="15" t="s">
        <v>4</v>
      </c>
      <c r="U9" s="14"/>
      <c r="V9" s="15" t="s">
        <v>5</v>
      </c>
      <c r="W9" s="9"/>
    </row>
    <row r="10" spans="1:23" s="10" customFormat="1" ht="17.25" customHeight="1">
      <c r="A10" s="11"/>
      <c r="B10" s="158"/>
      <c r="C10" s="159"/>
      <c r="D10" s="159"/>
      <c r="E10" s="159"/>
      <c r="F10" s="159"/>
      <c r="G10" s="159"/>
      <c r="H10" s="159"/>
      <c r="I10" s="159"/>
      <c r="J10" s="159"/>
      <c r="K10" s="159"/>
      <c r="L10" s="159"/>
      <c r="M10" s="159"/>
      <c r="N10" s="159"/>
      <c r="O10" s="101"/>
      <c r="P10" s="162"/>
      <c r="Q10" s="163"/>
      <c r="R10" s="163"/>
      <c r="S10" s="163"/>
      <c r="T10" s="163"/>
      <c r="U10" s="163"/>
      <c r="V10" s="163"/>
      <c r="W10" s="9"/>
    </row>
    <row r="11" spans="1:23" s="10" customFormat="1" ht="18.75" customHeight="1">
      <c r="A11" s="11"/>
      <c r="B11" s="164" t="s">
        <v>36</v>
      </c>
      <c r="C11" s="164"/>
      <c r="D11" s="164"/>
      <c r="E11" s="164"/>
      <c r="F11" s="164"/>
      <c r="G11" s="164"/>
      <c r="H11" s="164"/>
      <c r="I11" s="165" t="s">
        <v>31</v>
      </c>
      <c r="J11" s="165"/>
      <c r="K11" s="165"/>
      <c r="L11" s="165"/>
      <c r="M11" s="166"/>
      <c r="N11" s="167"/>
      <c r="O11" s="101"/>
      <c r="P11" s="162"/>
      <c r="Q11" s="163"/>
      <c r="R11" s="163"/>
      <c r="S11" s="163"/>
      <c r="T11" s="163"/>
      <c r="U11" s="163"/>
      <c r="V11" s="163"/>
      <c r="W11" s="9"/>
    </row>
    <row r="12" spans="1:23" s="10" customFormat="1" ht="19.5" customHeight="1">
      <c r="A12" s="11"/>
      <c r="B12" s="145"/>
      <c r="C12" s="145"/>
      <c r="D12" s="145"/>
      <c r="E12" s="145"/>
      <c r="F12" s="145"/>
      <c r="G12" s="145"/>
      <c r="H12" s="145"/>
      <c r="I12" s="145"/>
      <c r="J12" s="145"/>
      <c r="K12" s="145"/>
      <c r="L12" s="145"/>
      <c r="M12" s="146"/>
      <c r="N12" s="147"/>
      <c r="O12" s="147"/>
      <c r="P12" s="150"/>
      <c r="Q12" s="150"/>
      <c r="R12" s="150"/>
      <c r="S12" s="150"/>
      <c r="T12" s="150"/>
      <c r="U12" s="150"/>
      <c r="V12" s="150"/>
      <c r="W12" s="9"/>
    </row>
    <row r="13" spans="1:23" s="10" customFormat="1" ht="19.5" customHeight="1">
      <c r="A13" s="11"/>
      <c r="B13" s="145"/>
      <c r="C13" s="145"/>
      <c r="D13" s="145"/>
      <c r="E13" s="145"/>
      <c r="F13" s="145"/>
      <c r="G13" s="145"/>
      <c r="H13" s="145"/>
      <c r="I13" s="145"/>
      <c r="J13" s="145"/>
      <c r="K13" s="145"/>
      <c r="L13" s="145"/>
      <c r="M13" s="148"/>
      <c r="N13" s="149"/>
      <c r="O13" s="149"/>
      <c r="P13" s="151"/>
      <c r="Q13" s="151"/>
      <c r="R13" s="151"/>
      <c r="S13" s="151"/>
      <c r="T13" s="151"/>
      <c r="U13" s="151"/>
      <c r="V13" s="151"/>
      <c r="W13" s="9"/>
    </row>
    <row r="14" spans="1:23" s="10" customFormat="1" ht="20.25" customHeight="1">
      <c r="A14" s="11"/>
      <c r="B14" s="145"/>
      <c r="C14" s="145"/>
      <c r="D14" s="145"/>
      <c r="E14" s="145"/>
      <c r="F14" s="145"/>
      <c r="G14" s="145"/>
      <c r="H14" s="145"/>
      <c r="I14" s="145"/>
      <c r="J14" s="145"/>
      <c r="K14" s="145"/>
      <c r="L14" s="145"/>
      <c r="M14" s="81" t="s">
        <v>33</v>
      </c>
      <c r="N14" s="20"/>
      <c r="O14" s="20"/>
      <c r="P14" s="151"/>
      <c r="Q14" s="151"/>
      <c r="R14" s="151"/>
      <c r="S14" s="151"/>
      <c r="T14" s="151"/>
      <c r="U14" s="151"/>
      <c r="V14" s="11"/>
      <c r="W14" s="9"/>
    </row>
    <row r="15" spans="1:23" s="10" customFormat="1" ht="13.5">
      <c r="A15" s="11"/>
      <c r="B15" s="152" t="s">
        <v>6</v>
      </c>
      <c r="C15" s="152"/>
      <c r="D15" s="152"/>
      <c r="E15" s="152"/>
      <c r="F15" s="152"/>
      <c r="G15" s="152"/>
      <c r="H15" s="152"/>
      <c r="I15" s="152"/>
      <c r="J15" s="152"/>
      <c r="K15" s="152"/>
      <c r="L15" s="152"/>
      <c r="M15" s="152"/>
      <c r="N15" s="152"/>
      <c r="O15" s="152"/>
      <c r="P15" s="152"/>
      <c r="Q15" s="152"/>
      <c r="R15" s="152"/>
      <c r="S15" s="152"/>
      <c r="T15" s="152"/>
      <c r="U15" s="152"/>
      <c r="V15" s="152"/>
      <c r="W15" s="9"/>
    </row>
    <row r="16" spans="1:23" ht="21.75" customHeight="1" thickBot="1">
      <c r="A16" s="12"/>
      <c r="B16" s="153"/>
      <c r="C16" s="153"/>
      <c r="D16" s="153"/>
      <c r="E16" s="153"/>
      <c r="F16" s="153"/>
      <c r="G16" s="153"/>
      <c r="H16" s="153"/>
      <c r="I16" s="153"/>
      <c r="J16" s="153"/>
      <c r="K16" s="153"/>
      <c r="L16" s="153"/>
      <c r="M16" s="153"/>
      <c r="N16" s="153"/>
      <c r="O16" s="153"/>
      <c r="P16" s="153"/>
      <c r="Q16" s="153"/>
      <c r="R16" s="153"/>
      <c r="S16" s="153"/>
      <c r="T16" s="153"/>
      <c r="U16" s="153"/>
      <c r="V16" s="153"/>
      <c r="W16" s="1"/>
    </row>
    <row r="17" spans="1:23" ht="12" customHeight="1">
      <c r="A17" s="12"/>
      <c r="B17" s="126" t="s">
        <v>27</v>
      </c>
      <c r="C17" s="127"/>
      <c r="D17" s="128"/>
      <c r="E17" s="129">
        <f>PHONETIC(E18)</f>
      </c>
      <c r="F17" s="130"/>
      <c r="G17" s="130"/>
      <c r="H17" s="130"/>
      <c r="I17" s="130"/>
      <c r="J17" s="130"/>
      <c r="K17" s="130"/>
      <c r="L17" s="130"/>
      <c r="M17" s="131" t="s">
        <v>7</v>
      </c>
      <c r="N17" s="132"/>
      <c r="O17" s="135"/>
      <c r="P17" s="136"/>
      <c r="Q17" s="136"/>
      <c r="R17" s="136"/>
      <c r="S17" s="136"/>
      <c r="T17" s="136"/>
      <c r="U17" s="136"/>
      <c r="V17" s="137"/>
      <c r="W17" s="1"/>
    </row>
    <row r="18" spans="1:23" ht="35.25" customHeight="1">
      <c r="A18" s="12"/>
      <c r="B18" s="141" t="s">
        <v>8</v>
      </c>
      <c r="C18" s="142"/>
      <c r="D18" s="134"/>
      <c r="E18" s="143"/>
      <c r="F18" s="144"/>
      <c r="G18" s="144"/>
      <c r="H18" s="144"/>
      <c r="I18" s="144"/>
      <c r="J18" s="144"/>
      <c r="K18" s="144"/>
      <c r="L18" s="144"/>
      <c r="M18" s="133"/>
      <c r="N18" s="134"/>
      <c r="O18" s="138"/>
      <c r="P18" s="139"/>
      <c r="Q18" s="139"/>
      <c r="R18" s="139"/>
      <c r="S18" s="139"/>
      <c r="T18" s="139"/>
      <c r="U18" s="139"/>
      <c r="V18" s="140"/>
      <c r="W18" s="1"/>
    </row>
    <row r="19" spans="1:23" ht="45" customHeight="1">
      <c r="A19" s="12"/>
      <c r="B19" s="112" t="s">
        <v>9</v>
      </c>
      <c r="C19" s="113"/>
      <c r="D19" s="6"/>
      <c r="E19" s="3" t="s">
        <v>3</v>
      </c>
      <c r="F19" s="7"/>
      <c r="G19" s="8" t="s">
        <v>10</v>
      </c>
      <c r="H19" s="7"/>
      <c r="I19" s="5" t="s">
        <v>11</v>
      </c>
      <c r="J19" s="114" t="s">
        <v>26</v>
      </c>
      <c r="K19" s="115"/>
      <c r="L19" s="115"/>
      <c r="M19" s="115"/>
      <c r="N19" s="116"/>
      <c r="O19" s="117"/>
      <c r="P19" s="118"/>
      <c r="Q19" s="4" t="s">
        <v>120</v>
      </c>
      <c r="R19" s="21"/>
      <c r="S19" s="3" t="s">
        <v>3</v>
      </c>
      <c r="T19" s="19"/>
      <c r="U19" s="119" t="s">
        <v>122</v>
      </c>
      <c r="V19" s="120"/>
      <c r="W19" s="1"/>
    </row>
    <row r="20" spans="1:23" ht="22.5" customHeight="1">
      <c r="A20" s="12"/>
      <c r="B20" s="121" t="s">
        <v>12</v>
      </c>
      <c r="C20" s="124" t="s">
        <v>13</v>
      </c>
      <c r="D20" s="124"/>
      <c r="E20" s="124"/>
      <c r="F20" s="95" t="s">
        <v>14</v>
      </c>
      <c r="G20" s="95"/>
      <c r="H20" s="95"/>
      <c r="I20" s="95"/>
      <c r="J20" s="95"/>
      <c r="K20" s="95"/>
      <c r="L20" s="95"/>
      <c r="M20" s="95"/>
      <c r="N20" s="95"/>
      <c r="O20" s="95"/>
      <c r="P20" s="95"/>
      <c r="Q20" s="95"/>
      <c r="R20" s="95"/>
      <c r="S20" s="95"/>
      <c r="T20" s="95"/>
      <c r="U20" s="95"/>
      <c r="V20" s="96"/>
      <c r="W20" s="1"/>
    </row>
    <row r="21" spans="1:23" ht="22.5" customHeight="1">
      <c r="A21" s="12"/>
      <c r="B21" s="122"/>
      <c r="C21" s="125" t="s">
        <v>15</v>
      </c>
      <c r="D21" s="125"/>
      <c r="E21" s="125"/>
      <c r="F21" s="95" t="s">
        <v>16</v>
      </c>
      <c r="G21" s="95"/>
      <c r="H21" s="95"/>
      <c r="I21" s="95"/>
      <c r="J21" s="95"/>
      <c r="K21" s="95"/>
      <c r="L21" s="95"/>
      <c r="M21" s="95"/>
      <c r="N21" s="95"/>
      <c r="O21" s="95"/>
      <c r="P21" s="95"/>
      <c r="Q21" s="95"/>
      <c r="R21" s="95"/>
      <c r="S21" s="95"/>
      <c r="T21" s="95"/>
      <c r="U21" s="95"/>
      <c r="V21" s="96"/>
      <c r="W21" s="1"/>
    </row>
    <row r="22" spans="1:23" ht="22.5" customHeight="1">
      <c r="A22" s="12"/>
      <c r="B22" s="122"/>
      <c r="C22" s="125" t="s">
        <v>17</v>
      </c>
      <c r="D22" s="125"/>
      <c r="E22" s="125"/>
      <c r="F22" s="95" t="s">
        <v>18</v>
      </c>
      <c r="G22" s="95"/>
      <c r="H22" s="95"/>
      <c r="I22" s="95"/>
      <c r="J22" s="95"/>
      <c r="K22" s="95"/>
      <c r="L22" s="95"/>
      <c r="M22" s="95"/>
      <c r="N22" s="95"/>
      <c r="O22" s="95"/>
      <c r="P22" s="95"/>
      <c r="Q22" s="95"/>
      <c r="R22" s="95"/>
      <c r="S22" s="95"/>
      <c r="T22" s="95"/>
      <c r="U22" s="95"/>
      <c r="V22" s="96"/>
      <c r="W22" s="1"/>
    </row>
    <row r="23" spans="1:23" ht="22.5" customHeight="1" thickBot="1">
      <c r="A23" s="12"/>
      <c r="B23" s="123"/>
      <c r="C23" s="97" t="s">
        <v>19</v>
      </c>
      <c r="D23" s="97"/>
      <c r="E23" s="97"/>
      <c r="F23" s="98" t="s">
        <v>20</v>
      </c>
      <c r="G23" s="98"/>
      <c r="H23" s="98"/>
      <c r="I23" s="98"/>
      <c r="J23" s="98"/>
      <c r="K23" s="98"/>
      <c r="L23" s="98"/>
      <c r="M23" s="98"/>
      <c r="N23" s="98"/>
      <c r="O23" s="98"/>
      <c r="P23" s="98"/>
      <c r="Q23" s="98"/>
      <c r="R23" s="98"/>
      <c r="S23" s="98"/>
      <c r="T23" s="98"/>
      <c r="U23" s="98"/>
      <c r="V23" s="99"/>
      <c r="W23" s="1"/>
    </row>
    <row r="24" spans="1:23" ht="14.25" thickBot="1">
      <c r="A24" s="12"/>
      <c r="B24" s="100"/>
      <c r="C24" s="100"/>
      <c r="D24" s="100"/>
      <c r="E24" s="100"/>
      <c r="F24" s="100"/>
      <c r="G24" s="100"/>
      <c r="H24" s="100"/>
      <c r="I24" s="100"/>
      <c r="J24" s="100"/>
      <c r="K24" s="100"/>
      <c r="L24" s="100"/>
      <c r="M24" s="100"/>
      <c r="N24" s="100"/>
      <c r="O24" s="100"/>
      <c r="P24" s="100"/>
      <c r="Q24" s="100"/>
      <c r="R24" s="100"/>
      <c r="S24" s="100"/>
      <c r="T24" s="100"/>
      <c r="U24" s="100"/>
      <c r="V24" s="100"/>
      <c r="W24" s="1"/>
    </row>
    <row r="25" spans="1:22" ht="27" customHeight="1">
      <c r="A25" s="12"/>
      <c r="B25" s="101"/>
      <c r="C25" s="101"/>
      <c r="D25" s="101"/>
      <c r="E25" s="101"/>
      <c r="F25" s="101"/>
      <c r="G25" s="101"/>
      <c r="H25" s="101"/>
      <c r="I25" s="101"/>
      <c r="J25" s="101"/>
      <c r="K25" s="101"/>
      <c r="L25" s="101"/>
      <c r="M25" s="102"/>
      <c r="N25" s="103" t="s">
        <v>28</v>
      </c>
      <c r="O25" s="106" t="s">
        <v>21</v>
      </c>
      <c r="P25" s="107"/>
      <c r="Q25" s="108"/>
      <c r="R25" s="108"/>
      <c r="S25" s="108"/>
      <c r="T25" s="108"/>
      <c r="U25" s="108"/>
      <c r="V25" s="109"/>
    </row>
    <row r="26" spans="1:22" ht="27" customHeight="1">
      <c r="A26" s="12"/>
      <c r="B26" s="101"/>
      <c r="C26" s="101"/>
      <c r="D26" s="101"/>
      <c r="E26" s="101"/>
      <c r="F26" s="101"/>
      <c r="G26" s="101"/>
      <c r="H26" s="101"/>
      <c r="I26" s="101"/>
      <c r="J26" s="101"/>
      <c r="K26" s="101"/>
      <c r="L26" s="101"/>
      <c r="M26" s="102"/>
      <c r="N26" s="104"/>
      <c r="O26" s="86" t="s">
        <v>22</v>
      </c>
      <c r="P26" s="87"/>
      <c r="Q26" s="110"/>
      <c r="R26" s="110"/>
      <c r="S26" s="110"/>
      <c r="T26" s="110"/>
      <c r="U26" s="110"/>
      <c r="V26" s="111"/>
    </row>
    <row r="27" spans="1:22" ht="27" customHeight="1">
      <c r="A27" s="12"/>
      <c r="B27" s="101"/>
      <c r="C27" s="101"/>
      <c r="D27" s="101"/>
      <c r="E27" s="101"/>
      <c r="F27" s="101"/>
      <c r="G27" s="101"/>
      <c r="H27" s="101"/>
      <c r="I27" s="101"/>
      <c r="J27" s="101"/>
      <c r="K27" s="101"/>
      <c r="L27" s="101"/>
      <c r="M27" s="102"/>
      <c r="N27" s="104"/>
      <c r="O27" s="86" t="s">
        <v>23</v>
      </c>
      <c r="P27" s="87"/>
      <c r="Q27" s="88"/>
      <c r="R27" s="88"/>
      <c r="S27" s="88"/>
      <c r="T27" s="88"/>
      <c r="U27" s="88"/>
      <c r="V27" s="89"/>
    </row>
    <row r="28" spans="1:22" ht="27" customHeight="1" thickBot="1">
      <c r="A28" s="12"/>
      <c r="B28" s="101"/>
      <c r="C28" s="101"/>
      <c r="D28" s="101"/>
      <c r="E28" s="101"/>
      <c r="F28" s="101"/>
      <c r="G28" s="101"/>
      <c r="H28" s="101"/>
      <c r="I28" s="101"/>
      <c r="J28" s="101"/>
      <c r="K28" s="101"/>
      <c r="L28" s="101"/>
      <c r="M28" s="102"/>
      <c r="N28" s="105"/>
      <c r="O28" s="90" t="s">
        <v>24</v>
      </c>
      <c r="P28" s="91"/>
      <c r="Q28" s="92"/>
      <c r="R28" s="92"/>
      <c r="S28" s="92"/>
      <c r="T28" s="92"/>
      <c r="U28" s="92"/>
      <c r="V28" s="93"/>
    </row>
    <row r="29" spans="1:22" ht="27" customHeight="1">
      <c r="A29" s="1"/>
      <c r="B29" s="94"/>
      <c r="C29" s="94"/>
      <c r="D29" s="94"/>
      <c r="E29" s="94"/>
      <c r="F29" s="94"/>
      <c r="G29" s="94"/>
      <c r="H29" s="94"/>
      <c r="I29" s="94"/>
      <c r="J29" s="94"/>
      <c r="K29" s="94"/>
      <c r="L29" s="94"/>
      <c r="M29" s="94"/>
      <c r="N29" s="94"/>
      <c r="O29" s="94"/>
      <c r="P29" s="94"/>
      <c r="Q29" s="94"/>
      <c r="R29" s="94"/>
      <c r="S29" s="94"/>
      <c r="T29" s="94"/>
      <c r="U29" s="94"/>
      <c r="V29" s="94"/>
    </row>
    <row r="30" spans="1:23" ht="13.5">
      <c r="A30" s="1"/>
      <c r="B30" s="2" t="s">
        <v>25</v>
      </c>
      <c r="C30" s="1"/>
      <c r="D30" s="1"/>
      <c r="E30" s="1"/>
      <c r="F30" s="1"/>
      <c r="G30" s="1"/>
      <c r="H30" s="1"/>
      <c r="I30" s="1"/>
      <c r="J30" s="1"/>
      <c r="K30" s="1"/>
      <c r="L30" s="1"/>
      <c r="M30" s="1"/>
      <c r="N30" s="1"/>
      <c r="O30" s="1"/>
      <c r="P30" s="1"/>
      <c r="Q30" s="1"/>
      <c r="R30" s="1"/>
      <c r="S30" s="1"/>
      <c r="T30" s="1"/>
      <c r="U30" s="1"/>
      <c r="V30" s="1"/>
      <c r="W30" s="1"/>
    </row>
    <row r="31" spans="1:23" ht="13.5">
      <c r="A31" s="1"/>
      <c r="B31" s="17" t="s">
        <v>35</v>
      </c>
      <c r="C31" s="9"/>
      <c r="D31" s="1"/>
      <c r="E31" s="1"/>
      <c r="F31" s="1"/>
      <c r="G31" s="1"/>
      <c r="H31" s="1"/>
      <c r="I31" s="1"/>
      <c r="J31" s="1"/>
      <c r="K31" s="1"/>
      <c r="L31" s="1"/>
      <c r="M31" s="1"/>
      <c r="N31" s="1"/>
      <c r="O31" s="1"/>
      <c r="P31" s="1"/>
      <c r="Q31" s="1"/>
      <c r="R31" s="1"/>
      <c r="S31" s="1"/>
      <c r="T31" s="1"/>
      <c r="U31" s="1"/>
      <c r="V31" s="1"/>
      <c r="W31" s="1"/>
    </row>
    <row r="32" spans="1:23" ht="13.5">
      <c r="A32" s="1"/>
      <c r="B32" s="17" t="s">
        <v>34</v>
      </c>
      <c r="C32" s="9"/>
      <c r="D32" s="1"/>
      <c r="E32" s="1"/>
      <c r="F32" s="1"/>
      <c r="G32" s="1"/>
      <c r="H32" s="1"/>
      <c r="I32" s="1"/>
      <c r="J32" s="1"/>
      <c r="K32" s="1"/>
      <c r="L32" s="1"/>
      <c r="M32" s="1"/>
      <c r="N32" s="1"/>
      <c r="O32" s="1"/>
      <c r="P32" s="1"/>
      <c r="Q32" s="1"/>
      <c r="R32" s="1"/>
      <c r="S32" s="1"/>
      <c r="T32" s="1"/>
      <c r="U32" s="1"/>
      <c r="V32" s="1"/>
      <c r="W32" s="1"/>
    </row>
  </sheetData>
  <sheetProtection sheet="1" formatCells="0" insertColumns="0" insertRows="0" selectLockedCells="1"/>
  <mergeCells count="52">
    <mergeCell ref="B1:R1"/>
    <mergeCell ref="S1:V1"/>
    <mergeCell ref="B2:C2"/>
    <mergeCell ref="D2:V4"/>
    <mergeCell ref="B3:C4"/>
    <mergeCell ref="B5:V5"/>
    <mergeCell ref="C6:V6"/>
    <mergeCell ref="C7:V7"/>
    <mergeCell ref="B8:H10"/>
    <mergeCell ref="I8:N10"/>
    <mergeCell ref="O8:O11"/>
    <mergeCell ref="P8:V8"/>
    <mergeCell ref="P10:V11"/>
    <mergeCell ref="B11:H11"/>
    <mergeCell ref="I11:N11"/>
    <mergeCell ref="E18:L18"/>
    <mergeCell ref="B12:L14"/>
    <mergeCell ref="M12:O13"/>
    <mergeCell ref="P12:V12"/>
    <mergeCell ref="P13:V13"/>
    <mergeCell ref="P14:U14"/>
    <mergeCell ref="B15:V16"/>
    <mergeCell ref="C20:E20"/>
    <mergeCell ref="F20:V20"/>
    <mergeCell ref="C21:E21"/>
    <mergeCell ref="F21:V21"/>
    <mergeCell ref="C22:E22"/>
    <mergeCell ref="B17:D17"/>
    <mergeCell ref="E17:L17"/>
    <mergeCell ref="M17:N18"/>
    <mergeCell ref="O17:V18"/>
    <mergeCell ref="B18:D18"/>
    <mergeCell ref="N25:N28"/>
    <mergeCell ref="O25:P25"/>
    <mergeCell ref="Q25:V25"/>
    <mergeCell ref="O26:P26"/>
    <mergeCell ref="Q26:V26"/>
    <mergeCell ref="B19:C19"/>
    <mergeCell ref="J19:M19"/>
    <mergeCell ref="N19:P19"/>
    <mergeCell ref="U19:V19"/>
    <mergeCell ref="B20:B23"/>
    <mergeCell ref="O27:P27"/>
    <mergeCell ref="Q27:V27"/>
    <mergeCell ref="O28:P28"/>
    <mergeCell ref="Q28:V28"/>
    <mergeCell ref="B29:V29"/>
    <mergeCell ref="F22:V22"/>
    <mergeCell ref="C23:E23"/>
    <mergeCell ref="F23:V23"/>
    <mergeCell ref="B24:V24"/>
    <mergeCell ref="B25:M28"/>
  </mergeCells>
  <printOptions/>
  <pageMargins left="0.787" right="0.66"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33"/>
  <sheetViews>
    <sheetView zoomScalePageLayoutView="0" workbookViewId="0" topLeftCell="A1">
      <selection activeCell="A1" sqref="A1"/>
    </sheetView>
  </sheetViews>
  <sheetFormatPr defaultColWidth="1.59765625" defaultRowHeight="14.25"/>
  <cols>
    <col min="1" max="1" width="0.6953125" style="83" customWidth="1"/>
    <col min="2" max="2" width="1.390625" style="83" customWidth="1"/>
    <col min="3" max="8" width="1.59765625" style="83" customWidth="1"/>
    <col min="9" max="9" width="2.3984375" style="83" customWidth="1"/>
    <col min="10" max="11" width="1.59765625" style="83" customWidth="1"/>
    <col min="12" max="12" width="1.8984375" style="83" customWidth="1"/>
    <col min="13" max="14" width="2.19921875" style="83" customWidth="1"/>
    <col min="15" max="27" width="1.59765625" style="83" customWidth="1"/>
    <col min="28" max="28" width="1.390625" style="83" customWidth="1"/>
    <col min="29" max="53" width="1.59765625" style="83" customWidth="1"/>
    <col min="54" max="54" width="0.6953125" style="83" customWidth="1"/>
    <col min="55" max="16384" width="1.59765625" style="83" customWidth="1"/>
  </cols>
  <sheetData>
    <row r="1" spans="1:53" ht="37.5" customHeight="1">
      <c r="A1" s="82"/>
      <c r="B1" s="261" t="s">
        <v>47</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3" t="s">
        <v>48</v>
      </c>
      <c r="AQ1" s="264"/>
      <c r="AR1" s="264"/>
      <c r="AS1" s="264"/>
      <c r="AT1" s="264"/>
      <c r="AU1" s="264"/>
      <c r="AV1" s="264"/>
      <c r="AW1" s="264"/>
      <c r="AX1" s="264"/>
      <c r="AY1" s="264"/>
      <c r="AZ1" s="264"/>
      <c r="BA1" s="264"/>
    </row>
    <row r="2" spans="2:53" ht="45" customHeight="1">
      <c r="B2" s="265" t="s">
        <v>147</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row>
    <row r="3" spans="2:53" s="22" customFormat="1" ht="21.75" customHeight="1" thickBot="1">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t="s">
        <v>144</v>
      </c>
      <c r="AL3" s="247"/>
      <c r="AM3" s="247"/>
      <c r="AN3" s="266"/>
      <c r="AO3" s="266"/>
      <c r="AP3" s="247" t="s">
        <v>49</v>
      </c>
      <c r="AQ3" s="247"/>
      <c r="AR3" s="266"/>
      <c r="AS3" s="266"/>
      <c r="AT3" s="247" t="s">
        <v>50</v>
      </c>
      <c r="AU3" s="247"/>
      <c r="AV3" s="266"/>
      <c r="AW3" s="266"/>
      <c r="AX3" s="247" t="s">
        <v>51</v>
      </c>
      <c r="AY3" s="247"/>
      <c r="AZ3" s="247"/>
      <c r="BA3" s="247"/>
    </row>
    <row r="4" spans="2:53" s="22" customFormat="1" ht="12" customHeight="1">
      <c r="B4" s="248" t="s">
        <v>27</v>
      </c>
      <c r="C4" s="249"/>
      <c r="D4" s="249"/>
      <c r="E4" s="249"/>
      <c r="F4" s="249"/>
      <c r="G4" s="249"/>
      <c r="H4" s="249"/>
      <c r="I4" s="250"/>
      <c r="J4" s="251">
        <f>PHONETIC(J5)</f>
      </c>
      <c r="K4" s="252"/>
      <c r="L4" s="252"/>
      <c r="M4" s="252"/>
      <c r="N4" s="252"/>
      <c r="O4" s="252"/>
      <c r="P4" s="252"/>
      <c r="Q4" s="252"/>
      <c r="R4" s="252"/>
      <c r="S4" s="252"/>
      <c r="T4" s="252"/>
      <c r="U4" s="252"/>
      <c r="V4" s="252"/>
      <c r="W4" s="252"/>
      <c r="X4" s="252"/>
      <c r="Y4" s="252"/>
      <c r="Z4" s="252"/>
      <c r="AA4" s="253"/>
      <c r="AB4" s="254" t="s">
        <v>52</v>
      </c>
      <c r="AC4" s="255"/>
      <c r="AD4" s="255"/>
      <c r="AE4" s="255"/>
      <c r="AF4" s="255"/>
      <c r="AG4" s="255"/>
      <c r="AH4" s="256"/>
      <c r="AI4" s="257"/>
      <c r="AJ4" s="257"/>
      <c r="AK4" s="257"/>
      <c r="AL4" s="257"/>
      <c r="AM4" s="257"/>
      <c r="AN4" s="257"/>
      <c r="AO4" s="257"/>
      <c r="AP4" s="257"/>
      <c r="AQ4" s="257"/>
      <c r="AR4" s="257"/>
      <c r="AS4" s="257"/>
      <c r="AT4" s="257"/>
      <c r="AU4" s="257"/>
      <c r="AV4" s="257"/>
      <c r="AW4" s="257"/>
      <c r="AX4" s="257"/>
      <c r="AY4" s="257"/>
      <c r="AZ4" s="257"/>
      <c r="BA4" s="258"/>
    </row>
    <row r="5" spans="2:53" s="22" customFormat="1" ht="30" customHeight="1">
      <c r="B5" s="209" t="s">
        <v>53</v>
      </c>
      <c r="C5" s="193"/>
      <c r="D5" s="193"/>
      <c r="E5" s="193"/>
      <c r="F5" s="193"/>
      <c r="G5" s="193"/>
      <c r="H5" s="193"/>
      <c r="I5" s="233"/>
      <c r="J5" s="236"/>
      <c r="K5" s="235"/>
      <c r="L5" s="235"/>
      <c r="M5" s="235"/>
      <c r="N5" s="235"/>
      <c r="O5" s="235"/>
      <c r="P5" s="235"/>
      <c r="Q5" s="235"/>
      <c r="R5" s="235"/>
      <c r="S5" s="235"/>
      <c r="T5" s="235"/>
      <c r="U5" s="235"/>
      <c r="V5" s="235"/>
      <c r="W5" s="235"/>
      <c r="X5" s="235"/>
      <c r="Y5" s="235"/>
      <c r="Z5" s="235"/>
      <c r="AA5" s="237"/>
      <c r="AB5" s="218"/>
      <c r="AC5" s="193"/>
      <c r="AD5" s="193"/>
      <c r="AE5" s="193"/>
      <c r="AF5" s="193"/>
      <c r="AG5" s="193"/>
      <c r="AH5" s="233"/>
      <c r="AI5" s="259"/>
      <c r="AJ5" s="259"/>
      <c r="AK5" s="259"/>
      <c r="AL5" s="259"/>
      <c r="AM5" s="259"/>
      <c r="AN5" s="259"/>
      <c r="AO5" s="259"/>
      <c r="AP5" s="259"/>
      <c r="AQ5" s="259"/>
      <c r="AR5" s="259"/>
      <c r="AS5" s="259"/>
      <c r="AT5" s="259"/>
      <c r="AU5" s="259"/>
      <c r="AV5" s="259"/>
      <c r="AW5" s="259"/>
      <c r="AX5" s="259"/>
      <c r="AY5" s="259"/>
      <c r="AZ5" s="259"/>
      <c r="BA5" s="260"/>
    </row>
    <row r="6" spans="2:53" s="22" customFormat="1" ht="12" customHeight="1">
      <c r="B6" s="241" t="s">
        <v>27</v>
      </c>
      <c r="C6" s="242"/>
      <c r="D6" s="242"/>
      <c r="E6" s="242"/>
      <c r="F6" s="242"/>
      <c r="G6" s="242"/>
      <c r="H6" s="242"/>
      <c r="I6" s="243"/>
      <c r="J6" s="244">
        <f>PHONETIC(J7)</f>
      </c>
      <c r="K6" s="245"/>
      <c r="L6" s="245"/>
      <c r="M6" s="245"/>
      <c r="N6" s="245"/>
      <c r="O6" s="245"/>
      <c r="P6" s="245"/>
      <c r="Q6" s="245"/>
      <c r="R6" s="245"/>
      <c r="S6" s="245"/>
      <c r="T6" s="245"/>
      <c r="U6" s="245"/>
      <c r="V6" s="245"/>
      <c r="W6" s="245"/>
      <c r="X6" s="245"/>
      <c r="Y6" s="245"/>
      <c r="Z6" s="245"/>
      <c r="AA6" s="246"/>
      <c r="AB6" s="216" t="s">
        <v>37</v>
      </c>
      <c r="AC6" s="203"/>
      <c r="AD6" s="203"/>
      <c r="AE6" s="203"/>
      <c r="AF6" s="203"/>
      <c r="AG6" s="203"/>
      <c r="AH6" s="238"/>
      <c r="AI6" s="234"/>
      <c r="AJ6" s="234"/>
      <c r="AK6" s="234"/>
      <c r="AL6" s="234"/>
      <c r="AM6" s="234"/>
      <c r="AN6" s="234"/>
      <c r="AO6" s="203" t="s">
        <v>3</v>
      </c>
      <c r="AP6" s="203"/>
      <c r="AQ6" s="234"/>
      <c r="AR6" s="234"/>
      <c r="AS6" s="234"/>
      <c r="AT6" s="203" t="s">
        <v>10</v>
      </c>
      <c r="AU6" s="203"/>
      <c r="AV6" s="234"/>
      <c r="AW6" s="234"/>
      <c r="AX6" s="234"/>
      <c r="AY6" s="203" t="s">
        <v>54</v>
      </c>
      <c r="AZ6" s="203"/>
      <c r="BA6" s="23"/>
    </row>
    <row r="7" spans="2:53" s="22" customFormat="1" ht="30" customHeight="1">
      <c r="B7" s="209" t="s">
        <v>55</v>
      </c>
      <c r="C7" s="193"/>
      <c r="D7" s="193"/>
      <c r="E7" s="193"/>
      <c r="F7" s="193"/>
      <c r="G7" s="193"/>
      <c r="H7" s="193"/>
      <c r="I7" s="233"/>
      <c r="J7" s="236"/>
      <c r="K7" s="235"/>
      <c r="L7" s="235"/>
      <c r="M7" s="235"/>
      <c r="N7" s="235"/>
      <c r="O7" s="235"/>
      <c r="P7" s="235"/>
      <c r="Q7" s="235"/>
      <c r="R7" s="235"/>
      <c r="S7" s="235"/>
      <c r="T7" s="235"/>
      <c r="U7" s="235"/>
      <c r="V7" s="235"/>
      <c r="W7" s="235"/>
      <c r="X7" s="235"/>
      <c r="Y7" s="235"/>
      <c r="Z7" s="235"/>
      <c r="AA7" s="237"/>
      <c r="AB7" s="218"/>
      <c r="AC7" s="193"/>
      <c r="AD7" s="193"/>
      <c r="AE7" s="193"/>
      <c r="AF7" s="193"/>
      <c r="AG7" s="193"/>
      <c r="AH7" s="233"/>
      <c r="AI7" s="235"/>
      <c r="AJ7" s="235"/>
      <c r="AK7" s="235"/>
      <c r="AL7" s="235"/>
      <c r="AM7" s="235"/>
      <c r="AN7" s="235"/>
      <c r="AO7" s="193"/>
      <c r="AP7" s="193"/>
      <c r="AQ7" s="235"/>
      <c r="AR7" s="235"/>
      <c r="AS7" s="235"/>
      <c r="AT7" s="193"/>
      <c r="AU7" s="193"/>
      <c r="AV7" s="235"/>
      <c r="AW7" s="235"/>
      <c r="AX7" s="235"/>
      <c r="AY7" s="193"/>
      <c r="AZ7" s="193"/>
      <c r="BA7" s="24"/>
    </row>
    <row r="8" spans="2:53" s="22" customFormat="1" ht="15" customHeight="1">
      <c r="B8" s="207" t="s">
        <v>56</v>
      </c>
      <c r="C8" s="203"/>
      <c r="D8" s="203"/>
      <c r="E8" s="203"/>
      <c r="F8" s="203"/>
      <c r="G8" s="203"/>
      <c r="H8" s="203"/>
      <c r="I8" s="238"/>
      <c r="J8" s="239" t="s">
        <v>38</v>
      </c>
      <c r="K8" s="239"/>
      <c r="L8" s="239"/>
      <c r="M8" s="239"/>
      <c r="N8" s="239"/>
      <c r="O8" s="239"/>
      <c r="P8" s="239"/>
      <c r="Q8" s="239"/>
      <c r="R8" s="239"/>
      <c r="S8" s="239"/>
      <c r="T8" s="239"/>
      <c r="U8" s="239" t="s">
        <v>39</v>
      </c>
      <c r="V8" s="239"/>
      <c r="W8" s="239"/>
      <c r="X8" s="239"/>
      <c r="Y8" s="239"/>
      <c r="Z8" s="239"/>
      <c r="AA8" s="239"/>
      <c r="AB8" s="239"/>
      <c r="AC8" s="239"/>
      <c r="AD8" s="239"/>
      <c r="AE8" s="239"/>
      <c r="AF8" s="239" t="s">
        <v>40</v>
      </c>
      <c r="AG8" s="239"/>
      <c r="AH8" s="239"/>
      <c r="AI8" s="239"/>
      <c r="AJ8" s="239"/>
      <c r="AK8" s="239"/>
      <c r="AL8" s="239"/>
      <c r="AM8" s="239"/>
      <c r="AN8" s="239"/>
      <c r="AO8" s="239"/>
      <c r="AP8" s="239"/>
      <c r="AQ8" s="239" t="s">
        <v>41</v>
      </c>
      <c r="AR8" s="239"/>
      <c r="AS8" s="239"/>
      <c r="AT8" s="239"/>
      <c r="AU8" s="239"/>
      <c r="AV8" s="239"/>
      <c r="AW8" s="239"/>
      <c r="AX8" s="239"/>
      <c r="AY8" s="239"/>
      <c r="AZ8" s="239"/>
      <c r="BA8" s="240"/>
    </row>
    <row r="9" spans="2:53" s="22" customFormat="1" ht="30" customHeight="1">
      <c r="B9" s="209" t="s">
        <v>57</v>
      </c>
      <c r="C9" s="193"/>
      <c r="D9" s="193"/>
      <c r="E9" s="193"/>
      <c r="F9" s="193"/>
      <c r="G9" s="193"/>
      <c r="H9" s="193"/>
      <c r="I9" s="233"/>
      <c r="J9" s="222"/>
      <c r="K9" s="223"/>
      <c r="L9" s="223"/>
      <c r="M9" s="223"/>
      <c r="N9" s="223"/>
      <c r="O9" s="223"/>
      <c r="P9" s="223"/>
      <c r="Q9" s="223"/>
      <c r="R9" s="223"/>
      <c r="S9" s="220" t="s">
        <v>58</v>
      </c>
      <c r="T9" s="221"/>
      <c r="U9" s="222"/>
      <c r="V9" s="223"/>
      <c r="W9" s="223"/>
      <c r="X9" s="223"/>
      <c r="Y9" s="223"/>
      <c r="Z9" s="223"/>
      <c r="AA9" s="223"/>
      <c r="AB9" s="223"/>
      <c r="AC9" s="223"/>
      <c r="AD9" s="220" t="s">
        <v>58</v>
      </c>
      <c r="AE9" s="221"/>
      <c r="AF9" s="222"/>
      <c r="AG9" s="223"/>
      <c r="AH9" s="223"/>
      <c r="AI9" s="223"/>
      <c r="AJ9" s="223"/>
      <c r="AK9" s="223"/>
      <c r="AL9" s="223"/>
      <c r="AM9" s="223"/>
      <c r="AN9" s="223"/>
      <c r="AO9" s="220" t="s">
        <v>58</v>
      </c>
      <c r="AP9" s="221"/>
      <c r="AQ9" s="222">
        <f>IF(J9+U9+AF9=0,"",J9+U9+AF9)</f>
      </c>
      <c r="AR9" s="223"/>
      <c r="AS9" s="223"/>
      <c r="AT9" s="223"/>
      <c r="AU9" s="223"/>
      <c r="AV9" s="223"/>
      <c r="AW9" s="223"/>
      <c r="AX9" s="223"/>
      <c r="AY9" s="223"/>
      <c r="AZ9" s="224" t="s">
        <v>58</v>
      </c>
      <c r="BA9" s="225"/>
    </row>
    <row r="10" spans="2:53" s="22" customFormat="1" ht="34.5" customHeight="1">
      <c r="B10" s="226" t="s">
        <v>59</v>
      </c>
      <c r="C10" s="227"/>
      <c r="D10" s="227"/>
      <c r="E10" s="227"/>
      <c r="F10" s="227"/>
      <c r="G10" s="227"/>
      <c r="H10" s="227"/>
      <c r="I10" s="228"/>
      <c r="J10" s="222"/>
      <c r="K10" s="223"/>
      <c r="L10" s="223"/>
      <c r="M10" s="223"/>
      <c r="N10" s="223"/>
      <c r="O10" s="223"/>
      <c r="P10" s="223"/>
      <c r="Q10" s="223"/>
      <c r="R10" s="223"/>
      <c r="S10" s="223"/>
      <c r="T10" s="223"/>
      <c r="U10" s="223"/>
      <c r="V10" s="223"/>
      <c r="W10" s="223"/>
      <c r="X10" s="223"/>
      <c r="Y10" s="229" t="s">
        <v>60</v>
      </c>
      <c r="Z10" s="229"/>
      <c r="AA10" s="230"/>
      <c r="AB10" s="231" t="s">
        <v>42</v>
      </c>
      <c r="AC10" s="227"/>
      <c r="AD10" s="227"/>
      <c r="AE10" s="227"/>
      <c r="AF10" s="227"/>
      <c r="AG10" s="227"/>
      <c r="AH10" s="227"/>
      <c r="AI10" s="222"/>
      <c r="AJ10" s="223"/>
      <c r="AK10" s="223"/>
      <c r="AL10" s="223"/>
      <c r="AM10" s="223"/>
      <c r="AN10" s="223"/>
      <c r="AO10" s="223"/>
      <c r="AP10" s="223"/>
      <c r="AQ10" s="223"/>
      <c r="AR10" s="223"/>
      <c r="AS10" s="223"/>
      <c r="AT10" s="223"/>
      <c r="AU10" s="223"/>
      <c r="AV10" s="223"/>
      <c r="AW10" s="223"/>
      <c r="AX10" s="223"/>
      <c r="AY10" s="229" t="s">
        <v>60</v>
      </c>
      <c r="AZ10" s="229"/>
      <c r="BA10" s="232"/>
    </row>
    <row r="11" spans="2:53" s="22" customFormat="1" ht="21" customHeight="1">
      <c r="B11" s="207" t="s">
        <v>61</v>
      </c>
      <c r="C11" s="203"/>
      <c r="D11" s="203"/>
      <c r="E11" s="203"/>
      <c r="F11" s="203"/>
      <c r="G11" s="203"/>
      <c r="H11" s="203"/>
      <c r="I11" s="203"/>
      <c r="J11" s="203"/>
      <c r="K11" s="210" t="s">
        <v>62</v>
      </c>
      <c r="L11" s="210"/>
      <c r="M11" s="210"/>
      <c r="N11" s="210"/>
      <c r="O11" s="210"/>
      <c r="P11" s="210"/>
      <c r="Q11" s="210"/>
      <c r="R11" s="210"/>
      <c r="S11" s="210"/>
      <c r="T11" s="210"/>
      <c r="U11" s="210"/>
      <c r="V11" s="210"/>
      <c r="W11" s="210"/>
      <c r="X11" s="210"/>
      <c r="Y11" s="210"/>
      <c r="Z11" s="204"/>
      <c r="AA11" s="211"/>
      <c r="AB11" s="216" t="s">
        <v>63</v>
      </c>
      <c r="AC11" s="203"/>
      <c r="AD11" s="203"/>
      <c r="AE11" s="203"/>
      <c r="AF11" s="203"/>
      <c r="AG11" s="204" t="s">
        <v>64</v>
      </c>
      <c r="AH11" s="204"/>
      <c r="AI11" s="79" t="s">
        <v>143</v>
      </c>
      <c r="AJ11" s="79"/>
      <c r="AK11" s="79"/>
      <c r="AL11" s="205"/>
      <c r="AM11" s="205"/>
      <c r="AN11" s="205"/>
      <c r="AO11" s="204" t="s">
        <v>3</v>
      </c>
      <c r="AP11" s="204"/>
      <c r="AQ11" s="205"/>
      <c r="AR11" s="205"/>
      <c r="AS11" s="205"/>
      <c r="AT11" s="204" t="s">
        <v>10</v>
      </c>
      <c r="AU11" s="204"/>
      <c r="AV11" s="205"/>
      <c r="AW11" s="205"/>
      <c r="AX11" s="205"/>
      <c r="AY11" s="204" t="s">
        <v>54</v>
      </c>
      <c r="AZ11" s="204"/>
      <c r="BA11" s="23"/>
    </row>
    <row r="12" spans="2:53" s="22" customFormat="1" ht="6" customHeight="1">
      <c r="B12" s="208"/>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212"/>
      <c r="AA12" s="213"/>
      <c r="AB12" s="217"/>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206"/>
    </row>
    <row r="13" spans="2:53" s="22" customFormat="1" ht="21" customHeight="1">
      <c r="B13" s="209"/>
      <c r="C13" s="193"/>
      <c r="D13" s="193"/>
      <c r="E13" s="193"/>
      <c r="F13" s="193"/>
      <c r="G13" s="193"/>
      <c r="H13" s="193"/>
      <c r="I13" s="193"/>
      <c r="J13" s="193"/>
      <c r="K13" s="219" t="s">
        <v>43</v>
      </c>
      <c r="L13" s="219"/>
      <c r="M13" s="219"/>
      <c r="N13" s="219"/>
      <c r="O13" s="219"/>
      <c r="P13" s="219"/>
      <c r="Q13" s="219"/>
      <c r="R13" s="219"/>
      <c r="S13" s="219"/>
      <c r="T13" s="219"/>
      <c r="U13" s="219"/>
      <c r="V13" s="219"/>
      <c r="W13" s="219"/>
      <c r="X13" s="219"/>
      <c r="Y13" s="219"/>
      <c r="Z13" s="214"/>
      <c r="AA13" s="215"/>
      <c r="AB13" s="218"/>
      <c r="AC13" s="193"/>
      <c r="AD13" s="193"/>
      <c r="AE13" s="193"/>
      <c r="AF13" s="193"/>
      <c r="AG13" s="201" t="s">
        <v>65</v>
      </c>
      <c r="AH13" s="201"/>
      <c r="AI13" s="80" t="s">
        <v>143</v>
      </c>
      <c r="AJ13" s="80"/>
      <c r="AK13" s="80"/>
      <c r="AL13" s="202"/>
      <c r="AM13" s="202"/>
      <c r="AN13" s="202"/>
      <c r="AO13" s="201" t="s">
        <v>3</v>
      </c>
      <c r="AP13" s="201"/>
      <c r="AQ13" s="202"/>
      <c r="AR13" s="202"/>
      <c r="AS13" s="202"/>
      <c r="AT13" s="201" t="s">
        <v>10</v>
      </c>
      <c r="AU13" s="201"/>
      <c r="AV13" s="202"/>
      <c r="AW13" s="202"/>
      <c r="AX13" s="202"/>
      <c r="AY13" s="201" t="s">
        <v>54</v>
      </c>
      <c r="AZ13" s="201"/>
      <c r="BA13" s="24"/>
    </row>
    <row r="14" spans="2:53" s="22" customFormat="1" ht="23.25" customHeight="1">
      <c r="B14" s="26"/>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7"/>
      <c r="AB14" s="28"/>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9"/>
    </row>
    <row r="15" spans="2:53" s="22" customFormat="1" ht="23.25" customHeight="1">
      <c r="B15" s="30"/>
      <c r="C15" s="194" t="s">
        <v>66</v>
      </c>
      <c r="D15" s="194"/>
      <c r="E15" s="194"/>
      <c r="F15" s="194"/>
      <c r="G15" s="194"/>
      <c r="H15" s="194"/>
      <c r="I15" s="194"/>
      <c r="J15" s="194"/>
      <c r="K15" s="194"/>
      <c r="L15" s="194"/>
      <c r="M15" s="200" t="s">
        <v>67</v>
      </c>
      <c r="N15" s="200"/>
      <c r="O15" s="198"/>
      <c r="P15" s="198"/>
      <c r="Q15" s="198"/>
      <c r="R15" s="198"/>
      <c r="S15" s="31" t="s">
        <v>68</v>
      </c>
      <c r="T15" s="31"/>
      <c r="U15" s="198"/>
      <c r="V15" s="198"/>
      <c r="W15" s="198"/>
      <c r="X15" s="198"/>
      <c r="Y15" s="31" t="s">
        <v>69</v>
      </c>
      <c r="Z15" s="31"/>
      <c r="AA15" s="32"/>
      <c r="AB15" s="33"/>
      <c r="AC15" s="194" t="s">
        <v>66</v>
      </c>
      <c r="AD15" s="194"/>
      <c r="AE15" s="194"/>
      <c r="AF15" s="194"/>
      <c r="AG15" s="194"/>
      <c r="AH15" s="194"/>
      <c r="AI15" s="194"/>
      <c r="AJ15" s="194"/>
      <c r="AK15" s="194"/>
      <c r="AL15" s="194"/>
      <c r="AM15" s="194"/>
      <c r="AN15" s="32"/>
      <c r="AO15" s="195"/>
      <c r="AP15" s="195"/>
      <c r="AQ15" s="195"/>
      <c r="AR15" s="195"/>
      <c r="AS15" s="195"/>
      <c r="AT15" s="195"/>
      <c r="AU15" s="195"/>
      <c r="AV15" s="195"/>
      <c r="AW15" s="195"/>
      <c r="AX15" s="195"/>
      <c r="AY15" s="190" t="s">
        <v>70</v>
      </c>
      <c r="AZ15" s="190"/>
      <c r="BA15" s="191"/>
    </row>
    <row r="16" spans="2:53" s="22" customFormat="1" ht="23.25" customHeight="1">
      <c r="B16" s="30"/>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32"/>
      <c r="AB16" s="34"/>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35"/>
    </row>
    <row r="17" spans="2:53" s="22" customFormat="1" ht="23.25" customHeight="1">
      <c r="B17" s="30"/>
      <c r="C17" s="192" t="s">
        <v>44</v>
      </c>
      <c r="D17" s="192"/>
      <c r="E17" s="192"/>
      <c r="F17" s="192"/>
      <c r="G17" s="192"/>
      <c r="H17" s="192"/>
      <c r="I17" s="192"/>
      <c r="J17" s="192"/>
      <c r="K17" s="192"/>
      <c r="L17" s="192"/>
      <c r="M17" s="200" t="s">
        <v>71</v>
      </c>
      <c r="N17" s="200"/>
      <c r="O17" s="198"/>
      <c r="P17" s="198"/>
      <c r="Q17" s="198"/>
      <c r="R17" s="198"/>
      <c r="S17" s="31" t="s">
        <v>68</v>
      </c>
      <c r="T17" s="31"/>
      <c r="U17" s="198"/>
      <c r="V17" s="198"/>
      <c r="W17" s="198"/>
      <c r="X17" s="198"/>
      <c r="Y17" s="31" t="s">
        <v>69</v>
      </c>
      <c r="Z17" s="31"/>
      <c r="AA17" s="32"/>
      <c r="AB17" s="33"/>
      <c r="AC17" s="192" t="s">
        <v>44</v>
      </c>
      <c r="AD17" s="192"/>
      <c r="AE17" s="192"/>
      <c r="AF17" s="192"/>
      <c r="AG17" s="192"/>
      <c r="AH17" s="192"/>
      <c r="AI17" s="192"/>
      <c r="AJ17" s="192"/>
      <c r="AK17" s="192"/>
      <c r="AL17" s="192"/>
      <c r="AM17" s="192"/>
      <c r="AN17" s="32"/>
      <c r="AO17" s="195"/>
      <c r="AP17" s="195"/>
      <c r="AQ17" s="195"/>
      <c r="AR17" s="195"/>
      <c r="AS17" s="195"/>
      <c r="AT17" s="195"/>
      <c r="AU17" s="195"/>
      <c r="AV17" s="195"/>
      <c r="AW17" s="195"/>
      <c r="AX17" s="195"/>
      <c r="AY17" s="190" t="s">
        <v>70</v>
      </c>
      <c r="AZ17" s="190"/>
      <c r="BA17" s="191"/>
    </row>
    <row r="18" spans="2:53" s="22" customFormat="1" ht="23.25" customHeight="1">
      <c r="B18" s="30"/>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32"/>
      <c r="AB18" s="33"/>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23"/>
    </row>
    <row r="19" spans="2:53" s="22" customFormat="1" ht="23.25" customHeight="1">
      <c r="B19" s="30"/>
      <c r="C19" s="194" t="s">
        <v>72</v>
      </c>
      <c r="D19" s="194"/>
      <c r="E19" s="194"/>
      <c r="F19" s="194"/>
      <c r="G19" s="194"/>
      <c r="H19" s="194"/>
      <c r="I19" s="194"/>
      <c r="J19" s="194"/>
      <c r="K19" s="194"/>
      <c r="L19" s="194"/>
      <c r="M19" s="192"/>
      <c r="N19" s="192"/>
      <c r="O19" s="192"/>
      <c r="P19" s="192"/>
      <c r="Q19" s="192"/>
      <c r="R19" s="192"/>
      <c r="S19" s="192"/>
      <c r="T19" s="192"/>
      <c r="U19" s="192"/>
      <c r="V19" s="192"/>
      <c r="W19" s="192"/>
      <c r="X19" s="192"/>
      <c r="Y19" s="192"/>
      <c r="Z19" s="192"/>
      <c r="AA19" s="32"/>
      <c r="AB19" s="33"/>
      <c r="AC19" s="194" t="s">
        <v>45</v>
      </c>
      <c r="AD19" s="194"/>
      <c r="AE19" s="194"/>
      <c r="AF19" s="194"/>
      <c r="AG19" s="194"/>
      <c r="AH19" s="194"/>
      <c r="AI19" s="194"/>
      <c r="AJ19" s="194"/>
      <c r="AK19" s="194"/>
      <c r="AL19" s="194"/>
      <c r="AM19" s="194"/>
      <c r="AN19" s="32"/>
      <c r="AO19" s="195"/>
      <c r="AP19" s="195"/>
      <c r="AQ19" s="195"/>
      <c r="AR19" s="195"/>
      <c r="AS19" s="195"/>
      <c r="AT19" s="195"/>
      <c r="AU19" s="195"/>
      <c r="AV19" s="195"/>
      <c r="AW19" s="195"/>
      <c r="AX19" s="195"/>
      <c r="AY19" s="190" t="s">
        <v>70</v>
      </c>
      <c r="AZ19" s="190"/>
      <c r="BA19" s="191"/>
    </row>
    <row r="20" spans="2:53" s="22" customFormat="1" ht="23.25" customHeight="1">
      <c r="B20" s="30"/>
      <c r="C20" s="32" t="s">
        <v>73</v>
      </c>
      <c r="D20" s="198" t="s">
        <v>74</v>
      </c>
      <c r="E20" s="198"/>
      <c r="F20" s="198"/>
      <c r="G20" s="198"/>
      <c r="H20" s="198"/>
      <c r="I20" s="198"/>
      <c r="J20" s="31" t="s">
        <v>73</v>
      </c>
      <c r="K20" s="199"/>
      <c r="L20" s="199"/>
      <c r="M20" s="199"/>
      <c r="N20" s="199"/>
      <c r="O20" s="199"/>
      <c r="P20" s="199"/>
      <c r="Q20" s="32" t="s">
        <v>75</v>
      </c>
      <c r="R20" s="32"/>
      <c r="S20" s="25" t="s">
        <v>76</v>
      </c>
      <c r="T20" s="25"/>
      <c r="U20" s="198"/>
      <c r="V20" s="198"/>
      <c r="W20" s="198"/>
      <c r="X20" s="198"/>
      <c r="Y20" s="32" t="s">
        <v>69</v>
      </c>
      <c r="Z20" s="32"/>
      <c r="AA20" s="32"/>
      <c r="AB20" s="33"/>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23"/>
    </row>
    <row r="21" spans="2:53" s="22" customFormat="1" ht="23.25" customHeight="1">
      <c r="B21" s="30"/>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32"/>
      <c r="AB21" s="33"/>
      <c r="AC21" s="194" t="s">
        <v>77</v>
      </c>
      <c r="AD21" s="194"/>
      <c r="AE21" s="194"/>
      <c r="AF21" s="194"/>
      <c r="AG21" s="194"/>
      <c r="AH21" s="194"/>
      <c r="AI21" s="194"/>
      <c r="AJ21" s="194"/>
      <c r="AK21" s="194"/>
      <c r="AL21" s="194"/>
      <c r="AM21" s="194"/>
      <c r="AN21" s="32"/>
      <c r="AO21" s="195"/>
      <c r="AP21" s="195"/>
      <c r="AQ21" s="195"/>
      <c r="AR21" s="195"/>
      <c r="AS21" s="195"/>
      <c r="AT21" s="195"/>
      <c r="AU21" s="195"/>
      <c r="AV21" s="195"/>
      <c r="AW21" s="195"/>
      <c r="AX21" s="195"/>
      <c r="AY21" s="190" t="s">
        <v>70</v>
      </c>
      <c r="AZ21" s="190"/>
      <c r="BA21" s="191"/>
    </row>
    <row r="22" spans="2:53" s="22" customFormat="1" ht="23.25" customHeight="1">
      <c r="B22" s="30"/>
      <c r="C22" s="194" t="s">
        <v>77</v>
      </c>
      <c r="D22" s="194"/>
      <c r="E22" s="194"/>
      <c r="F22" s="194"/>
      <c r="G22" s="194"/>
      <c r="H22" s="194"/>
      <c r="I22" s="194"/>
      <c r="J22" s="194"/>
      <c r="K22" s="194"/>
      <c r="L22" s="194"/>
      <c r="M22" s="192"/>
      <c r="N22" s="192"/>
      <c r="O22" s="192"/>
      <c r="P22" s="192"/>
      <c r="Q22" s="192"/>
      <c r="R22" s="192"/>
      <c r="S22" s="192"/>
      <c r="T22" s="192"/>
      <c r="U22" s="192"/>
      <c r="V22" s="192"/>
      <c r="W22" s="192"/>
      <c r="X22" s="192"/>
      <c r="Y22" s="192"/>
      <c r="Z22" s="192"/>
      <c r="AA22" s="32"/>
      <c r="AB22" s="33"/>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23"/>
    </row>
    <row r="23" spans="2:53" s="22" customFormat="1" ht="23.25" customHeight="1">
      <c r="B23" s="30"/>
      <c r="C23" s="32" t="s">
        <v>73</v>
      </c>
      <c r="D23" s="196"/>
      <c r="E23" s="196"/>
      <c r="F23" s="196"/>
      <c r="G23" s="196"/>
      <c r="H23" s="197" t="s">
        <v>78</v>
      </c>
      <c r="I23" s="197"/>
      <c r="J23" s="31" t="s">
        <v>73</v>
      </c>
      <c r="K23" s="198"/>
      <c r="L23" s="198"/>
      <c r="M23" s="25" t="s">
        <v>76</v>
      </c>
      <c r="N23" s="199"/>
      <c r="O23" s="199"/>
      <c r="P23" s="199"/>
      <c r="Q23" s="32" t="s">
        <v>75</v>
      </c>
      <c r="R23" s="32"/>
      <c r="S23" s="25" t="s">
        <v>68</v>
      </c>
      <c r="T23" s="25"/>
      <c r="U23" s="198"/>
      <c r="V23" s="198"/>
      <c r="W23" s="198"/>
      <c r="X23" s="198"/>
      <c r="Y23" s="32" t="s">
        <v>69</v>
      </c>
      <c r="Z23" s="32"/>
      <c r="AA23" s="32"/>
      <c r="AB23" s="33"/>
      <c r="AC23" s="194" t="s">
        <v>79</v>
      </c>
      <c r="AD23" s="194"/>
      <c r="AE23" s="194"/>
      <c r="AF23" s="194"/>
      <c r="AG23" s="194"/>
      <c r="AH23" s="194"/>
      <c r="AI23" s="194"/>
      <c r="AJ23" s="194"/>
      <c r="AK23" s="194"/>
      <c r="AL23" s="194"/>
      <c r="AM23" s="194"/>
      <c r="AN23" s="32"/>
      <c r="AO23" s="195"/>
      <c r="AP23" s="195"/>
      <c r="AQ23" s="195"/>
      <c r="AR23" s="195"/>
      <c r="AS23" s="195"/>
      <c r="AT23" s="195"/>
      <c r="AU23" s="195"/>
      <c r="AV23" s="195"/>
      <c r="AW23" s="195"/>
      <c r="AX23" s="195"/>
      <c r="AY23" s="190" t="s">
        <v>70</v>
      </c>
      <c r="AZ23" s="190"/>
      <c r="BA23" s="191"/>
    </row>
    <row r="24" spans="2:53" s="22" customFormat="1" ht="23.25" customHeight="1">
      <c r="B24" s="30"/>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32"/>
      <c r="AB24" s="33"/>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23"/>
    </row>
    <row r="25" spans="2:53" s="22" customFormat="1" ht="23.25" customHeight="1">
      <c r="B25" s="30"/>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32"/>
      <c r="AB25" s="33"/>
      <c r="AC25" s="194" t="s">
        <v>80</v>
      </c>
      <c r="AD25" s="194"/>
      <c r="AE25" s="194"/>
      <c r="AF25" s="194"/>
      <c r="AG25" s="194"/>
      <c r="AH25" s="194"/>
      <c r="AI25" s="194"/>
      <c r="AJ25" s="194"/>
      <c r="AK25" s="194"/>
      <c r="AL25" s="194"/>
      <c r="AM25" s="194"/>
      <c r="AN25" s="32"/>
      <c r="AO25" s="195"/>
      <c r="AP25" s="195"/>
      <c r="AQ25" s="195"/>
      <c r="AR25" s="195"/>
      <c r="AS25" s="195"/>
      <c r="AT25" s="195"/>
      <c r="AU25" s="195"/>
      <c r="AV25" s="195"/>
      <c r="AW25" s="195"/>
      <c r="AX25" s="195"/>
      <c r="AY25" s="190" t="s">
        <v>70</v>
      </c>
      <c r="AZ25" s="190"/>
      <c r="BA25" s="191"/>
    </row>
    <row r="26" spans="2:53" s="22" customFormat="1" ht="23.25" customHeight="1">
      <c r="B26" s="36"/>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37"/>
      <c r="AB26" s="38"/>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24"/>
    </row>
    <row r="27" spans="2:53" s="22" customFormat="1" ht="46.5" customHeight="1" thickBot="1">
      <c r="B27" s="179" t="s">
        <v>81</v>
      </c>
      <c r="C27" s="180"/>
      <c r="D27" s="180"/>
      <c r="E27" s="180"/>
      <c r="F27" s="180"/>
      <c r="G27" s="180"/>
      <c r="H27" s="180"/>
      <c r="I27" s="180"/>
      <c r="J27" s="181"/>
      <c r="K27" s="182"/>
      <c r="L27" s="182"/>
      <c r="M27" s="182"/>
      <c r="N27" s="182"/>
      <c r="O27" s="182"/>
      <c r="P27" s="182"/>
      <c r="Q27" s="182"/>
      <c r="R27" s="182"/>
      <c r="S27" s="182"/>
      <c r="T27" s="182"/>
      <c r="U27" s="182"/>
      <c r="V27" s="182"/>
      <c r="W27" s="182"/>
      <c r="X27" s="182"/>
      <c r="Y27" s="182"/>
      <c r="Z27" s="182"/>
      <c r="AA27" s="183"/>
      <c r="AB27" s="184" t="s">
        <v>82</v>
      </c>
      <c r="AC27" s="185"/>
      <c r="AD27" s="185"/>
      <c r="AE27" s="185"/>
      <c r="AF27" s="185"/>
      <c r="AG27" s="185"/>
      <c r="AH27" s="185"/>
      <c r="AI27" s="185"/>
      <c r="AJ27" s="185"/>
      <c r="AK27" s="185"/>
      <c r="AL27" s="185"/>
      <c r="AM27" s="186"/>
      <c r="AN27" s="181"/>
      <c r="AO27" s="182"/>
      <c r="AP27" s="182"/>
      <c r="AQ27" s="182"/>
      <c r="AR27" s="182"/>
      <c r="AS27" s="182"/>
      <c r="AT27" s="182"/>
      <c r="AU27" s="182"/>
      <c r="AV27" s="182"/>
      <c r="AW27" s="182"/>
      <c r="AX27" s="182"/>
      <c r="AY27" s="182"/>
      <c r="AZ27" s="182"/>
      <c r="BA27" s="187"/>
    </row>
    <row r="28" spans="2:53" ht="9" customHeight="1">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row>
    <row r="29" spans="2:53" ht="13.5">
      <c r="B29" s="189" t="s">
        <v>46</v>
      </c>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row>
    <row r="30" ht="13.5">
      <c r="B30" s="39" t="s">
        <v>83</v>
      </c>
    </row>
    <row r="31" ht="13.5">
      <c r="B31" s="39" t="s">
        <v>84</v>
      </c>
    </row>
    <row r="32" ht="13.5">
      <c r="B32" s="39" t="s">
        <v>85</v>
      </c>
    </row>
    <row r="33" ht="13.5">
      <c r="B33" s="39" t="s">
        <v>86</v>
      </c>
    </row>
  </sheetData>
  <sheetProtection sheet="1" formatCells="0" insertColumns="0" insertRows="0" selectLockedCells="1"/>
  <mergeCells count="125">
    <mergeCell ref="B1:AO1"/>
    <mergeCell ref="AP1:BA1"/>
    <mergeCell ref="B2:BA2"/>
    <mergeCell ref="B3:AJ3"/>
    <mergeCell ref="AK3:AM3"/>
    <mergeCell ref="AN3:AO3"/>
    <mergeCell ref="AP3:AQ3"/>
    <mergeCell ref="AR3:AS3"/>
    <mergeCell ref="AT3:AU3"/>
    <mergeCell ref="AV3:AW3"/>
    <mergeCell ref="AX3:BA3"/>
    <mergeCell ref="B4:I4"/>
    <mergeCell ref="J4:AA4"/>
    <mergeCell ref="AB4:AH5"/>
    <mergeCell ref="AI4:BA5"/>
    <mergeCell ref="B5:I5"/>
    <mergeCell ref="J5:AA5"/>
    <mergeCell ref="B6:I6"/>
    <mergeCell ref="J6:AA6"/>
    <mergeCell ref="AB6:AH7"/>
    <mergeCell ref="AI6:AN7"/>
    <mergeCell ref="AO6:AP7"/>
    <mergeCell ref="AQ6:AS7"/>
    <mergeCell ref="AT6:AU7"/>
    <mergeCell ref="AV6:AX7"/>
    <mergeCell ref="AY6:AZ7"/>
    <mergeCell ref="B7:I7"/>
    <mergeCell ref="J7:AA7"/>
    <mergeCell ref="B8:I8"/>
    <mergeCell ref="J8:T8"/>
    <mergeCell ref="U8:AE8"/>
    <mergeCell ref="AF8:AP8"/>
    <mergeCell ref="AQ8:BA8"/>
    <mergeCell ref="B9:I9"/>
    <mergeCell ref="J9:R9"/>
    <mergeCell ref="S9:T9"/>
    <mergeCell ref="U9:AC9"/>
    <mergeCell ref="AD9:AE9"/>
    <mergeCell ref="AF9:AN9"/>
    <mergeCell ref="B10:I10"/>
    <mergeCell ref="J10:X10"/>
    <mergeCell ref="Y10:AA10"/>
    <mergeCell ref="AB10:AH10"/>
    <mergeCell ref="AI10:AX10"/>
    <mergeCell ref="AY10:BA10"/>
    <mergeCell ref="K13:Y13"/>
    <mergeCell ref="AG13:AH13"/>
    <mergeCell ref="AL13:AN13"/>
    <mergeCell ref="AO9:AP9"/>
    <mergeCell ref="AQ9:AY9"/>
    <mergeCell ref="AZ9:BA9"/>
    <mergeCell ref="AO11:AP11"/>
    <mergeCell ref="AQ11:AS11"/>
    <mergeCell ref="AT11:AU11"/>
    <mergeCell ref="AV11:AX11"/>
    <mergeCell ref="AY11:AZ11"/>
    <mergeCell ref="K12:Y12"/>
    <mergeCell ref="AG12:BA12"/>
    <mergeCell ref="K11:Y11"/>
    <mergeCell ref="Z11:AA13"/>
    <mergeCell ref="AB11:AF13"/>
    <mergeCell ref="AO13:AP13"/>
    <mergeCell ref="AQ13:AS13"/>
    <mergeCell ref="AT13:AU13"/>
    <mergeCell ref="AV13:AX13"/>
    <mergeCell ref="AY13:AZ13"/>
    <mergeCell ref="C14:Z14"/>
    <mergeCell ref="AC14:AZ14"/>
    <mergeCell ref="B11:J13"/>
    <mergeCell ref="AG11:AH11"/>
    <mergeCell ref="AL11:AN11"/>
    <mergeCell ref="C15:L15"/>
    <mergeCell ref="M15:N15"/>
    <mergeCell ref="O15:R15"/>
    <mergeCell ref="U15:X15"/>
    <mergeCell ref="AC15:AM15"/>
    <mergeCell ref="AO15:AX15"/>
    <mergeCell ref="AY15:BA15"/>
    <mergeCell ref="C16:Z16"/>
    <mergeCell ref="AC16:AZ16"/>
    <mergeCell ref="C17:L17"/>
    <mergeCell ref="M17:N17"/>
    <mergeCell ref="O17:R17"/>
    <mergeCell ref="U17:X17"/>
    <mergeCell ref="AC17:AM17"/>
    <mergeCell ref="AO17:AX17"/>
    <mergeCell ref="AY17:BA17"/>
    <mergeCell ref="C18:Z18"/>
    <mergeCell ref="AC18:AZ18"/>
    <mergeCell ref="C19:L19"/>
    <mergeCell ref="M19:Z19"/>
    <mergeCell ref="AC19:AM19"/>
    <mergeCell ref="AO19:AX19"/>
    <mergeCell ref="AY19:BA19"/>
    <mergeCell ref="D20:I20"/>
    <mergeCell ref="K20:P20"/>
    <mergeCell ref="U20:X20"/>
    <mergeCell ref="AC20:AZ20"/>
    <mergeCell ref="C21:Z21"/>
    <mergeCell ref="AC21:AM21"/>
    <mergeCell ref="AO21:AX21"/>
    <mergeCell ref="AY21:BA21"/>
    <mergeCell ref="C22:L22"/>
    <mergeCell ref="M22:Z22"/>
    <mergeCell ref="AC22:AZ22"/>
    <mergeCell ref="D23:G23"/>
    <mergeCell ref="H23:I23"/>
    <mergeCell ref="K23:L23"/>
    <mergeCell ref="N23:P23"/>
    <mergeCell ref="U23:X23"/>
    <mergeCell ref="AC23:AM23"/>
    <mergeCell ref="AO23:AX23"/>
    <mergeCell ref="AY23:BA23"/>
    <mergeCell ref="C24:Z26"/>
    <mergeCell ref="AC24:AZ24"/>
    <mergeCell ref="AC25:AM25"/>
    <mergeCell ref="AO25:AX25"/>
    <mergeCell ref="AY25:BA25"/>
    <mergeCell ref="AC26:AZ26"/>
    <mergeCell ref="B27:I27"/>
    <mergeCell ref="J27:AA27"/>
    <mergeCell ref="AB27:AM27"/>
    <mergeCell ref="AN27:BA27"/>
    <mergeCell ref="B28:BA28"/>
    <mergeCell ref="B29:BA29"/>
  </mergeCells>
  <printOptions/>
  <pageMargins left="0.7874015748031497" right="0.5905511811023623" top="0.984251968503937" bottom="0.98425196850393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BE27"/>
  <sheetViews>
    <sheetView zoomScalePageLayoutView="0" workbookViewId="0" topLeftCell="A1">
      <selection activeCell="A1" sqref="A1"/>
    </sheetView>
  </sheetViews>
  <sheetFormatPr defaultColWidth="1.59765625" defaultRowHeight="14.25"/>
  <cols>
    <col min="1" max="1" width="0.6953125" style="84" customWidth="1"/>
    <col min="2" max="17" width="1.59765625" style="84" customWidth="1"/>
    <col min="18" max="18" width="2" style="84" customWidth="1"/>
    <col min="19" max="42" width="1.59765625" style="84" customWidth="1"/>
    <col min="43" max="44" width="1.203125" style="84" customWidth="1"/>
    <col min="45" max="46" width="1.59765625" style="84" customWidth="1"/>
    <col min="47" max="48" width="1.390625" style="84" customWidth="1"/>
    <col min="49" max="50" width="1.59765625" style="84" customWidth="1"/>
    <col min="51" max="53" width="1.203125" style="84" customWidth="1"/>
    <col min="54" max="55" width="1.59765625" style="84" customWidth="1"/>
    <col min="56" max="56" width="0.59375" style="84" customWidth="1"/>
    <col min="57" max="16384" width="1.59765625" style="84" customWidth="1"/>
  </cols>
  <sheetData>
    <row r="1" spans="1:56" s="42" customFormat="1" ht="24" customHeight="1">
      <c r="A1" s="40"/>
      <c r="B1" s="340" t="s">
        <v>88</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2" t="s">
        <v>89</v>
      </c>
      <c r="AW1" s="343"/>
      <c r="AX1" s="343"/>
      <c r="AY1" s="343"/>
      <c r="AZ1" s="343"/>
      <c r="BA1" s="343"/>
      <c r="BB1" s="343"/>
      <c r="BC1" s="344"/>
      <c r="BD1" s="41"/>
    </row>
    <row r="2" spans="2:55" s="42" customFormat="1" ht="17.25" customHeight="1">
      <c r="B2" s="345" t="s">
        <v>87</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7"/>
    </row>
    <row r="3" spans="2:55" s="42" customFormat="1" ht="30" customHeight="1" thickBot="1">
      <c r="B3" s="348" t="s">
        <v>90</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row>
    <row r="4" spans="2:55" s="42" customFormat="1" ht="35.25" customHeight="1">
      <c r="B4" s="349" t="s">
        <v>91</v>
      </c>
      <c r="C4" s="350"/>
      <c r="D4" s="350"/>
      <c r="E4" s="350"/>
      <c r="F4" s="350"/>
      <c r="G4" s="350"/>
      <c r="H4" s="350"/>
      <c r="I4" s="350"/>
      <c r="J4" s="351"/>
      <c r="K4" s="352"/>
      <c r="L4" s="353"/>
      <c r="M4" s="353"/>
      <c r="N4" s="353"/>
      <c r="O4" s="353"/>
      <c r="P4" s="353"/>
      <c r="Q4" s="353"/>
      <c r="R4" s="353"/>
      <c r="S4" s="353"/>
      <c r="T4" s="353"/>
      <c r="U4" s="353"/>
      <c r="V4" s="353"/>
      <c r="W4" s="353"/>
      <c r="X4" s="353"/>
      <c r="Y4" s="353"/>
      <c r="Z4" s="353"/>
      <c r="AA4" s="354"/>
      <c r="AB4" s="355" t="s">
        <v>53</v>
      </c>
      <c r="AC4" s="356"/>
      <c r="AD4" s="356"/>
      <c r="AE4" s="356"/>
      <c r="AF4" s="356"/>
      <c r="AG4" s="356"/>
      <c r="AH4" s="356"/>
      <c r="AI4" s="357"/>
      <c r="AJ4" s="361"/>
      <c r="AK4" s="362"/>
      <c r="AL4" s="362"/>
      <c r="AM4" s="362"/>
      <c r="AN4" s="362"/>
      <c r="AO4" s="362"/>
      <c r="AP4" s="362"/>
      <c r="AQ4" s="362"/>
      <c r="AR4" s="362"/>
      <c r="AS4" s="362"/>
      <c r="AT4" s="362"/>
      <c r="AU4" s="362"/>
      <c r="AV4" s="362"/>
      <c r="AW4" s="362"/>
      <c r="AX4" s="362"/>
      <c r="AY4" s="362"/>
      <c r="AZ4" s="362"/>
      <c r="BA4" s="362"/>
      <c r="BB4" s="362"/>
      <c r="BC4" s="363"/>
    </row>
    <row r="5" spans="2:55" s="42" customFormat="1" ht="16.5" customHeight="1">
      <c r="B5" s="367" t="s">
        <v>92</v>
      </c>
      <c r="C5" s="368"/>
      <c r="D5" s="368"/>
      <c r="E5" s="368"/>
      <c r="F5" s="368"/>
      <c r="G5" s="368"/>
      <c r="H5" s="368"/>
      <c r="I5" s="368"/>
      <c r="J5" s="369"/>
      <c r="K5" s="373"/>
      <c r="L5" s="374"/>
      <c r="M5" s="374"/>
      <c r="N5" s="374"/>
      <c r="O5" s="284" t="s">
        <v>3</v>
      </c>
      <c r="P5" s="284"/>
      <c r="Q5" s="325"/>
      <c r="R5" s="325"/>
      <c r="S5" s="284" t="s">
        <v>10</v>
      </c>
      <c r="T5" s="284"/>
      <c r="U5" s="325"/>
      <c r="V5" s="325"/>
      <c r="W5" s="327" t="s">
        <v>93</v>
      </c>
      <c r="X5" s="327"/>
      <c r="Y5" s="327"/>
      <c r="Z5" s="327"/>
      <c r="AA5" s="328"/>
      <c r="AB5" s="358"/>
      <c r="AC5" s="359"/>
      <c r="AD5" s="359"/>
      <c r="AE5" s="359"/>
      <c r="AF5" s="359"/>
      <c r="AG5" s="359"/>
      <c r="AH5" s="359"/>
      <c r="AI5" s="360"/>
      <c r="AJ5" s="364"/>
      <c r="AK5" s="365"/>
      <c r="AL5" s="365"/>
      <c r="AM5" s="365"/>
      <c r="AN5" s="365"/>
      <c r="AO5" s="365"/>
      <c r="AP5" s="365"/>
      <c r="AQ5" s="365"/>
      <c r="AR5" s="365"/>
      <c r="AS5" s="365"/>
      <c r="AT5" s="365"/>
      <c r="AU5" s="365"/>
      <c r="AV5" s="365"/>
      <c r="AW5" s="365"/>
      <c r="AX5" s="365"/>
      <c r="AY5" s="365"/>
      <c r="AZ5" s="365"/>
      <c r="BA5" s="365"/>
      <c r="BB5" s="365"/>
      <c r="BC5" s="366"/>
    </row>
    <row r="6" spans="2:55" s="42" customFormat="1" ht="27.75" customHeight="1">
      <c r="B6" s="370"/>
      <c r="C6" s="371"/>
      <c r="D6" s="371"/>
      <c r="E6" s="371"/>
      <c r="F6" s="371"/>
      <c r="G6" s="371"/>
      <c r="H6" s="371"/>
      <c r="I6" s="371"/>
      <c r="J6" s="372"/>
      <c r="K6" s="375"/>
      <c r="L6" s="376"/>
      <c r="M6" s="376"/>
      <c r="N6" s="376"/>
      <c r="O6" s="324"/>
      <c r="P6" s="324"/>
      <c r="Q6" s="326"/>
      <c r="R6" s="326"/>
      <c r="S6" s="324"/>
      <c r="T6" s="324"/>
      <c r="U6" s="326"/>
      <c r="V6" s="326"/>
      <c r="W6" s="329"/>
      <c r="X6" s="329"/>
      <c r="Y6" s="329"/>
      <c r="Z6" s="329"/>
      <c r="AA6" s="330"/>
      <c r="AB6" s="331" t="s">
        <v>94</v>
      </c>
      <c r="AC6" s="332"/>
      <c r="AD6" s="332"/>
      <c r="AE6" s="332"/>
      <c r="AF6" s="332"/>
      <c r="AG6" s="332"/>
      <c r="AH6" s="332"/>
      <c r="AI6" s="333"/>
      <c r="AJ6" s="303" t="s">
        <v>95</v>
      </c>
      <c r="AK6" s="304"/>
      <c r="AL6" s="304"/>
      <c r="AM6" s="304"/>
      <c r="AN6" s="304"/>
      <c r="AO6" s="304"/>
      <c r="AP6" s="305"/>
      <c r="AQ6" s="306"/>
      <c r="AR6" s="307"/>
      <c r="AS6" s="307"/>
      <c r="AT6" s="307"/>
      <c r="AU6" s="307"/>
      <c r="AV6" s="307"/>
      <c r="AW6" s="307"/>
      <c r="AX6" s="307"/>
      <c r="AY6" s="307"/>
      <c r="AZ6" s="307"/>
      <c r="BA6" s="307"/>
      <c r="BB6" s="307"/>
      <c r="BC6" s="308"/>
    </row>
    <row r="7" spans="2:55" s="42" customFormat="1" ht="27.75" customHeight="1">
      <c r="B7" s="309" t="s">
        <v>96</v>
      </c>
      <c r="C7" s="310"/>
      <c r="D7" s="310"/>
      <c r="E7" s="310"/>
      <c r="F7" s="310"/>
      <c r="G7" s="310"/>
      <c r="H7" s="310"/>
      <c r="I7" s="310"/>
      <c r="J7" s="311"/>
      <c r="K7" s="313"/>
      <c r="L7" s="314"/>
      <c r="M7" s="314"/>
      <c r="N7" s="314"/>
      <c r="O7" s="314"/>
      <c r="P7" s="314"/>
      <c r="Q7" s="314"/>
      <c r="R7" s="314"/>
      <c r="S7" s="314"/>
      <c r="T7" s="314"/>
      <c r="U7" s="314"/>
      <c r="V7" s="314"/>
      <c r="W7" s="314"/>
      <c r="X7" s="314"/>
      <c r="Y7" s="314"/>
      <c r="Z7" s="314"/>
      <c r="AA7" s="315"/>
      <c r="AB7" s="334"/>
      <c r="AC7" s="335"/>
      <c r="AD7" s="335"/>
      <c r="AE7" s="335"/>
      <c r="AF7" s="335"/>
      <c r="AG7" s="335"/>
      <c r="AH7" s="335"/>
      <c r="AI7" s="336"/>
      <c r="AJ7" s="300" t="s">
        <v>97</v>
      </c>
      <c r="AK7" s="301"/>
      <c r="AL7" s="301"/>
      <c r="AM7" s="301"/>
      <c r="AN7" s="301"/>
      <c r="AO7" s="301"/>
      <c r="AP7" s="302"/>
      <c r="AQ7" s="306"/>
      <c r="AR7" s="307"/>
      <c r="AS7" s="307"/>
      <c r="AT7" s="307"/>
      <c r="AU7" s="307"/>
      <c r="AV7" s="307"/>
      <c r="AW7" s="307"/>
      <c r="AX7" s="307"/>
      <c r="AY7" s="307"/>
      <c r="AZ7" s="307"/>
      <c r="BA7" s="307"/>
      <c r="BB7" s="307"/>
      <c r="BC7" s="308"/>
    </row>
    <row r="8" spans="2:57" s="42" customFormat="1" ht="27.75" customHeight="1">
      <c r="B8" s="312"/>
      <c r="C8" s="301"/>
      <c r="D8" s="301"/>
      <c r="E8" s="301"/>
      <c r="F8" s="301"/>
      <c r="G8" s="301"/>
      <c r="H8" s="301"/>
      <c r="I8" s="301"/>
      <c r="J8" s="302"/>
      <c r="K8" s="316"/>
      <c r="L8" s="317"/>
      <c r="M8" s="317"/>
      <c r="N8" s="317"/>
      <c r="O8" s="317"/>
      <c r="P8" s="317"/>
      <c r="Q8" s="317"/>
      <c r="R8" s="317"/>
      <c r="S8" s="317"/>
      <c r="T8" s="317"/>
      <c r="U8" s="317"/>
      <c r="V8" s="317"/>
      <c r="W8" s="317"/>
      <c r="X8" s="317"/>
      <c r="Y8" s="317"/>
      <c r="Z8" s="317"/>
      <c r="AA8" s="318"/>
      <c r="AB8" s="334"/>
      <c r="AC8" s="335"/>
      <c r="AD8" s="335"/>
      <c r="AE8" s="335"/>
      <c r="AF8" s="335"/>
      <c r="AG8" s="335"/>
      <c r="AH8" s="335"/>
      <c r="AI8" s="336"/>
      <c r="AJ8" s="319" t="s">
        <v>98</v>
      </c>
      <c r="AK8" s="320"/>
      <c r="AL8" s="320"/>
      <c r="AM8" s="320"/>
      <c r="AN8" s="320"/>
      <c r="AO8" s="320"/>
      <c r="AP8" s="321"/>
      <c r="AQ8" s="322"/>
      <c r="AR8" s="323"/>
      <c r="AS8" s="323"/>
      <c r="AT8" s="287" t="s">
        <v>3</v>
      </c>
      <c r="AU8" s="287"/>
      <c r="AV8" s="291"/>
      <c r="AW8" s="291"/>
      <c r="AX8" s="287" t="s">
        <v>10</v>
      </c>
      <c r="AY8" s="287"/>
      <c r="AZ8" s="291"/>
      <c r="BA8" s="291"/>
      <c r="BB8" s="287" t="s">
        <v>54</v>
      </c>
      <c r="BC8" s="288"/>
      <c r="BD8" s="43"/>
      <c r="BE8" s="43"/>
    </row>
    <row r="9" spans="2:55" s="42" customFormat="1" ht="45" customHeight="1">
      <c r="B9" s="292" t="s">
        <v>121</v>
      </c>
      <c r="C9" s="293"/>
      <c r="D9" s="293"/>
      <c r="E9" s="293"/>
      <c r="F9" s="293"/>
      <c r="G9" s="293"/>
      <c r="H9" s="293"/>
      <c r="I9" s="293"/>
      <c r="J9" s="294"/>
      <c r="K9" s="295"/>
      <c r="L9" s="296"/>
      <c r="M9" s="296"/>
      <c r="N9" s="296"/>
      <c r="O9" s="296"/>
      <c r="P9" s="284" t="s">
        <v>3</v>
      </c>
      <c r="Q9" s="284"/>
      <c r="R9" s="296"/>
      <c r="S9" s="296"/>
      <c r="T9" s="296"/>
      <c r="U9" s="296"/>
      <c r="V9" s="296"/>
      <c r="W9" s="297" t="s">
        <v>123</v>
      </c>
      <c r="X9" s="298"/>
      <c r="Y9" s="298"/>
      <c r="Z9" s="298"/>
      <c r="AA9" s="299"/>
      <c r="AB9" s="337"/>
      <c r="AC9" s="338"/>
      <c r="AD9" s="338"/>
      <c r="AE9" s="338"/>
      <c r="AF9" s="338"/>
      <c r="AG9" s="338"/>
      <c r="AH9" s="338"/>
      <c r="AI9" s="339"/>
      <c r="AJ9" s="300" t="s">
        <v>99</v>
      </c>
      <c r="AK9" s="301"/>
      <c r="AL9" s="301"/>
      <c r="AM9" s="301"/>
      <c r="AN9" s="301"/>
      <c r="AO9" s="301"/>
      <c r="AP9" s="302"/>
      <c r="AQ9" s="44" t="s">
        <v>100</v>
      </c>
      <c r="AR9" s="45"/>
      <c r="AS9" s="291"/>
      <c r="AT9" s="291"/>
      <c r="AU9" s="291"/>
      <c r="AV9" s="291"/>
      <c r="AW9" s="291"/>
      <c r="AX9" s="291"/>
      <c r="AY9" s="291"/>
      <c r="AZ9" s="291"/>
      <c r="BA9" s="291"/>
      <c r="BB9" s="45" t="s">
        <v>101</v>
      </c>
      <c r="BC9" s="46"/>
    </row>
    <row r="10" spans="2:55" s="42" customFormat="1" ht="27.75" customHeight="1">
      <c r="B10" s="283" t="s">
        <v>102</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5"/>
      <c r="AB10" s="286" t="s">
        <v>103</v>
      </c>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8"/>
    </row>
    <row r="11" spans="2:55" s="42" customFormat="1" ht="27.75" customHeight="1">
      <c r="B11" s="289" t="s">
        <v>104</v>
      </c>
      <c r="C11" s="287"/>
      <c r="D11" s="287"/>
      <c r="E11" s="287"/>
      <c r="F11" s="287"/>
      <c r="G11" s="287"/>
      <c r="H11" s="287"/>
      <c r="I11" s="287"/>
      <c r="J11" s="287"/>
      <c r="K11" s="287"/>
      <c r="L11" s="287"/>
      <c r="M11" s="287"/>
      <c r="N11" s="287"/>
      <c r="O11" s="287"/>
      <c r="P11" s="290"/>
      <c r="Q11" s="286" t="s">
        <v>105</v>
      </c>
      <c r="R11" s="287"/>
      <c r="S11" s="287"/>
      <c r="T11" s="287"/>
      <c r="U11" s="287"/>
      <c r="V11" s="287"/>
      <c r="W11" s="287"/>
      <c r="X11" s="287"/>
      <c r="Y11" s="287"/>
      <c r="Z11" s="287"/>
      <c r="AA11" s="290"/>
      <c r="AB11" s="286" t="s">
        <v>106</v>
      </c>
      <c r="AC11" s="287"/>
      <c r="AD11" s="287"/>
      <c r="AE11" s="287"/>
      <c r="AF11" s="287"/>
      <c r="AG11" s="287"/>
      <c r="AH11" s="287"/>
      <c r="AI11" s="287"/>
      <c r="AJ11" s="287"/>
      <c r="AK11" s="287"/>
      <c r="AL11" s="287"/>
      <c r="AM11" s="287"/>
      <c r="AN11" s="287"/>
      <c r="AO11" s="287"/>
      <c r="AP11" s="287"/>
      <c r="AQ11" s="290"/>
      <c r="AR11" s="286" t="s">
        <v>107</v>
      </c>
      <c r="AS11" s="287"/>
      <c r="AT11" s="287"/>
      <c r="AU11" s="287"/>
      <c r="AV11" s="287"/>
      <c r="AW11" s="287"/>
      <c r="AX11" s="287"/>
      <c r="AY11" s="287"/>
      <c r="AZ11" s="287"/>
      <c r="BA11" s="287"/>
      <c r="BB11" s="287"/>
      <c r="BC11" s="288"/>
    </row>
    <row r="12" spans="2:55" s="42" customFormat="1" ht="27.75" customHeight="1">
      <c r="B12" s="278"/>
      <c r="C12" s="279"/>
      <c r="D12" s="279"/>
      <c r="E12" s="279"/>
      <c r="F12" s="279"/>
      <c r="G12" s="279"/>
      <c r="H12" s="279"/>
      <c r="I12" s="279"/>
      <c r="J12" s="279"/>
      <c r="K12" s="279"/>
      <c r="L12" s="279"/>
      <c r="M12" s="279"/>
      <c r="N12" s="279"/>
      <c r="O12" s="279"/>
      <c r="P12" s="280"/>
      <c r="Q12" s="281"/>
      <c r="R12" s="279"/>
      <c r="S12" s="279"/>
      <c r="T12" s="279"/>
      <c r="U12" s="279"/>
      <c r="V12" s="279"/>
      <c r="W12" s="279"/>
      <c r="X12" s="279"/>
      <c r="Y12" s="279"/>
      <c r="Z12" s="279"/>
      <c r="AA12" s="280"/>
      <c r="AB12" s="281"/>
      <c r="AC12" s="279"/>
      <c r="AD12" s="279"/>
      <c r="AE12" s="279"/>
      <c r="AF12" s="279"/>
      <c r="AG12" s="279"/>
      <c r="AH12" s="279"/>
      <c r="AI12" s="279"/>
      <c r="AJ12" s="279"/>
      <c r="AK12" s="279"/>
      <c r="AL12" s="279"/>
      <c r="AM12" s="279"/>
      <c r="AN12" s="279"/>
      <c r="AO12" s="279"/>
      <c r="AP12" s="279"/>
      <c r="AQ12" s="280"/>
      <c r="AR12" s="281"/>
      <c r="AS12" s="279"/>
      <c r="AT12" s="279"/>
      <c r="AU12" s="279"/>
      <c r="AV12" s="279"/>
      <c r="AW12" s="279"/>
      <c r="AX12" s="279"/>
      <c r="AY12" s="279"/>
      <c r="AZ12" s="279"/>
      <c r="BA12" s="279"/>
      <c r="BB12" s="279"/>
      <c r="BC12" s="282"/>
    </row>
    <row r="13" spans="2:55" s="42" customFormat="1" ht="27.75" customHeight="1">
      <c r="B13" s="273"/>
      <c r="C13" s="274"/>
      <c r="D13" s="274"/>
      <c r="E13" s="274"/>
      <c r="F13" s="274"/>
      <c r="G13" s="274"/>
      <c r="H13" s="274"/>
      <c r="I13" s="274"/>
      <c r="J13" s="274"/>
      <c r="K13" s="274"/>
      <c r="L13" s="274"/>
      <c r="M13" s="274"/>
      <c r="N13" s="274"/>
      <c r="O13" s="274"/>
      <c r="P13" s="275"/>
      <c r="Q13" s="276"/>
      <c r="R13" s="274"/>
      <c r="S13" s="274"/>
      <c r="T13" s="274"/>
      <c r="U13" s="274"/>
      <c r="V13" s="274"/>
      <c r="W13" s="274"/>
      <c r="X13" s="274"/>
      <c r="Y13" s="274"/>
      <c r="Z13" s="274"/>
      <c r="AA13" s="275"/>
      <c r="AB13" s="276"/>
      <c r="AC13" s="274"/>
      <c r="AD13" s="274"/>
      <c r="AE13" s="274"/>
      <c r="AF13" s="274"/>
      <c r="AG13" s="274"/>
      <c r="AH13" s="274"/>
      <c r="AI13" s="274"/>
      <c r="AJ13" s="274"/>
      <c r="AK13" s="274"/>
      <c r="AL13" s="274"/>
      <c r="AM13" s="274"/>
      <c r="AN13" s="274"/>
      <c r="AO13" s="274"/>
      <c r="AP13" s="274"/>
      <c r="AQ13" s="275"/>
      <c r="AR13" s="276"/>
      <c r="AS13" s="274"/>
      <c r="AT13" s="274"/>
      <c r="AU13" s="274"/>
      <c r="AV13" s="274"/>
      <c r="AW13" s="274"/>
      <c r="AX13" s="274"/>
      <c r="AY13" s="274"/>
      <c r="AZ13" s="274"/>
      <c r="BA13" s="274"/>
      <c r="BB13" s="274"/>
      <c r="BC13" s="277"/>
    </row>
    <row r="14" spans="2:55" s="42" customFormat="1" ht="27.75" customHeight="1">
      <c r="B14" s="273"/>
      <c r="C14" s="274"/>
      <c r="D14" s="274"/>
      <c r="E14" s="274"/>
      <c r="F14" s="274"/>
      <c r="G14" s="274"/>
      <c r="H14" s="274"/>
      <c r="I14" s="274"/>
      <c r="J14" s="274"/>
      <c r="K14" s="274"/>
      <c r="L14" s="274"/>
      <c r="M14" s="274"/>
      <c r="N14" s="274"/>
      <c r="O14" s="274"/>
      <c r="P14" s="275"/>
      <c r="Q14" s="276"/>
      <c r="R14" s="274"/>
      <c r="S14" s="274"/>
      <c r="T14" s="274"/>
      <c r="U14" s="274"/>
      <c r="V14" s="274"/>
      <c r="W14" s="274"/>
      <c r="X14" s="274"/>
      <c r="Y14" s="274"/>
      <c r="Z14" s="274"/>
      <c r="AA14" s="275"/>
      <c r="AB14" s="276"/>
      <c r="AC14" s="274"/>
      <c r="AD14" s="274"/>
      <c r="AE14" s="274"/>
      <c r="AF14" s="274"/>
      <c r="AG14" s="274"/>
      <c r="AH14" s="274"/>
      <c r="AI14" s="274"/>
      <c r="AJ14" s="274"/>
      <c r="AK14" s="274"/>
      <c r="AL14" s="274"/>
      <c r="AM14" s="274"/>
      <c r="AN14" s="274"/>
      <c r="AO14" s="274"/>
      <c r="AP14" s="274"/>
      <c r="AQ14" s="275"/>
      <c r="AR14" s="276"/>
      <c r="AS14" s="274"/>
      <c r="AT14" s="274"/>
      <c r="AU14" s="274"/>
      <c r="AV14" s="274"/>
      <c r="AW14" s="274"/>
      <c r="AX14" s="274"/>
      <c r="AY14" s="274"/>
      <c r="AZ14" s="274"/>
      <c r="BA14" s="274"/>
      <c r="BB14" s="274"/>
      <c r="BC14" s="277"/>
    </row>
    <row r="15" spans="2:55" s="42" customFormat="1" ht="27.75" customHeight="1">
      <c r="B15" s="273"/>
      <c r="C15" s="274"/>
      <c r="D15" s="274"/>
      <c r="E15" s="274"/>
      <c r="F15" s="274"/>
      <c r="G15" s="274"/>
      <c r="H15" s="274"/>
      <c r="I15" s="274"/>
      <c r="J15" s="274"/>
      <c r="K15" s="274"/>
      <c r="L15" s="274"/>
      <c r="M15" s="274"/>
      <c r="N15" s="274"/>
      <c r="O15" s="274"/>
      <c r="P15" s="275"/>
      <c r="Q15" s="276"/>
      <c r="R15" s="274"/>
      <c r="S15" s="274"/>
      <c r="T15" s="274"/>
      <c r="U15" s="274"/>
      <c r="V15" s="274"/>
      <c r="W15" s="274"/>
      <c r="X15" s="274"/>
      <c r="Y15" s="274"/>
      <c r="Z15" s="274"/>
      <c r="AA15" s="275"/>
      <c r="AB15" s="276"/>
      <c r="AC15" s="274"/>
      <c r="AD15" s="274"/>
      <c r="AE15" s="274"/>
      <c r="AF15" s="274"/>
      <c r="AG15" s="274"/>
      <c r="AH15" s="274"/>
      <c r="AI15" s="274"/>
      <c r="AJ15" s="274"/>
      <c r="AK15" s="274"/>
      <c r="AL15" s="274"/>
      <c r="AM15" s="274"/>
      <c r="AN15" s="274"/>
      <c r="AO15" s="274"/>
      <c r="AP15" s="274"/>
      <c r="AQ15" s="275"/>
      <c r="AR15" s="276"/>
      <c r="AS15" s="274"/>
      <c r="AT15" s="274"/>
      <c r="AU15" s="274"/>
      <c r="AV15" s="274"/>
      <c r="AW15" s="274"/>
      <c r="AX15" s="274"/>
      <c r="AY15" s="274"/>
      <c r="AZ15" s="274"/>
      <c r="BA15" s="274"/>
      <c r="BB15" s="274"/>
      <c r="BC15" s="277"/>
    </row>
    <row r="16" spans="2:55" s="42" customFormat="1" ht="27.75" customHeight="1">
      <c r="B16" s="273"/>
      <c r="C16" s="274"/>
      <c r="D16" s="274"/>
      <c r="E16" s="274"/>
      <c r="F16" s="274"/>
      <c r="G16" s="274"/>
      <c r="H16" s="274"/>
      <c r="I16" s="274"/>
      <c r="J16" s="274"/>
      <c r="K16" s="274"/>
      <c r="L16" s="274"/>
      <c r="M16" s="274"/>
      <c r="N16" s="274"/>
      <c r="O16" s="274"/>
      <c r="P16" s="275"/>
      <c r="Q16" s="276"/>
      <c r="R16" s="274"/>
      <c r="S16" s="274"/>
      <c r="T16" s="274"/>
      <c r="U16" s="274"/>
      <c r="V16" s="274"/>
      <c r="W16" s="274"/>
      <c r="X16" s="274"/>
      <c r="Y16" s="274"/>
      <c r="Z16" s="274"/>
      <c r="AA16" s="275"/>
      <c r="AB16" s="276"/>
      <c r="AC16" s="274"/>
      <c r="AD16" s="274"/>
      <c r="AE16" s="274"/>
      <c r="AF16" s="274"/>
      <c r="AG16" s="274"/>
      <c r="AH16" s="274"/>
      <c r="AI16" s="274"/>
      <c r="AJ16" s="274"/>
      <c r="AK16" s="274"/>
      <c r="AL16" s="274"/>
      <c r="AM16" s="274"/>
      <c r="AN16" s="274"/>
      <c r="AO16" s="274"/>
      <c r="AP16" s="274"/>
      <c r="AQ16" s="275"/>
      <c r="AR16" s="276"/>
      <c r="AS16" s="274"/>
      <c r="AT16" s="274"/>
      <c r="AU16" s="274"/>
      <c r="AV16" s="274"/>
      <c r="AW16" s="274"/>
      <c r="AX16" s="274"/>
      <c r="AY16" s="274"/>
      <c r="AZ16" s="274"/>
      <c r="BA16" s="274"/>
      <c r="BB16" s="274"/>
      <c r="BC16" s="277"/>
    </row>
    <row r="17" spans="2:55" s="42" customFormat="1" ht="27.75" customHeight="1">
      <c r="B17" s="273"/>
      <c r="C17" s="274"/>
      <c r="D17" s="274"/>
      <c r="E17" s="274"/>
      <c r="F17" s="274"/>
      <c r="G17" s="274"/>
      <c r="H17" s="274"/>
      <c r="I17" s="274"/>
      <c r="J17" s="274"/>
      <c r="K17" s="274"/>
      <c r="L17" s="274"/>
      <c r="M17" s="274"/>
      <c r="N17" s="274"/>
      <c r="O17" s="274"/>
      <c r="P17" s="275"/>
      <c r="Q17" s="276"/>
      <c r="R17" s="274"/>
      <c r="S17" s="274"/>
      <c r="T17" s="274"/>
      <c r="U17" s="274"/>
      <c r="V17" s="274"/>
      <c r="W17" s="274"/>
      <c r="X17" s="274"/>
      <c r="Y17" s="274"/>
      <c r="Z17" s="274"/>
      <c r="AA17" s="275"/>
      <c r="AB17" s="276"/>
      <c r="AC17" s="274"/>
      <c r="AD17" s="274"/>
      <c r="AE17" s="274"/>
      <c r="AF17" s="274"/>
      <c r="AG17" s="274"/>
      <c r="AH17" s="274"/>
      <c r="AI17" s="274"/>
      <c r="AJ17" s="274"/>
      <c r="AK17" s="274"/>
      <c r="AL17" s="274"/>
      <c r="AM17" s="274"/>
      <c r="AN17" s="274"/>
      <c r="AO17" s="274"/>
      <c r="AP17" s="274"/>
      <c r="AQ17" s="275"/>
      <c r="AR17" s="276"/>
      <c r="AS17" s="274"/>
      <c r="AT17" s="274"/>
      <c r="AU17" s="274"/>
      <c r="AV17" s="274"/>
      <c r="AW17" s="274"/>
      <c r="AX17" s="274"/>
      <c r="AY17" s="274"/>
      <c r="AZ17" s="274"/>
      <c r="BA17" s="274"/>
      <c r="BB17" s="274"/>
      <c r="BC17" s="277"/>
    </row>
    <row r="18" spans="2:55" s="42" customFormat="1" ht="27.75" customHeight="1">
      <c r="B18" s="273"/>
      <c r="C18" s="274"/>
      <c r="D18" s="274"/>
      <c r="E18" s="274"/>
      <c r="F18" s="274"/>
      <c r="G18" s="274"/>
      <c r="H18" s="274"/>
      <c r="I18" s="274"/>
      <c r="J18" s="274"/>
      <c r="K18" s="274"/>
      <c r="L18" s="274"/>
      <c r="M18" s="274"/>
      <c r="N18" s="274"/>
      <c r="O18" s="274"/>
      <c r="P18" s="275"/>
      <c r="Q18" s="276"/>
      <c r="R18" s="274"/>
      <c r="S18" s="274"/>
      <c r="T18" s="274"/>
      <c r="U18" s="274"/>
      <c r="V18" s="274"/>
      <c r="W18" s="274"/>
      <c r="X18" s="274"/>
      <c r="Y18" s="274"/>
      <c r="Z18" s="274"/>
      <c r="AA18" s="275"/>
      <c r="AB18" s="276"/>
      <c r="AC18" s="274"/>
      <c r="AD18" s="274"/>
      <c r="AE18" s="274"/>
      <c r="AF18" s="274"/>
      <c r="AG18" s="274"/>
      <c r="AH18" s="274"/>
      <c r="AI18" s="274"/>
      <c r="AJ18" s="274"/>
      <c r="AK18" s="274"/>
      <c r="AL18" s="274"/>
      <c r="AM18" s="274"/>
      <c r="AN18" s="274"/>
      <c r="AO18" s="274"/>
      <c r="AP18" s="274"/>
      <c r="AQ18" s="275"/>
      <c r="AR18" s="276"/>
      <c r="AS18" s="274"/>
      <c r="AT18" s="274"/>
      <c r="AU18" s="274"/>
      <c r="AV18" s="274"/>
      <c r="AW18" s="274"/>
      <c r="AX18" s="274"/>
      <c r="AY18" s="274"/>
      <c r="AZ18" s="274"/>
      <c r="BA18" s="274"/>
      <c r="BB18" s="274"/>
      <c r="BC18" s="277"/>
    </row>
    <row r="19" spans="2:55" s="42" customFormat="1" ht="27.75" customHeight="1">
      <c r="B19" s="273"/>
      <c r="C19" s="274"/>
      <c r="D19" s="274"/>
      <c r="E19" s="274"/>
      <c r="F19" s="274"/>
      <c r="G19" s="274"/>
      <c r="H19" s="274"/>
      <c r="I19" s="274"/>
      <c r="J19" s="274"/>
      <c r="K19" s="274"/>
      <c r="L19" s="274"/>
      <c r="M19" s="274"/>
      <c r="N19" s="274"/>
      <c r="O19" s="274"/>
      <c r="P19" s="275"/>
      <c r="Q19" s="276"/>
      <c r="R19" s="274"/>
      <c r="S19" s="274"/>
      <c r="T19" s="274"/>
      <c r="U19" s="274"/>
      <c r="V19" s="274"/>
      <c r="W19" s="274"/>
      <c r="X19" s="274"/>
      <c r="Y19" s="274"/>
      <c r="Z19" s="274"/>
      <c r="AA19" s="275"/>
      <c r="AB19" s="276"/>
      <c r="AC19" s="274"/>
      <c r="AD19" s="274"/>
      <c r="AE19" s="274"/>
      <c r="AF19" s="274"/>
      <c r="AG19" s="274"/>
      <c r="AH19" s="274"/>
      <c r="AI19" s="274"/>
      <c r="AJ19" s="274"/>
      <c r="AK19" s="274"/>
      <c r="AL19" s="274"/>
      <c r="AM19" s="274"/>
      <c r="AN19" s="274"/>
      <c r="AO19" s="274"/>
      <c r="AP19" s="274"/>
      <c r="AQ19" s="275"/>
      <c r="AR19" s="276"/>
      <c r="AS19" s="274"/>
      <c r="AT19" s="274"/>
      <c r="AU19" s="274"/>
      <c r="AV19" s="274"/>
      <c r="AW19" s="274"/>
      <c r="AX19" s="274"/>
      <c r="AY19" s="274"/>
      <c r="AZ19" s="274"/>
      <c r="BA19" s="274"/>
      <c r="BB19" s="274"/>
      <c r="BC19" s="277"/>
    </row>
    <row r="20" spans="2:55" s="42" customFormat="1" ht="27.75" customHeight="1">
      <c r="B20" s="273"/>
      <c r="C20" s="274"/>
      <c r="D20" s="274"/>
      <c r="E20" s="274"/>
      <c r="F20" s="274"/>
      <c r="G20" s="274"/>
      <c r="H20" s="274"/>
      <c r="I20" s="274"/>
      <c r="J20" s="274"/>
      <c r="K20" s="274"/>
      <c r="L20" s="274"/>
      <c r="M20" s="274"/>
      <c r="N20" s="274"/>
      <c r="O20" s="274"/>
      <c r="P20" s="275"/>
      <c r="Q20" s="276"/>
      <c r="R20" s="274"/>
      <c r="S20" s="274"/>
      <c r="T20" s="274"/>
      <c r="U20" s="274"/>
      <c r="V20" s="274"/>
      <c r="W20" s="274"/>
      <c r="X20" s="274"/>
      <c r="Y20" s="274"/>
      <c r="Z20" s="274"/>
      <c r="AA20" s="275"/>
      <c r="AB20" s="276"/>
      <c r="AC20" s="274"/>
      <c r="AD20" s="274"/>
      <c r="AE20" s="274"/>
      <c r="AF20" s="274"/>
      <c r="AG20" s="274"/>
      <c r="AH20" s="274"/>
      <c r="AI20" s="274"/>
      <c r="AJ20" s="274"/>
      <c r="AK20" s="274"/>
      <c r="AL20" s="274"/>
      <c r="AM20" s="274"/>
      <c r="AN20" s="274"/>
      <c r="AO20" s="274"/>
      <c r="AP20" s="274"/>
      <c r="AQ20" s="275"/>
      <c r="AR20" s="276"/>
      <c r="AS20" s="274"/>
      <c r="AT20" s="274"/>
      <c r="AU20" s="274"/>
      <c r="AV20" s="274"/>
      <c r="AW20" s="274"/>
      <c r="AX20" s="274"/>
      <c r="AY20" s="274"/>
      <c r="AZ20" s="274"/>
      <c r="BA20" s="274"/>
      <c r="BB20" s="274"/>
      <c r="BC20" s="277"/>
    </row>
    <row r="21" spans="2:55" s="42" customFormat="1" ht="27.75" customHeight="1">
      <c r="B21" s="273"/>
      <c r="C21" s="274"/>
      <c r="D21" s="274"/>
      <c r="E21" s="274"/>
      <c r="F21" s="274"/>
      <c r="G21" s="274"/>
      <c r="H21" s="274"/>
      <c r="I21" s="274"/>
      <c r="J21" s="274"/>
      <c r="K21" s="274"/>
      <c r="L21" s="274"/>
      <c r="M21" s="274"/>
      <c r="N21" s="274"/>
      <c r="O21" s="274"/>
      <c r="P21" s="275"/>
      <c r="Q21" s="276"/>
      <c r="R21" s="274"/>
      <c r="S21" s="274"/>
      <c r="T21" s="274"/>
      <c r="U21" s="274"/>
      <c r="V21" s="274"/>
      <c r="W21" s="274"/>
      <c r="X21" s="274"/>
      <c r="Y21" s="274"/>
      <c r="Z21" s="274"/>
      <c r="AA21" s="275"/>
      <c r="AB21" s="276"/>
      <c r="AC21" s="274"/>
      <c r="AD21" s="274"/>
      <c r="AE21" s="274"/>
      <c r="AF21" s="274"/>
      <c r="AG21" s="274"/>
      <c r="AH21" s="274"/>
      <c r="AI21" s="274"/>
      <c r="AJ21" s="274"/>
      <c r="AK21" s="274"/>
      <c r="AL21" s="274"/>
      <c r="AM21" s="274"/>
      <c r="AN21" s="274"/>
      <c r="AO21" s="274"/>
      <c r="AP21" s="274"/>
      <c r="AQ21" s="275"/>
      <c r="AR21" s="276"/>
      <c r="AS21" s="274"/>
      <c r="AT21" s="274"/>
      <c r="AU21" s="274"/>
      <c r="AV21" s="274"/>
      <c r="AW21" s="274"/>
      <c r="AX21" s="274"/>
      <c r="AY21" s="274"/>
      <c r="AZ21" s="274"/>
      <c r="BA21" s="274"/>
      <c r="BB21" s="274"/>
      <c r="BC21" s="277"/>
    </row>
    <row r="22" spans="2:55" s="42" customFormat="1" ht="27.75" customHeight="1">
      <c r="B22" s="273"/>
      <c r="C22" s="274"/>
      <c r="D22" s="274"/>
      <c r="E22" s="274"/>
      <c r="F22" s="274"/>
      <c r="G22" s="274"/>
      <c r="H22" s="274"/>
      <c r="I22" s="274"/>
      <c r="J22" s="274"/>
      <c r="K22" s="274"/>
      <c r="L22" s="274"/>
      <c r="M22" s="274"/>
      <c r="N22" s="274"/>
      <c r="O22" s="274"/>
      <c r="P22" s="275"/>
      <c r="Q22" s="276"/>
      <c r="R22" s="274"/>
      <c r="S22" s="274"/>
      <c r="T22" s="274"/>
      <c r="U22" s="274"/>
      <c r="V22" s="274"/>
      <c r="W22" s="274"/>
      <c r="X22" s="274"/>
      <c r="Y22" s="274"/>
      <c r="Z22" s="274"/>
      <c r="AA22" s="275"/>
      <c r="AB22" s="276"/>
      <c r="AC22" s="274"/>
      <c r="AD22" s="274"/>
      <c r="AE22" s="274"/>
      <c r="AF22" s="274"/>
      <c r="AG22" s="274"/>
      <c r="AH22" s="274"/>
      <c r="AI22" s="274"/>
      <c r="AJ22" s="274"/>
      <c r="AK22" s="274"/>
      <c r="AL22" s="274"/>
      <c r="AM22" s="274"/>
      <c r="AN22" s="274"/>
      <c r="AO22" s="274"/>
      <c r="AP22" s="274"/>
      <c r="AQ22" s="275"/>
      <c r="AR22" s="276"/>
      <c r="AS22" s="274"/>
      <c r="AT22" s="274"/>
      <c r="AU22" s="274"/>
      <c r="AV22" s="274"/>
      <c r="AW22" s="274"/>
      <c r="AX22" s="274"/>
      <c r="AY22" s="274"/>
      <c r="AZ22" s="274"/>
      <c r="BA22" s="274"/>
      <c r="BB22" s="274"/>
      <c r="BC22" s="277"/>
    </row>
    <row r="23" spans="2:55" s="42" customFormat="1" ht="27.75" customHeight="1">
      <c r="B23" s="273"/>
      <c r="C23" s="274"/>
      <c r="D23" s="274"/>
      <c r="E23" s="274"/>
      <c r="F23" s="274"/>
      <c r="G23" s="274"/>
      <c r="H23" s="274"/>
      <c r="I23" s="274"/>
      <c r="J23" s="274"/>
      <c r="K23" s="274"/>
      <c r="L23" s="274"/>
      <c r="M23" s="274"/>
      <c r="N23" s="274"/>
      <c r="O23" s="274"/>
      <c r="P23" s="275"/>
      <c r="Q23" s="276"/>
      <c r="R23" s="274"/>
      <c r="S23" s="274"/>
      <c r="T23" s="274"/>
      <c r="U23" s="274"/>
      <c r="V23" s="274"/>
      <c r="W23" s="274"/>
      <c r="X23" s="274"/>
      <c r="Y23" s="274"/>
      <c r="Z23" s="274"/>
      <c r="AA23" s="275"/>
      <c r="AB23" s="276"/>
      <c r="AC23" s="274"/>
      <c r="AD23" s="274"/>
      <c r="AE23" s="274"/>
      <c r="AF23" s="274"/>
      <c r="AG23" s="274"/>
      <c r="AH23" s="274"/>
      <c r="AI23" s="274"/>
      <c r="AJ23" s="274"/>
      <c r="AK23" s="274"/>
      <c r="AL23" s="274"/>
      <c r="AM23" s="274"/>
      <c r="AN23" s="274"/>
      <c r="AO23" s="274"/>
      <c r="AP23" s="274"/>
      <c r="AQ23" s="275"/>
      <c r="AR23" s="276"/>
      <c r="AS23" s="274"/>
      <c r="AT23" s="274"/>
      <c r="AU23" s="274"/>
      <c r="AV23" s="274"/>
      <c r="AW23" s="274"/>
      <c r="AX23" s="274"/>
      <c r="AY23" s="274"/>
      <c r="AZ23" s="274"/>
      <c r="BA23" s="274"/>
      <c r="BB23" s="274"/>
      <c r="BC23" s="277"/>
    </row>
    <row r="24" spans="2:55" s="42" customFormat="1" ht="27.75" customHeight="1" thickBot="1">
      <c r="B24" s="267"/>
      <c r="C24" s="268"/>
      <c r="D24" s="268"/>
      <c r="E24" s="268"/>
      <c r="F24" s="268"/>
      <c r="G24" s="268"/>
      <c r="H24" s="268"/>
      <c r="I24" s="268"/>
      <c r="J24" s="268"/>
      <c r="K24" s="268"/>
      <c r="L24" s="268"/>
      <c r="M24" s="268"/>
      <c r="N24" s="268"/>
      <c r="O24" s="268"/>
      <c r="P24" s="269"/>
      <c r="Q24" s="270"/>
      <c r="R24" s="268"/>
      <c r="S24" s="268"/>
      <c r="T24" s="268"/>
      <c r="U24" s="268"/>
      <c r="V24" s="268"/>
      <c r="W24" s="268"/>
      <c r="X24" s="268"/>
      <c r="Y24" s="268"/>
      <c r="Z24" s="268"/>
      <c r="AA24" s="269"/>
      <c r="AB24" s="270"/>
      <c r="AC24" s="268"/>
      <c r="AD24" s="268"/>
      <c r="AE24" s="268"/>
      <c r="AF24" s="268"/>
      <c r="AG24" s="268"/>
      <c r="AH24" s="268"/>
      <c r="AI24" s="268"/>
      <c r="AJ24" s="268"/>
      <c r="AK24" s="268"/>
      <c r="AL24" s="268"/>
      <c r="AM24" s="268"/>
      <c r="AN24" s="268"/>
      <c r="AO24" s="268"/>
      <c r="AP24" s="268"/>
      <c r="AQ24" s="269"/>
      <c r="AR24" s="270"/>
      <c r="AS24" s="268"/>
      <c r="AT24" s="268"/>
      <c r="AU24" s="268"/>
      <c r="AV24" s="268"/>
      <c r="AW24" s="268"/>
      <c r="AX24" s="268"/>
      <c r="AY24" s="268"/>
      <c r="AZ24" s="268"/>
      <c r="BA24" s="268"/>
      <c r="BB24" s="268"/>
      <c r="BC24" s="271"/>
    </row>
    <row r="25" spans="2:55" ht="9" customHeight="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row>
    <row r="26" ht="18.75" customHeight="1">
      <c r="C26" s="47" t="s">
        <v>108</v>
      </c>
    </row>
    <row r="27" ht="18.75" customHeight="1">
      <c r="C27" s="47" t="s">
        <v>148</v>
      </c>
    </row>
  </sheetData>
  <sheetProtection sheet="1" formatCells="0" insertColumns="0" insertRows="0" selectLockedCells="1"/>
  <mergeCells count="95">
    <mergeCell ref="B1:AU1"/>
    <mergeCell ref="AV1:BC1"/>
    <mergeCell ref="B2:BC2"/>
    <mergeCell ref="B3:BC3"/>
    <mergeCell ref="B4:J4"/>
    <mergeCell ref="K4:AA4"/>
    <mergeCell ref="AB4:AI5"/>
    <mergeCell ref="AJ4:BC5"/>
    <mergeCell ref="B5:J6"/>
    <mergeCell ref="K5:N6"/>
    <mergeCell ref="O5:P6"/>
    <mergeCell ref="Q5:R6"/>
    <mergeCell ref="S5:T6"/>
    <mergeCell ref="U5:V6"/>
    <mergeCell ref="W5:AA6"/>
    <mergeCell ref="AB6:AI9"/>
    <mergeCell ref="AJ6:AP6"/>
    <mergeCell ref="AQ6:BC6"/>
    <mergeCell ref="B7:J8"/>
    <mergeCell ref="K7:AA8"/>
    <mergeCell ref="AJ7:AP7"/>
    <mergeCell ref="AQ7:BC7"/>
    <mergeCell ref="AJ8:AP8"/>
    <mergeCell ref="AQ8:AS8"/>
    <mergeCell ref="AT8:AU8"/>
    <mergeCell ref="AV8:AW8"/>
    <mergeCell ref="AX8:AY8"/>
    <mergeCell ref="AZ8:BA8"/>
    <mergeCell ref="BB8:BC8"/>
    <mergeCell ref="B9:J9"/>
    <mergeCell ref="K9:O9"/>
    <mergeCell ref="P9:Q9"/>
    <mergeCell ref="R9:V9"/>
    <mergeCell ref="W9:AA9"/>
    <mergeCell ref="AJ9:AP9"/>
    <mergeCell ref="AS9:BA9"/>
    <mergeCell ref="B10:AA10"/>
    <mergeCell ref="AB10:BC10"/>
    <mergeCell ref="B11:P11"/>
    <mergeCell ref="Q11:AA11"/>
    <mergeCell ref="AB11:AQ11"/>
    <mergeCell ref="AR11:BC11"/>
    <mergeCell ref="B12:P12"/>
    <mergeCell ref="Q12:AA12"/>
    <mergeCell ref="AB12:AQ12"/>
    <mergeCell ref="AR12:BC12"/>
    <mergeCell ref="B13:P13"/>
    <mergeCell ref="Q13:AA13"/>
    <mergeCell ref="AB13:AQ13"/>
    <mergeCell ref="AR13:BC13"/>
    <mergeCell ref="B14:P14"/>
    <mergeCell ref="Q14:AA14"/>
    <mergeCell ref="AB14:AQ14"/>
    <mergeCell ref="AR14:BC14"/>
    <mergeCell ref="B15:P15"/>
    <mergeCell ref="Q15:AA15"/>
    <mergeCell ref="AB15:AQ15"/>
    <mergeCell ref="AR15:BC15"/>
    <mergeCell ref="B16:P16"/>
    <mergeCell ref="Q16:AA16"/>
    <mergeCell ref="AB16:AQ16"/>
    <mergeCell ref="AR16:BC16"/>
    <mergeCell ref="B17:P17"/>
    <mergeCell ref="Q17:AA17"/>
    <mergeCell ref="AB17:AQ17"/>
    <mergeCell ref="AR17:BC17"/>
    <mergeCell ref="AR21:BC21"/>
    <mergeCell ref="B18:P18"/>
    <mergeCell ref="Q18:AA18"/>
    <mergeCell ref="AB18:AQ18"/>
    <mergeCell ref="AR18:BC18"/>
    <mergeCell ref="B19:P19"/>
    <mergeCell ref="Q19:AA19"/>
    <mergeCell ref="AB19:AQ19"/>
    <mergeCell ref="AR19:BC19"/>
    <mergeCell ref="Q23:AA23"/>
    <mergeCell ref="AB23:AQ23"/>
    <mergeCell ref="AR23:BC23"/>
    <mergeCell ref="B20:P20"/>
    <mergeCell ref="Q20:AA20"/>
    <mergeCell ref="AB20:AQ20"/>
    <mergeCell ref="AR20:BC20"/>
    <mergeCell ref="B21:P21"/>
    <mergeCell ref="Q21:AA21"/>
    <mergeCell ref="AB21:AQ21"/>
    <mergeCell ref="B24:P24"/>
    <mergeCell ref="Q24:AA24"/>
    <mergeCell ref="AB24:AQ24"/>
    <mergeCell ref="AR24:BC24"/>
    <mergeCell ref="B25:BC25"/>
    <mergeCell ref="B22:P22"/>
    <mergeCell ref="Q22:AA22"/>
    <mergeCell ref="AB22:AQ22"/>
    <mergeCell ref="AR22:BC22"/>
    <mergeCell ref="B23:P23"/>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S31"/>
  <sheetViews>
    <sheetView zoomScalePageLayoutView="0" workbookViewId="0" topLeftCell="A1">
      <selection activeCell="A1" sqref="A1"/>
    </sheetView>
  </sheetViews>
  <sheetFormatPr defaultColWidth="1.59765625" defaultRowHeight="14.25"/>
  <cols>
    <col min="1" max="1" width="0.6953125" style="85" customWidth="1"/>
    <col min="2" max="2" width="3" style="85" customWidth="1"/>
    <col min="3" max="3" width="7.8984375" style="85" customWidth="1"/>
    <col min="4" max="4" width="3.09765625" style="85" customWidth="1"/>
    <col min="5" max="5" width="4.09765625" style="85" customWidth="1"/>
    <col min="6" max="6" width="3.09765625" style="85" customWidth="1"/>
    <col min="7" max="7" width="3.59765625" style="85" customWidth="1"/>
    <col min="8" max="8" width="2.8984375" style="85" customWidth="1"/>
    <col min="9" max="9" width="3.59765625" style="85" customWidth="1"/>
    <col min="10" max="10" width="3.19921875" style="85" bestFit="1" customWidth="1"/>
    <col min="11" max="29" width="1.59765625" style="85" customWidth="1"/>
    <col min="30" max="31" width="1.203125" style="85" customWidth="1"/>
    <col min="32" max="32" width="5.19921875" style="85" customWidth="1"/>
    <col min="33" max="36" width="3.59765625" style="85" customWidth="1"/>
    <col min="37" max="37" width="0.59375" style="85" customWidth="1"/>
    <col min="38" max="41" width="1.59765625" style="85" customWidth="1"/>
    <col min="42" max="42" width="2.09765625" style="85" customWidth="1"/>
    <col min="43" max="43" width="3.19921875" style="85" hidden="1" customWidth="1"/>
    <col min="44" max="44" width="4.09765625" style="85" hidden="1" customWidth="1"/>
    <col min="45" max="45" width="2.3984375" style="85" hidden="1" customWidth="1"/>
    <col min="46" max="46" width="2.09765625" style="85" customWidth="1"/>
    <col min="47" max="16384" width="1.59765625" style="85" customWidth="1"/>
  </cols>
  <sheetData>
    <row r="1" spans="1:36" s="49" customFormat="1" ht="37.5" customHeight="1">
      <c r="A1" s="48"/>
      <c r="B1" s="427" t="s">
        <v>109</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t="s">
        <v>48</v>
      </c>
      <c r="AH1" s="430"/>
      <c r="AI1" s="430"/>
      <c r="AJ1" s="430"/>
    </row>
    <row r="2" spans="2:36" ht="45" customHeight="1" thickBot="1">
      <c r="B2" s="431" t="s">
        <v>110</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row>
    <row r="3" spans="2:36" s="49" customFormat="1" ht="27.75" customHeight="1" thickBot="1">
      <c r="B3" s="432"/>
      <c r="C3" s="432"/>
      <c r="D3" s="432"/>
      <c r="E3" s="432"/>
      <c r="F3" s="432"/>
      <c r="G3" s="432"/>
      <c r="H3" s="432"/>
      <c r="I3" s="432"/>
      <c r="J3" s="432"/>
      <c r="K3" s="432"/>
      <c r="L3" s="432"/>
      <c r="M3" s="432"/>
      <c r="N3" s="432"/>
      <c r="O3" s="432"/>
      <c r="P3" s="433"/>
      <c r="Q3" s="434" t="s">
        <v>119</v>
      </c>
      <c r="R3" s="435"/>
      <c r="S3" s="435"/>
      <c r="T3" s="435"/>
      <c r="U3" s="435"/>
      <c r="V3" s="435"/>
      <c r="W3" s="435"/>
      <c r="X3" s="435"/>
      <c r="Y3" s="435"/>
      <c r="Z3" s="436"/>
      <c r="AA3" s="437"/>
      <c r="AB3" s="437"/>
      <c r="AC3" s="437"/>
      <c r="AD3" s="437"/>
      <c r="AE3" s="437"/>
      <c r="AF3" s="437"/>
      <c r="AG3" s="437"/>
      <c r="AH3" s="437"/>
      <c r="AI3" s="437"/>
      <c r="AJ3" s="438"/>
    </row>
    <row r="4" spans="2:36" s="49" customFormat="1" ht="22.5" customHeight="1">
      <c r="B4" s="414" t="s">
        <v>111</v>
      </c>
      <c r="C4" s="415"/>
      <c r="D4" s="415"/>
      <c r="E4" s="415"/>
      <c r="F4" s="416"/>
      <c r="G4" s="420" t="s">
        <v>112</v>
      </c>
      <c r="H4" s="420"/>
      <c r="I4" s="420"/>
      <c r="J4" s="420"/>
      <c r="K4" s="422" t="s">
        <v>113</v>
      </c>
      <c r="L4" s="422"/>
      <c r="M4" s="422"/>
      <c r="N4" s="422"/>
      <c r="O4" s="422"/>
      <c r="P4" s="422"/>
      <c r="Q4" s="423"/>
      <c r="R4" s="423"/>
      <c r="S4" s="423"/>
      <c r="T4" s="423"/>
      <c r="U4" s="423"/>
      <c r="V4" s="423"/>
      <c r="W4" s="423"/>
      <c r="X4" s="423"/>
      <c r="Y4" s="423"/>
      <c r="Z4" s="423"/>
      <c r="AA4" s="423"/>
      <c r="AB4" s="423"/>
      <c r="AC4" s="423"/>
      <c r="AD4" s="423"/>
      <c r="AE4" s="423"/>
      <c r="AF4" s="423"/>
      <c r="AG4" s="423" t="s">
        <v>114</v>
      </c>
      <c r="AH4" s="423"/>
      <c r="AI4" s="423"/>
      <c r="AJ4" s="424"/>
    </row>
    <row r="5" spans="2:36" s="49" customFormat="1" ht="22.5" customHeight="1">
      <c r="B5" s="417"/>
      <c r="C5" s="418"/>
      <c r="D5" s="418"/>
      <c r="E5" s="418"/>
      <c r="F5" s="419"/>
      <c r="G5" s="421"/>
      <c r="H5" s="421"/>
      <c r="I5" s="421"/>
      <c r="J5" s="421"/>
      <c r="K5" s="425" t="s">
        <v>115</v>
      </c>
      <c r="L5" s="425"/>
      <c r="M5" s="425"/>
      <c r="N5" s="425"/>
      <c r="O5" s="425"/>
      <c r="P5" s="425"/>
      <c r="Q5" s="425"/>
      <c r="R5" s="425"/>
      <c r="S5" s="425"/>
      <c r="T5" s="425"/>
      <c r="U5" s="425"/>
      <c r="V5" s="425"/>
      <c r="W5" s="425"/>
      <c r="X5" s="425"/>
      <c r="Y5" s="425"/>
      <c r="Z5" s="425"/>
      <c r="AA5" s="425"/>
      <c r="AB5" s="425"/>
      <c r="AC5" s="425"/>
      <c r="AD5" s="425"/>
      <c r="AE5" s="425"/>
      <c r="AF5" s="425"/>
      <c r="AG5" s="425" t="s">
        <v>116</v>
      </c>
      <c r="AH5" s="425"/>
      <c r="AI5" s="425"/>
      <c r="AJ5" s="426"/>
    </row>
    <row r="6" spans="2:36" s="49" customFormat="1" ht="22.5" customHeight="1">
      <c r="B6" s="50" t="s">
        <v>64</v>
      </c>
      <c r="C6" s="51"/>
      <c r="D6" s="52" t="s">
        <v>3</v>
      </c>
      <c r="E6" s="53"/>
      <c r="F6" s="54" t="s">
        <v>4</v>
      </c>
      <c r="G6" s="404"/>
      <c r="H6" s="388" t="s">
        <v>3</v>
      </c>
      <c r="I6" s="384"/>
      <c r="J6" s="406" t="s">
        <v>4</v>
      </c>
      <c r="K6" s="408"/>
      <c r="L6" s="409"/>
      <c r="M6" s="409"/>
      <c r="N6" s="409"/>
      <c r="O6" s="409"/>
      <c r="P6" s="409"/>
      <c r="Q6" s="409"/>
      <c r="R6" s="409"/>
      <c r="S6" s="409"/>
      <c r="T6" s="409"/>
      <c r="U6" s="409"/>
      <c r="V6" s="409"/>
      <c r="W6" s="409"/>
      <c r="X6" s="409"/>
      <c r="Y6" s="409"/>
      <c r="Z6" s="409"/>
      <c r="AA6" s="409"/>
      <c r="AB6" s="409"/>
      <c r="AC6" s="409"/>
      <c r="AD6" s="409"/>
      <c r="AE6" s="409"/>
      <c r="AF6" s="410"/>
      <c r="AG6" s="404"/>
      <c r="AH6" s="388" t="s">
        <v>3</v>
      </c>
      <c r="AI6" s="384"/>
      <c r="AJ6" s="379" t="s">
        <v>4</v>
      </c>
    </row>
    <row r="7" spans="2:38" s="49" customFormat="1" ht="22.5" customHeight="1">
      <c r="B7" s="55" t="s">
        <v>65</v>
      </c>
      <c r="C7" s="56"/>
      <c r="D7" s="57" t="s">
        <v>3</v>
      </c>
      <c r="E7" s="58"/>
      <c r="F7" s="59" t="s">
        <v>4</v>
      </c>
      <c r="G7" s="405"/>
      <c r="H7" s="403"/>
      <c r="I7" s="385"/>
      <c r="J7" s="407"/>
      <c r="K7" s="411"/>
      <c r="L7" s="412"/>
      <c r="M7" s="412"/>
      <c r="N7" s="412"/>
      <c r="O7" s="412"/>
      <c r="P7" s="412"/>
      <c r="Q7" s="412"/>
      <c r="R7" s="412"/>
      <c r="S7" s="412"/>
      <c r="T7" s="412"/>
      <c r="U7" s="412"/>
      <c r="V7" s="412"/>
      <c r="W7" s="412"/>
      <c r="X7" s="412"/>
      <c r="Y7" s="412"/>
      <c r="Z7" s="412"/>
      <c r="AA7" s="412"/>
      <c r="AB7" s="412"/>
      <c r="AC7" s="412"/>
      <c r="AD7" s="412"/>
      <c r="AE7" s="412"/>
      <c r="AF7" s="413"/>
      <c r="AG7" s="405"/>
      <c r="AH7" s="403"/>
      <c r="AI7" s="385"/>
      <c r="AJ7" s="386"/>
      <c r="AK7" s="60"/>
      <c r="AL7" s="60"/>
    </row>
    <row r="8" spans="2:36" s="49" customFormat="1" ht="22.5" customHeight="1">
      <c r="B8" s="50" t="s">
        <v>64</v>
      </c>
      <c r="C8" s="51"/>
      <c r="D8" s="52" t="s">
        <v>3</v>
      </c>
      <c r="E8" s="53"/>
      <c r="F8" s="54" t="s">
        <v>4</v>
      </c>
      <c r="G8" s="404"/>
      <c r="H8" s="388" t="s">
        <v>3</v>
      </c>
      <c r="I8" s="384"/>
      <c r="J8" s="406" t="s">
        <v>4</v>
      </c>
      <c r="K8" s="408"/>
      <c r="L8" s="409"/>
      <c r="M8" s="409"/>
      <c r="N8" s="409"/>
      <c r="O8" s="409"/>
      <c r="P8" s="409"/>
      <c r="Q8" s="409"/>
      <c r="R8" s="409"/>
      <c r="S8" s="409"/>
      <c r="T8" s="409"/>
      <c r="U8" s="409"/>
      <c r="V8" s="409"/>
      <c r="W8" s="409"/>
      <c r="X8" s="409"/>
      <c r="Y8" s="409"/>
      <c r="Z8" s="409"/>
      <c r="AA8" s="409"/>
      <c r="AB8" s="409"/>
      <c r="AC8" s="409"/>
      <c r="AD8" s="409"/>
      <c r="AE8" s="409"/>
      <c r="AF8" s="410"/>
      <c r="AG8" s="404"/>
      <c r="AH8" s="388" t="s">
        <v>3</v>
      </c>
      <c r="AI8" s="384"/>
      <c r="AJ8" s="379" t="s">
        <v>4</v>
      </c>
    </row>
    <row r="9" spans="2:38" s="49" customFormat="1" ht="22.5" customHeight="1">
      <c r="B9" s="55" t="s">
        <v>65</v>
      </c>
      <c r="C9" s="56"/>
      <c r="D9" s="57" t="s">
        <v>3</v>
      </c>
      <c r="E9" s="58"/>
      <c r="F9" s="59" t="s">
        <v>4</v>
      </c>
      <c r="G9" s="405"/>
      <c r="H9" s="403"/>
      <c r="I9" s="385"/>
      <c r="J9" s="407"/>
      <c r="K9" s="411"/>
      <c r="L9" s="412"/>
      <c r="M9" s="412"/>
      <c r="N9" s="412"/>
      <c r="O9" s="412"/>
      <c r="P9" s="412"/>
      <c r="Q9" s="412"/>
      <c r="R9" s="412"/>
      <c r="S9" s="412"/>
      <c r="T9" s="412"/>
      <c r="U9" s="412"/>
      <c r="V9" s="412"/>
      <c r="W9" s="412"/>
      <c r="X9" s="412"/>
      <c r="Y9" s="412"/>
      <c r="Z9" s="412"/>
      <c r="AA9" s="412"/>
      <c r="AB9" s="412"/>
      <c r="AC9" s="412"/>
      <c r="AD9" s="412"/>
      <c r="AE9" s="412"/>
      <c r="AF9" s="413"/>
      <c r="AG9" s="405"/>
      <c r="AH9" s="403"/>
      <c r="AI9" s="385"/>
      <c r="AJ9" s="386"/>
      <c r="AK9" s="60"/>
      <c r="AL9" s="60"/>
    </row>
    <row r="10" spans="2:36" s="49" customFormat="1" ht="22.5" customHeight="1">
      <c r="B10" s="50" t="s">
        <v>64</v>
      </c>
      <c r="C10" s="51"/>
      <c r="D10" s="52" t="s">
        <v>3</v>
      </c>
      <c r="E10" s="53"/>
      <c r="F10" s="54" t="s">
        <v>4</v>
      </c>
      <c r="G10" s="404"/>
      <c r="H10" s="388" t="s">
        <v>3</v>
      </c>
      <c r="I10" s="384"/>
      <c r="J10" s="406" t="s">
        <v>4</v>
      </c>
      <c r="K10" s="408"/>
      <c r="L10" s="409"/>
      <c r="M10" s="409"/>
      <c r="N10" s="409"/>
      <c r="O10" s="409"/>
      <c r="P10" s="409"/>
      <c r="Q10" s="409"/>
      <c r="R10" s="409"/>
      <c r="S10" s="409"/>
      <c r="T10" s="409"/>
      <c r="U10" s="409"/>
      <c r="V10" s="409"/>
      <c r="W10" s="409"/>
      <c r="X10" s="409"/>
      <c r="Y10" s="409"/>
      <c r="Z10" s="409"/>
      <c r="AA10" s="409"/>
      <c r="AB10" s="409"/>
      <c r="AC10" s="409"/>
      <c r="AD10" s="409"/>
      <c r="AE10" s="409"/>
      <c r="AF10" s="410"/>
      <c r="AG10" s="404"/>
      <c r="AH10" s="388" t="s">
        <v>3</v>
      </c>
      <c r="AI10" s="384"/>
      <c r="AJ10" s="379" t="s">
        <v>4</v>
      </c>
    </row>
    <row r="11" spans="2:38" s="49" customFormat="1" ht="22.5" customHeight="1">
      <c r="B11" s="55" t="s">
        <v>65</v>
      </c>
      <c r="C11" s="56"/>
      <c r="D11" s="57" t="s">
        <v>3</v>
      </c>
      <c r="E11" s="58"/>
      <c r="F11" s="59" t="s">
        <v>4</v>
      </c>
      <c r="G11" s="405"/>
      <c r="H11" s="403"/>
      <c r="I11" s="385"/>
      <c r="J11" s="407"/>
      <c r="K11" s="411"/>
      <c r="L11" s="412"/>
      <c r="M11" s="412"/>
      <c r="N11" s="412"/>
      <c r="O11" s="412"/>
      <c r="P11" s="412"/>
      <c r="Q11" s="412"/>
      <c r="R11" s="412"/>
      <c r="S11" s="412"/>
      <c r="T11" s="412"/>
      <c r="U11" s="412"/>
      <c r="V11" s="412"/>
      <c r="W11" s="412"/>
      <c r="X11" s="412"/>
      <c r="Y11" s="412"/>
      <c r="Z11" s="412"/>
      <c r="AA11" s="412"/>
      <c r="AB11" s="412"/>
      <c r="AC11" s="412"/>
      <c r="AD11" s="412"/>
      <c r="AE11" s="412"/>
      <c r="AF11" s="413"/>
      <c r="AG11" s="405"/>
      <c r="AH11" s="403"/>
      <c r="AI11" s="385"/>
      <c r="AJ11" s="386"/>
      <c r="AK11" s="60"/>
      <c r="AL11" s="60"/>
    </row>
    <row r="12" spans="2:36" s="49" customFormat="1" ht="22.5" customHeight="1">
      <c r="B12" s="50" t="s">
        <v>64</v>
      </c>
      <c r="C12" s="51"/>
      <c r="D12" s="52" t="s">
        <v>3</v>
      </c>
      <c r="E12" s="53"/>
      <c r="F12" s="54" t="s">
        <v>4</v>
      </c>
      <c r="G12" s="404"/>
      <c r="H12" s="388" t="s">
        <v>3</v>
      </c>
      <c r="I12" s="384"/>
      <c r="J12" s="406" t="s">
        <v>4</v>
      </c>
      <c r="K12" s="408"/>
      <c r="L12" s="409"/>
      <c r="M12" s="409"/>
      <c r="N12" s="409"/>
      <c r="O12" s="409"/>
      <c r="P12" s="409"/>
      <c r="Q12" s="409"/>
      <c r="R12" s="409"/>
      <c r="S12" s="409"/>
      <c r="T12" s="409"/>
      <c r="U12" s="409"/>
      <c r="V12" s="409"/>
      <c r="W12" s="409"/>
      <c r="X12" s="409"/>
      <c r="Y12" s="409"/>
      <c r="Z12" s="409"/>
      <c r="AA12" s="409"/>
      <c r="AB12" s="409"/>
      <c r="AC12" s="409"/>
      <c r="AD12" s="409"/>
      <c r="AE12" s="409"/>
      <c r="AF12" s="410"/>
      <c r="AG12" s="404"/>
      <c r="AH12" s="388" t="s">
        <v>3</v>
      </c>
      <c r="AI12" s="384"/>
      <c r="AJ12" s="379" t="s">
        <v>4</v>
      </c>
    </row>
    <row r="13" spans="2:38" s="49" customFormat="1" ht="22.5" customHeight="1">
      <c r="B13" s="55" t="s">
        <v>65</v>
      </c>
      <c r="C13" s="56"/>
      <c r="D13" s="57" t="s">
        <v>3</v>
      </c>
      <c r="E13" s="58"/>
      <c r="F13" s="59" t="s">
        <v>4</v>
      </c>
      <c r="G13" s="405"/>
      <c r="H13" s="403"/>
      <c r="I13" s="385"/>
      <c r="J13" s="407"/>
      <c r="K13" s="411"/>
      <c r="L13" s="412"/>
      <c r="M13" s="412"/>
      <c r="N13" s="412"/>
      <c r="O13" s="412"/>
      <c r="P13" s="412"/>
      <c r="Q13" s="412"/>
      <c r="R13" s="412"/>
      <c r="S13" s="412"/>
      <c r="T13" s="412"/>
      <c r="U13" s="412"/>
      <c r="V13" s="412"/>
      <c r="W13" s="412"/>
      <c r="X13" s="412"/>
      <c r="Y13" s="412"/>
      <c r="Z13" s="412"/>
      <c r="AA13" s="412"/>
      <c r="AB13" s="412"/>
      <c r="AC13" s="412"/>
      <c r="AD13" s="412"/>
      <c r="AE13" s="412"/>
      <c r="AF13" s="413"/>
      <c r="AG13" s="405"/>
      <c r="AH13" s="403"/>
      <c r="AI13" s="385"/>
      <c r="AJ13" s="386"/>
      <c r="AK13" s="60"/>
      <c r="AL13" s="60"/>
    </row>
    <row r="14" spans="2:36" s="49" customFormat="1" ht="22.5" customHeight="1">
      <c r="B14" s="50" t="s">
        <v>64</v>
      </c>
      <c r="C14" s="51"/>
      <c r="D14" s="52" t="s">
        <v>3</v>
      </c>
      <c r="E14" s="53"/>
      <c r="F14" s="54" t="s">
        <v>4</v>
      </c>
      <c r="G14" s="404"/>
      <c r="H14" s="388" t="s">
        <v>3</v>
      </c>
      <c r="I14" s="384"/>
      <c r="J14" s="406" t="s">
        <v>4</v>
      </c>
      <c r="K14" s="408"/>
      <c r="L14" s="409"/>
      <c r="M14" s="409"/>
      <c r="N14" s="409"/>
      <c r="O14" s="409"/>
      <c r="P14" s="409"/>
      <c r="Q14" s="409"/>
      <c r="R14" s="409"/>
      <c r="S14" s="409"/>
      <c r="T14" s="409"/>
      <c r="U14" s="409"/>
      <c r="V14" s="409"/>
      <c r="W14" s="409"/>
      <c r="X14" s="409"/>
      <c r="Y14" s="409"/>
      <c r="Z14" s="409"/>
      <c r="AA14" s="409"/>
      <c r="AB14" s="409"/>
      <c r="AC14" s="409"/>
      <c r="AD14" s="409"/>
      <c r="AE14" s="409"/>
      <c r="AF14" s="410"/>
      <c r="AG14" s="404"/>
      <c r="AH14" s="388" t="s">
        <v>3</v>
      </c>
      <c r="AI14" s="384"/>
      <c r="AJ14" s="379" t="s">
        <v>4</v>
      </c>
    </row>
    <row r="15" spans="2:38" s="49" customFormat="1" ht="22.5" customHeight="1">
      <c r="B15" s="55" t="s">
        <v>65</v>
      </c>
      <c r="C15" s="56"/>
      <c r="D15" s="57" t="s">
        <v>3</v>
      </c>
      <c r="E15" s="58"/>
      <c r="F15" s="59" t="s">
        <v>4</v>
      </c>
      <c r="G15" s="405"/>
      <c r="H15" s="403"/>
      <c r="I15" s="385"/>
      <c r="J15" s="407"/>
      <c r="K15" s="411"/>
      <c r="L15" s="412"/>
      <c r="M15" s="412"/>
      <c r="N15" s="412"/>
      <c r="O15" s="412"/>
      <c r="P15" s="412"/>
      <c r="Q15" s="412"/>
      <c r="R15" s="412"/>
      <c r="S15" s="412"/>
      <c r="T15" s="412"/>
      <c r="U15" s="412"/>
      <c r="V15" s="412"/>
      <c r="W15" s="412"/>
      <c r="X15" s="412"/>
      <c r="Y15" s="412"/>
      <c r="Z15" s="412"/>
      <c r="AA15" s="412"/>
      <c r="AB15" s="412"/>
      <c r="AC15" s="412"/>
      <c r="AD15" s="412"/>
      <c r="AE15" s="412"/>
      <c r="AF15" s="413"/>
      <c r="AG15" s="405"/>
      <c r="AH15" s="403"/>
      <c r="AI15" s="385"/>
      <c r="AJ15" s="386"/>
      <c r="AK15" s="60"/>
      <c r="AL15" s="60"/>
    </row>
    <row r="16" spans="2:36" s="49" customFormat="1" ht="22.5" customHeight="1">
      <c r="B16" s="50" t="s">
        <v>64</v>
      </c>
      <c r="C16" s="51"/>
      <c r="D16" s="52" t="s">
        <v>3</v>
      </c>
      <c r="E16" s="53"/>
      <c r="F16" s="54" t="s">
        <v>4</v>
      </c>
      <c r="G16" s="404"/>
      <c r="H16" s="388" t="s">
        <v>3</v>
      </c>
      <c r="I16" s="384"/>
      <c r="J16" s="406" t="s">
        <v>4</v>
      </c>
      <c r="K16" s="408"/>
      <c r="L16" s="409"/>
      <c r="M16" s="409"/>
      <c r="N16" s="409"/>
      <c r="O16" s="409"/>
      <c r="P16" s="409"/>
      <c r="Q16" s="409"/>
      <c r="R16" s="409"/>
      <c r="S16" s="409"/>
      <c r="T16" s="409"/>
      <c r="U16" s="409"/>
      <c r="V16" s="409"/>
      <c r="W16" s="409"/>
      <c r="X16" s="409"/>
      <c r="Y16" s="409"/>
      <c r="Z16" s="409"/>
      <c r="AA16" s="409"/>
      <c r="AB16" s="409"/>
      <c r="AC16" s="409"/>
      <c r="AD16" s="409"/>
      <c r="AE16" s="409"/>
      <c r="AF16" s="410"/>
      <c r="AG16" s="404"/>
      <c r="AH16" s="388" t="s">
        <v>3</v>
      </c>
      <c r="AI16" s="384"/>
      <c r="AJ16" s="379" t="s">
        <v>4</v>
      </c>
    </row>
    <row r="17" spans="2:38" s="49" customFormat="1" ht="22.5" customHeight="1">
      <c r="B17" s="55" t="s">
        <v>65</v>
      </c>
      <c r="C17" s="56"/>
      <c r="D17" s="57" t="s">
        <v>3</v>
      </c>
      <c r="E17" s="58"/>
      <c r="F17" s="59" t="s">
        <v>4</v>
      </c>
      <c r="G17" s="405"/>
      <c r="H17" s="403"/>
      <c r="I17" s="385"/>
      <c r="J17" s="407"/>
      <c r="K17" s="411"/>
      <c r="L17" s="412"/>
      <c r="M17" s="412"/>
      <c r="N17" s="412"/>
      <c r="O17" s="412"/>
      <c r="P17" s="412"/>
      <c r="Q17" s="412"/>
      <c r="R17" s="412"/>
      <c r="S17" s="412"/>
      <c r="T17" s="412"/>
      <c r="U17" s="412"/>
      <c r="V17" s="412"/>
      <c r="W17" s="412"/>
      <c r="X17" s="412"/>
      <c r="Y17" s="412"/>
      <c r="Z17" s="412"/>
      <c r="AA17" s="412"/>
      <c r="AB17" s="412"/>
      <c r="AC17" s="412"/>
      <c r="AD17" s="412"/>
      <c r="AE17" s="412"/>
      <c r="AF17" s="413"/>
      <c r="AG17" s="405"/>
      <c r="AH17" s="403"/>
      <c r="AI17" s="385"/>
      <c r="AJ17" s="386"/>
      <c r="AK17" s="60"/>
      <c r="AL17" s="60"/>
    </row>
    <row r="18" spans="2:36" s="49" customFormat="1" ht="22.5" customHeight="1">
      <c r="B18" s="50" t="s">
        <v>64</v>
      </c>
      <c r="C18" s="51"/>
      <c r="D18" s="52" t="s">
        <v>3</v>
      </c>
      <c r="E18" s="53"/>
      <c r="F18" s="54" t="s">
        <v>4</v>
      </c>
      <c r="G18" s="404"/>
      <c r="H18" s="388" t="s">
        <v>3</v>
      </c>
      <c r="I18" s="384"/>
      <c r="J18" s="406" t="s">
        <v>4</v>
      </c>
      <c r="K18" s="408"/>
      <c r="L18" s="409"/>
      <c r="M18" s="409"/>
      <c r="N18" s="409"/>
      <c r="O18" s="409"/>
      <c r="P18" s="409"/>
      <c r="Q18" s="409"/>
      <c r="R18" s="409"/>
      <c r="S18" s="409"/>
      <c r="T18" s="409"/>
      <c r="U18" s="409"/>
      <c r="V18" s="409"/>
      <c r="W18" s="409"/>
      <c r="X18" s="409"/>
      <c r="Y18" s="409"/>
      <c r="Z18" s="409"/>
      <c r="AA18" s="409"/>
      <c r="AB18" s="409"/>
      <c r="AC18" s="409"/>
      <c r="AD18" s="409"/>
      <c r="AE18" s="409"/>
      <c r="AF18" s="410"/>
      <c r="AG18" s="404"/>
      <c r="AH18" s="388" t="s">
        <v>3</v>
      </c>
      <c r="AI18" s="384"/>
      <c r="AJ18" s="379" t="s">
        <v>4</v>
      </c>
    </row>
    <row r="19" spans="2:38" s="49" customFormat="1" ht="22.5" customHeight="1">
      <c r="B19" s="55" t="s">
        <v>65</v>
      </c>
      <c r="C19" s="56"/>
      <c r="D19" s="57" t="s">
        <v>3</v>
      </c>
      <c r="E19" s="58"/>
      <c r="F19" s="59" t="s">
        <v>4</v>
      </c>
      <c r="G19" s="405"/>
      <c r="H19" s="403"/>
      <c r="I19" s="385"/>
      <c r="J19" s="407"/>
      <c r="K19" s="411"/>
      <c r="L19" s="412"/>
      <c r="M19" s="412"/>
      <c r="N19" s="412"/>
      <c r="O19" s="412"/>
      <c r="P19" s="412"/>
      <c r="Q19" s="412"/>
      <c r="R19" s="412"/>
      <c r="S19" s="412"/>
      <c r="T19" s="412"/>
      <c r="U19" s="412"/>
      <c r="V19" s="412"/>
      <c r="W19" s="412"/>
      <c r="X19" s="412"/>
      <c r="Y19" s="412"/>
      <c r="Z19" s="412"/>
      <c r="AA19" s="412"/>
      <c r="AB19" s="412"/>
      <c r="AC19" s="412"/>
      <c r="AD19" s="412"/>
      <c r="AE19" s="412"/>
      <c r="AF19" s="413"/>
      <c r="AG19" s="405"/>
      <c r="AH19" s="403"/>
      <c r="AI19" s="385"/>
      <c r="AJ19" s="386"/>
      <c r="AK19" s="60"/>
      <c r="AL19" s="60"/>
    </row>
    <row r="20" spans="2:36" s="49" customFormat="1" ht="22.5" customHeight="1">
      <c r="B20" s="50" t="s">
        <v>64</v>
      </c>
      <c r="C20" s="51"/>
      <c r="D20" s="52" t="s">
        <v>3</v>
      </c>
      <c r="E20" s="53"/>
      <c r="F20" s="54" t="s">
        <v>4</v>
      </c>
      <c r="G20" s="404"/>
      <c r="H20" s="388" t="s">
        <v>3</v>
      </c>
      <c r="I20" s="384"/>
      <c r="J20" s="406" t="s">
        <v>4</v>
      </c>
      <c r="K20" s="408"/>
      <c r="L20" s="409"/>
      <c r="M20" s="409"/>
      <c r="N20" s="409"/>
      <c r="O20" s="409"/>
      <c r="P20" s="409"/>
      <c r="Q20" s="409"/>
      <c r="R20" s="409"/>
      <c r="S20" s="409"/>
      <c r="T20" s="409"/>
      <c r="U20" s="409"/>
      <c r="V20" s="409"/>
      <c r="W20" s="409"/>
      <c r="X20" s="409"/>
      <c r="Y20" s="409"/>
      <c r="Z20" s="409"/>
      <c r="AA20" s="409"/>
      <c r="AB20" s="409"/>
      <c r="AC20" s="409"/>
      <c r="AD20" s="409"/>
      <c r="AE20" s="409"/>
      <c r="AF20" s="410"/>
      <c r="AG20" s="404"/>
      <c r="AH20" s="388" t="s">
        <v>3</v>
      </c>
      <c r="AI20" s="384"/>
      <c r="AJ20" s="379" t="s">
        <v>4</v>
      </c>
    </row>
    <row r="21" spans="2:38" s="49" customFormat="1" ht="22.5" customHeight="1">
      <c r="B21" s="55" t="s">
        <v>65</v>
      </c>
      <c r="C21" s="56"/>
      <c r="D21" s="57" t="s">
        <v>3</v>
      </c>
      <c r="E21" s="58"/>
      <c r="F21" s="59" t="s">
        <v>4</v>
      </c>
      <c r="G21" s="405"/>
      <c r="H21" s="403"/>
      <c r="I21" s="385"/>
      <c r="J21" s="407"/>
      <c r="K21" s="411"/>
      <c r="L21" s="412"/>
      <c r="M21" s="412"/>
      <c r="N21" s="412"/>
      <c r="O21" s="412"/>
      <c r="P21" s="412"/>
      <c r="Q21" s="412"/>
      <c r="R21" s="412"/>
      <c r="S21" s="412"/>
      <c r="T21" s="412"/>
      <c r="U21" s="412"/>
      <c r="V21" s="412"/>
      <c r="W21" s="412"/>
      <c r="X21" s="412"/>
      <c r="Y21" s="412"/>
      <c r="Z21" s="412"/>
      <c r="AA21" s="412"/>
      <c r="AB21" s="412"/>
      <c r="AC21" s="412"/>
      <c r="AD21" s="412"/>
      <c r="AE21" s="412"/>
      <c r="AF21" s="413"/>
      <c r="AG21" s="405"/>
      <c r="AH21" s="403"/>
      <c r="AI21" s="385"/>
      <c r="AJ21" s="386"/>
      <c r="AK21" s="60"/>
      <c r="AL21" s="60"/>
    </row>
    <row r="22" spans="2:36" s="49" customFormat="1" ht="22.5" customHeight="1">
      <c r="B22" s="50" t="s">
        <v>64</v>
      </c>
      <c r="C22" s="51"/>
      <c r="D22" s="52" t="s">
        <v>3</v>
      </c>
      <c r="E22" s="53"/>
      <c r="F22" s="54" t="s">
        <v>4</v>
      </c>
      <c r="G22" s="404"/>
      <c r="H22" s="388" t="s">
        <v>3</v>
      </c>
      <c r="I22" s="384"/>
      <c r="J22" s="406" t="s">
        <v>4</v>
      </c>
      <c r="K22" s="408"/>
      <c r="L22" s="409"/>
      <c r="M22" s="409"/>
      <c r="N22" s="409"/>
      <c r="O22" s="409"/>
      <c r="P22" s="409"/>
      <c r="Q22" s="409"/>
      <c r="R22" s="409"/>
      <c r="S22" s="409"/>
      <c r="T22" s="409"/>
      <c r="U22" s="409"/>
      <c r="V22" s="409"/>
      <c r="W22" s="409"/>
      <c r="X22" s="409"/>
      <c r="Y22" s="409"/>
      <c r="Z22" s="409"/>
      <c r="AA22" s="409"/>
      <c r="AB22" s="409"/>
      <c r="AC22" s="409"/>
      <c r="AD22" s="409"/>
      <c r="AE22" s="409"/>
      <c r="AF22" s="410"/>
      <c r="AG22" s="404"/>
      <c r="AH22" s="388" t="s">
        <v>3</v>
      </c>
      <c r="AI22" s="384"/>
      <c r="AJ22" s="379" t="s">
        <v>4</v>
      </c>
    </row>
    <row r="23" spans="2:38" s="49" customFormat="1" ht="22.5" customHeight="1">
      <c r="B23" s="55" t="s">
        <v>65</v>
      </c>
      <c r="C23" s="56"/>
      <c r="D23" s="57" t="s">
        <v>3</v>
      </c>
      <c r="E23" s="58"/>
      <c r="F23" s="59" t="s">
        <v>4</v>
      </c>
      <c r="G23" s="405"/>
      <c r="H23" s="403"/>
      <c r="I23" s="385"/>
      <c r="J23" s="407"/>
      <c r="K23" s="411"/>
      <c r="L23" s="412"/>
      <c r="M23" s="412"/>
      <c r="N23" s="412"/>
      <c r="O23" s="412"/>
      <c r="P23" s="412"/>
      <c r="Q23" s="412"/>
      <c r="R23" s="412"/>
      <c r="S23" s="412"/>
      <c r="T23" s="412"/>
      <c r="U23" s="412"/>
      <c r="V23" s="412"/>
      <c r="W23" s="412"/>
      <c r="X23" s="412"/>
      <c r="Y23" s="412"/>
      <c r="Z23" s="412"/>
      <c r="AA23" s="412"/>
      <c r="AB23" s="412"/>
      <c r="AC23" s="412"/>
      <c r="AD23" s="412"/>
      <c r="AE23" s="412"/>
      <c r="AF23" s="413"/>
      <c r="AG23" s="405"/>
      <c r="AH23" s="403"/>
      <c r="AI23" s="385"/>
      <c r="AJ23" s="386"/>
      <c r="AK23" s="60"/>
      <c r="AL23" s="60"/>
    </row>
    <row r="24" spans="2:36" s="49" customFormat="1" ht="22.5" customHeight="1">
      <c r="B24" s="50" t="s">
        <v>64</v>
      </c>
      <c r="C24" s="51"/>
      <c r="D24" s="52" t="s">
        <v>3</v>
      </c>
      <c r="E24" s="53"/>
      <c r="F24" s="54" t="s">
        <v>4</v>
      </c>
      <c r="G24" s="404"/>
      <c r="H24" s="388" t="s">
        <v>3</v>
      </c>
      <c r="I24" s="384"/>
      <c r="J24" s="406" t="s">
        <v>4</v>
      </c>
      <c r="K24" s="408"/>
      <c r="L24" s="409"/>
      <c r="M24" s="409"/>
      <c r="N24" s="409"/>
      <c r="O24" s="409"/>
      <c r="P24" s="409"/>
      <c r="Q24" s="409"/>
      <c r="R24" s="409"/>
      <c r="S24" s="409"/>
      <c r="T24" s="409"/>
      <c r="U24" s="409"/>
      <c r="V24" s="409"/>
      <c r="W24" s="409"/>
      <c r="X24" s="409"/>
      <c r="Y24" s="409"/>
      <c r="Z24" s="409"/>
      <c r="AA24" s="409"/>
      <c r="AB24" s="409"/>
      <c r="AC24" s="409"/>
      <c r="AD24" s="409"/>
      <c r="AE24" s="409"/>
      <c r="AF24" s="410"/>
      <c r="AG24" s="404"/>
      <c r="AH24" s="388" t="s">
        <v>3</v>
      </c>
      <c r="AI24" s="384"/>
      <c r="AJ24" s="379" t="s">
        <v>4</v>
      </c>
    </row>
    <row r="25" spans="2:38" s="49" customFormat="1" ht="22.5" customHeight="1">
      <c r="B25" s="55" t="s">
        <v>65</v>
      </c>
      <c r="C25" s="56"/>
      <c r="D25" s="57" t="s">
        <v>3</v>
      </c>
      <c r="E25" s="58"/>
      <c r="F25" s="59" t="s">
        <v>4</v>
      </c>
      <c r="G25" s="405"/>
      <c r="H25" s="403"/>
      <c r="I25" s="385"/>
      <c r="J25" s="407"/>
      <c r="K25" s="411"/>
      <c r="L25" s="412"/>
      <c r="M25" s="412"/>
      <c r="N25" s="412"/>
      <c r="O25" s="412"/>
      <c r="P25" s="412"/>
      <c r="Q25" s="412"/>
      <c r="R25" s="412"/>
      <c r="S25" s="412"/>
      <c r="T25" s="412"/>
      <c r="U25" s="412"/>
      <c r="V25" s="412"/>
      <c r="W25" s="412"/>
      <c r="X25" s="412"/>
      <c r="Y25" s="412"/>
      <c r="Z25" s="412"/>
      <c r="AA25" s="412"/>
      <c r="AB25" s="412"/>
      <c r="AC25" s="412"/>
      <c r="AD25" s="412"/>
      <c r="AE25" s="412"/>
      <c r="AF25" s="413"/>
      <c r="AG25" s="405"/>
      <c r="AH25" s="403"/>
      <c r="AI25" s="385"/>
      <c r="AJ25" s="386"/>
      <c r="AK25" s="60"/>
      <c r="AL25" s="60"/>
    </row>
    <row r="26" spans="2:45" s="49" customFormat="1" ht="30" customHeight="1">
      <c r="B26" s="387" t="s">
        <v>117</v>
      </c>
      <c r="C26" s="388"/>
      <c r="D26" s="388"/>
      <c r="E26" s="388"/>
      <c r="F26" s="388"/>
      <c r="G26" s="391">
        <f>IF(AQ26=0,"",AQ26)</f>
      </c>
      <c r="H26" s="393" t="s">
        <v>3</v>
      </c>
      <c r="I26" s="377">
        <f>IF(AS26=0,"",AS26)</f>
      </c>
      <c r="J26" s="395" t="s">
        <v>4</v>
      </c>
      <c r="K26" s="397"/>
      <c r="L26" s="398"/>
      <c r="M26" s="398"/>
      <c r="N26" s="398"/>
      <c r="O26" s="398"/>
      <c r="P26" s="398"/>
      <c r="Q26" s="398"/>
      <c r="R26" s="398"/>
      <c r="S26" s="398"/>
      <c r="T26" s="398"/>
      <c r="U26" s="398"/>
      <c r="V26" s="398"/>
      <c r="W26" s="398"/>
      <c r="X26" s="398"/>
      <c r="Y26" s="398"/>
      <c r="Z26" s="398"/>
      <c r="AA26" s="398"/>
      <c r="AB26" s="398"/>
      <c r="AC26" s="398"/>
      <c r="AD26" s="398"/>
      <c r="AE26" s="398"/>
      <c r="AF26" s="399"/>
      <c r="AG26" s="391">
        <f>IF(AQ27=0,"",AQ27)</f>
      </c>
      <c r="AH26" s="388" t="s">
        <v>3</v>
      </c>
      <c r="AI26" s="377">
        <f>IF(AS27=0,"",AS27)</f>
      </c>
      <c r="AJ26" s="379" t="s">
        <v>4</v>
      </c>
      <c r="AQ26" s="49">
        <f>INT((SUM(G6:G25)*12+SUM(I6:I25))/12)</f>
        <v>0</v>
      </c>
      <c r="AR26" s="49">
        <f>SUM(G6:G25)*12+SUM(I6:I25)</f>
        <v>0</v>
      </c>
      <c r="AS26" s="49">
        <f>AR26-AQ26*12</f>
        <v>0</v>
      </c>
    </row>
    <row r="27" spans="2:45" s="49" customFormat="1" ht="30" customHeight="1" thickBot="1">
      <c r="B27" s="389"/>
      <c r="C27" s="390"/>
      <c r="D27" s="390"/>
      <c r="E27" s="390"/>
      <c r="F27" s="390"/>
      <c r="G27" s="392"/>
      <c r="H27" s="394"/>
      <c r="I27" s="378"/>
      <c r="J27" s="396"/>
      <c r="K27" s="400"/>
      <c r="L27" s="401"/>
      <c r="M27" s="401"/>
      <c r="N27" s="401"/>
      <c r="O27" s="401"/>
      <c r="P27" s="401"/>
      <c r="Q27" s="401"/>
      <c r="R27" s="401"/>
      <c r="S27" s="401"/>
      <c r="T27" s="401"/>
      <c r="U27" s="401"/>
      <c r="V27" s="401"/>
      <c r="W27" s="401"/>
      <c r="X27" s="401"/>
      <c r="Y27" s="401"/>
      <c r="Z27" s="401"/>
      <c r="AA27" s="401"/>
      <c r="AB27" s="401"/>
      <c r="AC27" s="401"/>
      <c r="AD27" s="401"/>
      <c r="AE27" s="401"/>
      <c r="AF27" s="402"/>
      <c r="AG27" s="392"/>
      <c r="AH27" s="390"/>
      <c r="AI27" s="378"/>
      <c r="AJ27" s="380"/>
      <c r="AQ27" s="49">
        <f>INT((SUM(AG6:AG25)*12+SUM(AI6:AI25))/12)</f>
        <v>0</v>
      </c>
      <c r="AR27" s="49">
        <f>SUM(AG6:AG25)*12+SUM(AI6:AI25)</f>
        <v>0</v>
      </c>
      <c r="AS27" s="49">
        <f>AR27-AQ27*12</f>
        <v>0</v>
      </c>
    </row>
    <row r="28" spans="2:36" ht="9.75" customHeight="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row>
    <row r="29" spans="2:36" ht="13.5">
      <c r="B29" s="382" t="s">
        <v>25</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row>
    <row r="30" spans="2:36" ht="13.5">
      <c r="B30" s="383" t="s">
        <v>118</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row>
    <row r="31" spans="2:36" ht="13.5">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row>
  </sheetData>
  <sheetProtection sheet="1" scenarios="1" formatCells="0" insertColumns="0" insertRows="0" selectLockedCells="1"/>
  <mergeCells count="116">
    <mergeCell ref="B1:AF1"/>
    <mergeCell ref="AG1:AJ1"/>
    <mergeCell ref="B2:AJ2"/>
    <mergeCell ref="B3:P3"/>
    <mergeCell ref="Q3:Y3"/>
    <mergeCell ref="Z3:AJ3"/>
    <mergeCell ref="B4:F5"/>
    <mergeCell ref="G4:J5"/>
    <mergeCell ref="K4:AF4"/>
    <mergeCell ref="AG4:AJ4"/>
    <mergeCell ref="K5:AF5"/>
    <mergeCell ref="AG5:AJ5"/>
    <mergeCell ref="G6:G7"/>
    <mergeCell ref="H6:H7"/>
    <mergeCell ref="I6:I7"/>
    <mergeCell ref="J6:J7"/>
    <mergeCell ref="K6:AF7"/>
    <mergeCell ref="AG6:AG7"/>
    <mergeCell ref="AH6:AH7"/>
    <mergeCell ref="AI6:AI7"/>
    <mergeCell ref="AJ6:AJ7"/>
    <mergeCell ref="G8:G9"/>
    <mergeCell ref="H8:H9"/>
    <mergeCell ref="I8:I9"/>
    <mergeCell ref="J8:J9"/>
    <mergeCell ref="K8:AF9"/>
    <mergeCell ref="AG8:AG9"/>
    <mergeCell ref="AH8:AH9"/>
    <mergeCell ref="AI8:AI9"/>
    <mergeCell ref="AJ8:AJ9"/>
    <mergeCell ref="G10:G11"/>
    <mergeCell ref="H10:H11"/>
    <mergeCell ref="I10:I11"/>
    <mergeCell ref="J10:J11"/>
    <mergeCell ref="K10:AF11"/>
    <mergeCell ref="AG10:AG11"/>
    <mergeCell ref="AH10:AH11"/>
    <mergeCell ref="AI10:AI11"/>
    <mergeCell ref="AJ10:AJ11"/>
    <mergeCell ref="G12:G13"/>
    <mergeCell ref="H12:H13"/>
    <mergeCell ref="I12:I13"/>
    <mergeCell ref="J12:J13"/>
    <mergeCell ref="K12:AF13"/>
    <mergeCell ref="AG12:AG13"/>
    <mergeCell ref="AH12:AH13"/>
    <mergeCell ref="AI12:AI13"/>
    <mergeCell ref="AJ12:AJ13"/>
    <mergeCell ref="G14:G15"/>
    <mergeCell ref="H14:H15"/>
    <mergeCell ref="I14:I15"/>
    <mergeCell ref="J14:J15"/>
    <mergeCell ref="K14:AF15"/>
    <mergeCell ref="AG14:AG15"/>
    <mergeCell ref="AH14:AH15"/>
    <mergeCell ref="AI14:AI15"/>
    <mergeCell ref="AJ14:AJ15"/>
    <mergeCell ref="G16:G17"/>
    <mergeCell ref="H16:H17"/>
    <mergeCell ref="I16:I17"/>
    <mergeCell ref="J16:J17"/>
    <mergeCell ref="K16:AF17"/>
    <mergeCell ref="AG16:AG17"/>
    <mergeCell ref="AH16:AH17"/>
    <mergeCell ref="AI16:AI17"/>
    <mergeCell ref="AJ16:AJ17"/>
    <mergeCell ref="G18:G19"/>
    <mergeCell ref="H18:H19"/>
    <mergeCell ref="I18:I19"/>
    <mergeCell ref="J18:J19"/>
    <mergeCell ref="K18:AF19"/>
    <mergeCell ref="AG18:AG19"/>
    <mergeCell ref="AH18:AH19"/>
    <mergeCell ref="AI18:AI19"/>
    <mergeCell ref="AJ18:AJ19"/>
    <mergeCell ref="G20:G21"/>
    <mergeCell ref="H20:H21"/>
    <mergeCell ref="I20:I21"/>
    <mergeCell ref="J20:J21"/>
    <mergeCell ref="K20:AF21"/>
    <mergeCell ref="AG20:AG21"/>
    <mergeCell ref="AH20:AH21"/>
    <mergeCell ref="AI20:AI21"/>
    <mergeCell ref="AJ20:AJ21"/>
    <mergeCell ref="G22:G23"/>
    <mergeCell ref="H22:H23"/>
    <mergeCell ref="I22:I23"/>
    <mergeCell ref="J22:J23"/>
    <mergeCell ref="K22:AF23"/>
    <mergeCell ref="AG22:AG23"/>
    <mergeCell ref="AH22:AH23"/>
    <mergeCell ref="AI22:AI23"/>
    <mergeCell ref="AJ22:AJ23"/>
    <mergeCell ref="G24:G25"/>
    <mergeCell ref="H24:H25"/>
    <mergeCell ref="I24:I25"/>
    <mergeCell ref="J24:J25"/>
    <mergeCell ref="K24:AF25"/>
    <mergeCell ref="AG24:AG25"/>
    <mergeCell ref="AH24:AH25"/>
    <mergeCell ref="AI24:AI25"/>
    <mergeCell ref="AJ24:AJ25"/>
    <mergeCell ref="B26:F27"/>
    <mergeCell ref="G26:G27"/>
    <mergeCell ref="H26:H27"/>
    <mergeCell ref="I26:I27"/>
    <mergeCell ref="J26:J27"/>
    <mergeCell ref="K26:AF27"/>
    <mergeCell ref="AG26:AG27"/>
    <mergeCell ref="AH26:AH27"/>
    <mergeCell ref="AI26:AI27"/>
    <mergeCell ref="AJ26:AJ27"/>
    <mergeCell ref="B28:AJ28"/>
    <mergeCell ref="B29:AJ29"/>
    <mergeCell ref="B30:AJ30"/>
    <mergeCell ref="B31:AJ31"/>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M175"/>
  <sheetViews>
    <sheetView zoomScalePageLayoutView="0" workbookViewId="0" topLeftCell="A1">
      <selection activeCell="A1" sqref="A1"/>
    </sheetView>
  </sheetViews>
  <sheetFormatPr defaultColWidth="1.59765625" defaultRowHeight="14.25"/>
  <cols>
    <col min="1" max="1" width="0.6953125" style="63" customWidth="1"/>
    <col min="2" max="2" width="1" style="63" customWidth="1"/>
    <col min="3" max="3" width="1.203125" style="63" customWidth="1"/>
    <col min="4" max="5" width="1.59765625" style="63" customWidth="1"/>
    <col min="6" max="7" width="1" style="63" customWidth="1"/>
    <col min="8" max="9" width="1.59765625" style="63" customWidth="1"/>
    <col min="10" max="11" width="1.203125" style="77" customWidth="1"/>
    <col min="12" max="12" width="1.4921875" style="63" customWidth="1"/>
    <col min="13" max="14" width="1.59765625" style="63" customWidth="1"/>
    <col min="15" max="16" width="1" style="63" customWidth="1"/>
    <col min="17" max="18" width="1.59765625" style="63" customWidth="1"/>
    <col min="19" max="20" width="1" style="63" customWidth="1"/>
    <col min="21" max="21" width="1.4921875" style="63" customWidth="1"/>
    <col min="22" max="22" width="10.5" style="63" customWidth="1"/>
    <col min="23" max="38" width="1.59765625" style="63" customWidth="1"/>
    <col min="39" max="39" width="4.19921875" style="63" customWidth="1"/>
    <col min="40" max="41" width="1.59765625" style="63" customWidth="1"/>
    <col min="42" max="44" width="1.203125" style="63" customWidth="1"/>
    <col min="45" max="45" width="1.59765625" style="63" customWidth="1"/>
    <col min="46" max="47" width="1.390625" style="63" customWidth="1"/>
    <col min="48" max="49" width="1.203125" style="63" customWidth="1"/>
    <col min="50" max="50" width="1.69921875" style="63" customWidth="1"/>
    <col min="51" max="54" width="1.203125" style="63" customWidth="1"/>
    <col min="55" max="55" width="0.59375" style="63" customWidth="1"/>
    <col min="56" max="60" width="1.59765625" style="63" customWidth="1"/>
    <col min="61" max="65" width="0.59375" style="63" hidden="1" customWidth="1"/>
    <col min="66" max="73" width="1.59765625" style="63" customWidth="1"/>
    <col min="74" max="78" width="4" style="63" customWidth="1"/>
    <col min="79" max="16384" width="1.59765625" style="63" customWidth="1"/>
  </cols>
  <sheetData>
    <row r="1" spans="1:54" s="62" customFormat="1" ht="39" customHeight="1">
      <c r="A1" s="61"/>
      <c r="B1" s="533" t="s">
        <v>124</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5" t="s">
        <v>48</v>
      </c>
      <c r="AU1" s="536"/>
      <c r="AV1" s="536"/>
      <c r="AW1" s="536"/>
      <c r="AX1" s="536"/>
      <c r="AY1" s="536"/>
      <c r="AZ1" s="536"/>
      <c r="BA1" s="536"/>
      <c r="BB1" s="536"/>
    </row>
    <row r="2" spans="2:54" ht="45" customHeight="1" thickBot="1">
      <c r="B2" s="537" t="s">
        <v>125</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row>
    <row r="3" spans="2:54" ht="27.75" customHeight="1" thickBot="1">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9"/>
      <c r="AD3" s="540" t="s">
        <v>119</v>
      </c>
      <c r="AE3" s="541"/>
      <c r="AF3" s="541"/>
      <c r="AG3" s="541"/>
      <c r="AH3" s="541"/>
      <c r="AI3" s="541"/>
      <c r="AJ3" s="541"/>
      <c r="AK3" s="541"/>
      <c r="AL3" s="542"/>
      <c r="AM3" s="543"/>
      <c r="AN3" s="544"/>
      <c r="AO3" s="544"/>
      <c r="AP3" s="544"/>
      <c r="AQ3" s="544"/>
      <c r="AR3" s="544"/>
      <c r="AS3" s="544"/>
      <c r="AT3" s="544"/>
      <c r="AU3" s="544"/>
      <c r="AV3" s="544"/>
      <c r="AW3" s="544"/>
      <c r="AX3" s="544"/>
      <c r="AY3" s="544"/>
      <c r="AZ3" s="544"/>
      <c r="BA3" s="544"/>
      <c r="BB3" s="545"/>
    </row>
    <row r="4" spans="2:54" s="62" customFormat="1" ht="15" customHeight="1">
      <c r="B4" s="523" t="s">
        <v>126</v>
      </c>
      <c r="C4" s="524"/>
      <c r="D4" s="524"/>
      <c r="E4" s="524"/>
      <c r="F4" s="524"/>
      <c r="G4" s="524"/>
      <c r="H4" s="524"/>
      <c r="I4" s="524"/>
      <c r="J4" s="524"/>
      <c r="K4" s="525"/>
      <c r="L4" s="526" t="s">
        <v>127</v>
      </c>
      <c r="M4" s="524"/>
      <c r="N4" s="524"/>
      <c r="O4" s="524"/>
      <c r="P4" s="524"/>
      <c r="Q4" s="524"/>
      <c r="R4" s="524"/>
      <c r="S4" s="524"/>
      <c r="T4" s="524"/>
      <c r="U4" s="525"/>
      <c r="V4" s="527" t="s">
        <v>128</v>
      </c>
      <c r="W4" s="480"/>
      <c r="X4" s="480"/>
      <c r="Y4" s="480"/>
      <c r="Z4" s="480"/>
      <c r="AA4" s="480"/>
      <c r="AB4" s="480"/>
      <c r="AC4" s="480"/>
      <c r="AD4" s="480"/>
      <c r="AE4" s="480"/>
      <c r="AF4" s="480"/>
      <c r="AG4" s="480"/>
      <c r="AH4" s="480"/>
      <c r="AI4" s="528"/>
      <c r="AJ4" s="521" t="s">
        <v>129</v>
      </c>
      <c r="AK4" s="499"/>
      <c r="AL4" s="499"/>
      <c r="AM4" s="499"/>
      <c r="AN4" s="499"/>
      <c r="AO4" s="499"/>
      <c r="AP4" s="499"/>
      <c r="AQ4" s="499"/>
      <c r="AR4" s="499"/>
      <c r="AS4" s="500"/>
      <c r="AT4" s="521" t="s">
        <v>130</v>
      </c>
      <c r="AU4" s="499"/>
      <c r="AV4" s="499"/>
      <c r="AW4" s="499"/>
      <c r="AX4" s="499"/>
      <c r="AY4" s="499"/>
      <c r="AZ4" s="499"/>
      <c r="BA4" s="499"/>
      <c r="BB4" s="529"/>
    </row>
    <row r="5" spans="2:54" s="62" customFormat="1" ht="15" customHeight="1">
      <c r="B5" s="493"/>
      <c r="C5" s="494"/>
      <c r="D5" s="494"/>
      <c r="E5" s="494"/>
      <c r="F5" s="494"/>
      <c r="G5" s="494"/>
      <c r="H5" s="494"/>
      <c r="I5" s="494"/>
      <c r="J5" s="494"/>
      <c r="K5" s="495"/>
      <c r="L5" s="522"/>
      <c r="M5" s="494"/>
      <c r="N5" s="494"/>
      <c r="O5" s="494"/>
      <c r="P5" s="494"/>
      <c r="Q5" s="494"/>
      <c r="R5" s="494"/>
      <c r="S5" s="494"/>
      <c r="T5" s="494"/>
      <c r="U5" s="495"/>
      <c r="V5" s="522"/>
      <c r="W5" s="494"/>
      <c r="X5" s="494"/>
      <c r="Y5" s="494"/>
      <c r="Z5" s="494"/>
      <c r="AA5" s="494"/>
      <c r="AB5" s="494"/>
      <c r="AC5" s="494"/>
      <c r="AD5" s="494"/>
      <c r="AE5" s="494"/>
      <c r="AF5" s="494"/>
      <c r="AG5" s="494"/>
      <c r="AH5" s="494"/>
      <c r="AI5" s="495"/>
      <c r="AJ5" s="522" t="s">
        <v>131</v>
      </c>
      <c r="AK5" s="494"/>
      <c r="AL5" s="494"/>
      <c r="AM5" s="494"/>
      <c r="AN5" s="494"/>
      <c r="AO5" s="494"/>
      <c r="AP5" s="494"/>
      <c r="AQ5" s="494"/>
      <c r="AR5" s="494"/>
      <c r="AS5" s="495"/>
      <c r="AT5" s="530" t="s">
        <v>132</v>
      </c>
      <c r="AU5" s="531"/>
      <c r="AV5" s="531"/>
      <c r="AW5" s="531"/>
      <c r="AX5" s="531"/>
      <c r="AY5" s="531"/>
      <c r="AZ5" s="531"/>
      <c r="BA5" s="531"/>
      <c r="BB5" s="532"/>
    </row>
    <row r="6" spans="2:54" s="62" customFormat="1" ht="22.5" customHeight="1">
      <c r="B6" s="66" t="s">
        <v>64</v>
      </c>
      <c r="C6" s="67"/>
      <c r="D6" s="520"/>
      <c r="E6" s="520"/>
      <c r="F6" s="502" t="s">
        <v>3</v>
      </c>
      <c r="G6" s="502"/>
      <c r="H6" s="520"/>
      <c r="I6" s="520"/>
      <c r="J6" s="499" t="s">
        <v>4</v>
      </c>
      <c r="K6" s="500"/>
      <c r="L6" s="521"/>
      <c r="M6" s="501"/>
      <c r="N6" s="501"/>
      <c r="O6" s="499" t="s">
        <v>3</v>
      </c>
      <c r="P6" s="516"/>
      <c r="Q6" s="501"/>
      <c r="R6" s="501"/>
      <c r="S6" s="502" t="s">
        <v>4</v>
      </c>
      <c r="T6" s="502"/>
      <c r="U6" s="518"/>
      <c r="V6" s="503"/>
      <c r="W6" s="504"/>
      <c r="X6" s="504"/>
      <c r="Y6" s="504"/>
      <c r="Z6" s="504"/>
      <c r="AA6" s="504"/>
      <c r="AB6" s="504"/>
      <c r="AC6" s="504"/>
      <c r="AD6" s="504"/>
      <c r="AE6" s="504"/>
      <c r="AF6" s="504"/>
      <c r="AG6" s="504"/>
      <c r="AH6" s="504"/>
      <c r="AI6" s="505"/>
      <c r="AJ6" s="503"/>
      <c r="AK6" s="504"/>
      <c r="AL6" s="504"/>
      <c r="AM6" s="504"/>
      <c r="AN6" s="504"/>
      <c r="AO6" s="504"/>
      <c r="AP6" s="504"/>
      <c r="AQ6" s="504"/>
      <c r="AR6" s="504"/>
      <c r="AS6" s="505"/>
      <c r="AT6" s="509"/>
      <c r="AU6" s="510"/>
      <c r="AV6" s="510"/>
      <c r="AW6" s="510"/>
      <c r="AX6" s="510"/>
      <c r="AY6" s="510"/>
      <c r="AZ6" s="510"/>
      <c r="BA6" s="510"/>
      <c r="BB6" s="511"/>
    </row>
    <row r="7" spans="2:56" s="62" customFormat="1" ht="22.5" customHeight="1">
      <c r="B7" s="68" t="s">
        <v>65</v>
      </c>
      <c r="C7" s="69"/>
      <c r="D7" s="515"/>
      <c r="E7" s="515"/>
      <c r="F7" s="497" t="s">
        <v>3</v>
      </c>
      <c r="G7" s="497"/>
      <c r="H7" s="515"/>
      <c r="I7" s="515"/>
      <c r="J7" s="494" t="s">
        <v>4</v>
      </c>
      <c r="K7" s="495"/>
      <c r="L7" s="522"/>
      <c r="M7" s="496"/>
      <c r="N7" s="496"/>
      <c r="O7" s="517"/>
      <c r="P7" s="517"/>
      <c r="Q7" s="496"/>
      <c r="R7" s="496"/>
      <c r="S7" s="497"/>
      <c r="T7" s="497"/>
      <c r="U7" s="519"/>
      <c r="V7" s="506"/>
      <c r="W7" s="507"/>
      <c r="X7" s="507"/>
      <c r="Y7" s="507"/>
      <c r="Z7" s="507"/>
      <c r="AA7" s="507"/>
      <c r="AB7" s="507"/>
      <c r="AC7" s="507"/>
      <c r="AD7" s="507"/>
      <c r="AE7" s="507"/>
      <c r="AF7" s="507"/>
      <c r="AG7" s="507"/>
      <c r="AH7" s="507"/>
      <c r="AI7" s="508"/>
      <c r="AJ7" s="506"/>
      <c r="AK7" s="507"/>
      <c r="AL7" s="507"/>
      <c r="AM7" s="507"/>
      <c r="AN7" s="507"/>
      <c r="AO7" s="507"/>
      <c r="AP7" s="507"/>
      <c r="AQ7" s="507"/>
      <c r="AR7" s="507"/>
      <c r="AS7" s="508"/>
      <c r="AT7" s="512"/>
      <c r="AU7" s="513"/>
      <c r="AV7" s="513"/>
      <c r="AW7" s="513"/>
      <c r="AX7" s="513"/>
      <c r="AY7" s="513"/>
      <c r="AZ7" s="513"/>
      <c r="BA7" s="513"/>
      <c r="BB7" s="514"/>
      <c r="BC7" s="71"/>
      <c r="BD7" s="71"/>
    </row>
    <row r="8" spans="2:56" s="62" customFormat="1" ht="22.5" customHeight="1">
      <c r="B8" s="66" t="s">
        <v>64</v>
      </c>
      <c r="C8" s="67"/>
      <c r="D8" s="520"/>
      <c r="E8" s="520"/>
      <c r="F8" s="502" t="s">
        <v>3</v>
      </c>
      <c r="G8" s="502"/>
      <c r="H8" s="520"/>
      <c r="I8" s="520"/>
      <c r="J8" s="499" t="s">
        <v>4</v>
      </c>
      <c r="K8" s="500"/>
      <c r="L8" s="521"/>
      <c r="M8" s="501"/>
      <c r="N8" s="501"/>
      <c r="O8" s="499" t="s">
        <v>3</v>
      </c>
      <c r="P8" s="516"/>
      <c r="Q8" s="501"/>
      <c r="R8" s="501"/>
      <c r="S8" s="502" t="s">
        <v>4</v>
      </c>
      <c r="T8" s="502"/>
      <c r="U8" s="518"/>
      <c r="V8" s="503"/>
      <c r="W8" s="504"/>
      <c r="X8" s="504"/>
      <c r="Y8" s="504"/>
      <c r="Z8" s="504"/>
      <c r="AA8" s="504"/>
      <c r="AB8" s="504"/>
      <c r="AC8" s="504"/>
      <c r="AD8" s="504"/>
      <c r="AE8" s="504"/>
      <c r="AF8" s="504"/>
      <c r="AG8" s="504"/>
      <c r="AH8" s="504"/>
      <c r="AI8" s="505"/>
      <c r="AJ8" s="503"/>
      <c r="AK8" s="504"/>
      <c r="AL8" s="504"/>
      <c r="AM8" s="504"/>
      <c r="AN8" s="504"/>
      <c r="AO8" s="504"/>
      <c r="AP8" s="504"/>
      <c r="AQ8" s="504"/>
      <c r="AR8" s="504"/>
      <c r="AS8" s="505"/>
      <c r="AT8" s="509"/>
      <c r="AU8" s="510"/>
      <c r="AV8" s="510"/>
      <c r="AW8" s="510"/>
      <c r="AX8" s="510"/>
      <c r="AY8" s="510"/>
      <c r="AZ8" s="510"/>
      <c r="BA8" s="510"/>
      <c r="BB8" s="511"/>
      <c r="BC8" s="71"/>
      <c r="BD8" s="71"/>
    </row>
    <row r="9" spans="2:56" s="62" customFormat="1" ht="22.5" customHeight="1">
      <c r="B9" s="68" t="s">
        <v>65</v>
      </c>
      <c r="C9" s="69"/>
      <c r="D9" s="515"/>
      <c r="E9" s="515"/>
      <c r="F9" s="497" t="s">
        <v>3</v>
      </c>
      <c r="G9" s="497"/>
      <c r="H9" s="515"/>
      <c r="I9" s="515"/>
      <c r="J9" s="494" t="s">
        <v>4</v>
      </c>
      <c r="K9" s="495"/>
      <c r="L9" s="522"/>
      <c r="M9" s="496"/>
      <c r="N9" s="496"/>
      <c r="O9" s="517"/>
      <c r="P9" s="517"/>
      <c r="Q9" s="496"/>
      <c r="R9" s="496"/>
      <c r="S9" s="497"/>
      <c r="T9" s="497"/>
      <c r="U9" s="519"/>
      <c r="V9" s="506"/>
      <c r="W9" s="507"/>
      <c r="X9" s="507"/>
      <c r="Y9" s="507"/>
      <c r="Z9" s="507"/>
      <c r="AA9" s="507"/>
      <c r="AB9" s="507"/>
      <c r="AC9" s="507"/>
      <c r="AD9" s="507"/>
      <c r="AE9" s="507"/>
      <c r="AF9" s="507"/>
      <c r="AG9" s="507"/>
      <c r="AH9" s="507"/>
      <c r="AI9" s="508"/>
      <c r="AJ9" s="506"/>
      <c r="AK9" s="507"/>
      <c r="AL9" s="507"/>
      <c r="AM9" s="507"/>
      <c r="AN9" s="507"/>
      <c r="AO9" s="507"/>
      <c r="AP9" s="507"/>
      <c r="AQ9" s="507"/>
      <c r="AR9" s="507"/>
      <c r="AS9" s="508"/>
      <c r="AT9" s="512"/>
      <c r="AU9" s="513"/>
      <c r="AV9" s="513"/>
      <c r="AW9" s="513"/>
      <c r="AX9" s="513"/>
      <c r="AY9" s="513"/>
      <c r="AZ9" s="513"/>
      <c r="BA9" s="513"/>
      <c r="BB9" s="514"/>
      <c r="BC9" s="71"/>
      <c r="BD9" s="71"/>
    </row>
    <row r="10" spans="2:54" s="62" customFormat="1" ht="22.5" customHeight="1">
      <c r="B10" s="66" t="s">
        <v>64</v>
      </c>
      <c r="C10" s="67"/>
      <c r="D10" s="520"/>
      <c r="E10" s="520"/>
      <c r="F10" s="72" t="s">
        <v>3</v>
      </c>
      <c r="H10" s="520"/>
      <c r="I10" s="520"/>
      <c r="J10" s="499" t="s">
        <v>4</v>
      </c>
      <c r="K10" s="500"/>
      <c r="L10" s="521"/>
      <c r="M10" s="501"/>
      <c r="N10" s="501"/>
      <c r="O10" s="499" t="s">
        <v>3</v>
      </c>
      <c r="P10" s="516"/>
      <c r="Q10" s="501"/>
      <c r="R10" s="501"/>
      <c r="S10" s="502" t="s">
        <v>4</v>
      </c>
      <c r="T10" s="502"/>
      <c r="U10" s="518"/>
      <c r="V10" s="503"/>
      <c r="W10" s="504"/>
      <c r="X10" s="504"/>
      <c r="Y10" s="504"/>
      <c r="Z10" s="504"/>
      <c r="AA10" s="504"/>
      <c r="AB10" s="504"/>
      <c r="AC10" s="504"/>
      <c r="AD10" s="504"/>
      <c r="AE10" s="504"/>
      <c r="AF10" s="504"/>
      <c r="AG10" s="504"/>
      <c r="AH10" s="504"/>
      <c r="AI10" s="505"/>
      <c r="AJ10" s="503"/>
      <c r="AK10" s="504"/>
      <c r="AL10" s="504"/>
      <c r="AM10" s="504"/>
      <c r="AN10" s="504"/>
      <c r="AO10" s="504"/>
      <c r="AP10" s="504"/>
      <c r="AQ10" s="504"/>
      <c r="AR10" s="504"/>
      <c r="AS10" s="505"/>
      <c r="AT10" s="509"/>
      <c r="AU10" s="510"/>
      <c r="AV10" s="510"/>
      <c r="AW10" s="510"/>
      <c r="AX10" s="510"/>
      <c r="AY10" s="510"/>
      <c r="AZ10" s="510"/>
      <c r="BA10" s="510"/>
      <c r="BB10" s="511"/>
    </row>
    <row r="11" spans="2:54" s="62" customFormat="1" ht="22.5" customHeight="1">
      <c r="B11" s="68" t="s">
        <v>65</v>
      </c>
      <c r="C11" s="69"/>
      <c r="D11" s="515"/>
      <c r="E11" s="515"/>
      <c r="F11" s="73" t="s">
        <v>3</v>
      </c>
      <c r="G11" s="70"/>
      <c r="H11" s="515"/>
      <c r="I11" s="515"/>
      <c r="J11" s="494" t="s">
        <v>4</v>
      </c>
      <c r="K11" s="495"/>
      <c r="L11" s="522"/>
      <c r="M11" s="496"/>
      <c r="N11" s="496"/>
      <c r="O11" s="517"/>
      <c r="P11" s="517"/>
      <c r="Q11" s="496"/>
      <c r="R11" s="496"/>
      <c r="S11" s="497"/>
      <c r="T11" s="497"/>
      <c r="U11" s="519"/>
      <c r="V11" s="506"/>
      <c r="W11" s="507"/>
      <c r="X11" s="507"/>
      <c r="Y11" s="507"/>
      <c r="Z11" s="507"/>
      <c r="AA11" s="507"/>
      <c r="AB11" s="507"/>
      <c r="AC11" s="507"/>
      <c r="AD11" s="507"/>
      <c r="AE11" s="507"/>
      <c r="AF11" s="507"/>
      <c r="AG11" s="507"/>
      <c r="AH11" s="507"/>
      <c r="AI11" s="508"/>
      <c r="AJ11" s="506"/>
      <c r="AK11" s="507"/>
      <c r="AL11" s="507"/>
      <c r="AM11" s="507"/>
      <c r="AN11" s="507"/>
      <c r="AO11" s="507"/>
      <c r="AP11" s="507"/>
      <c r="AQ11" s="507"/>
      <c r="AR11" s="507"/>
      <c r="AS11" s="508"/>
      <c r="AT11" s="512"/>
      <c r="AU11" s="513"/>
      <c r="AV11" s="513"/>
      <c r="AW11" s="513"/>
      <c r="AX11" s="513"/>
      <c r="AY11" s="513"/>
      <c r="AZ11" s="513"/>
      <c r="BA11" s="513"/>
      <c r="BB11" s="514"/>
    </row>
    <row r="12" spans="2:54" s="62" customFormat="1" ht="22.5" customHeight="1">
      <c r="B12" s="66" t="s">
        <v>64</v>
      </c>
      <c r="C12" s="67"/>
      <c r="D12" s="520"/>
      <c r="E12" s="520"/>
      <c r="F12" s="74" t="s">
        <v>3</v>
      </c>
      <c r="H12" s="520"/>
      <c r="I12" s="520"/>
      <c r="J12" s="499" t="s">
        <v>4</v>
      </c>
      <c r="K12" s="500"/>
      <c r="L12" s="521"/>
      <c r="M12" s="501"/>
      <c r="N12" s="501"/>
      <c r="O12" s="499" t="s">
        <v>3</v>
      </c>
      <c r="P12" s="516"/>
      <c r="Q12" s="501"/>
      <c r="R12" s="501"/>
      <c r="S12" s="502" t="s">
        <v>4</v>
      </c>
      <c r="T12" s="502"/>
      <c r="U12" s="518"/>
      <c r="V12" s="503"/>
      <c r="W12" s="504"/>
      <c r="X12" s="504"/>
      <c r="Y12" s="504"/>
      <c r="Z12" s="504"/>
      <c r="AA12" s="504"/>
      <c r="AB12" s="504"/>
      <c r="AC12" s="504"/>
      <c r="AD12" s="504"/>
      <c r="AE12" s="504"/>
      <c r="AF12" s="504"/>
      <c r="AG12" s="504"/>
      <c r="AH12" s="504"/>
      <c r="AI12" s="505"/>
      <c r="AJ12" s="503"/>
      <c r="AK12" s="504"/>
      <c r="AL12" s="504"/>
      <c r="AM12" s="504"/>
      <c r="AN12" s="504"/>
      <c r="AO12" s="504"/>
      <c r="AP12" s="504"/>
      <c r="AQ12" s="504"/>
      <c r="AR12" s="504"/>
      <c r="AS12" s="505"/>
      <c r="AT12" s="509"/>
      <c r="AU12" s="510"/>
      <c r="AV12" s="510"/>
      <c r="AW12" s="510"/>
      <c r="AX12" s="510"/>
      <c r="AY12" s="510"/>
      <c r="AZ12" s="510"/>
      <c r="BA12" s="510"/>
      <c r="BB12" s="511"/>
    </row>
    <row r="13" spans="2:54" s="62" customFormat="1" ht="22.5" customHeight="1">
      <c r="B13" s="68" t="s">
        <v>65</v>
      </c>
      <c r="C13" s="69"/>
      <c r="D13" s="515"/>
      <c r="E13" s="515"/>
      <c r="F13" s="73" t="s">
        <v>3</v>
      </c>
      <c r="G13" s="70"/>
      <c r="H13" s="515"/>
      <c r="I13" s="515"/>
      <c r="J13" s="494" t="s">
        <v>4</v>
      </c>
      <c r="K13" s="495"/>
      <c r="L13" s="522"/>
      <c r="M13" s="496"/>
      <c r="N13" s="496"/>
      <c r="O13" s="517"/>
      <c r="P13" s="517"/>
      <c r="Q13" s="496"/>
      <c r="R13" s="496"/>
      <c r="S13" s="497"/>
      <c r="T13" s="497"/>
      <c r="U13" s="519"/>
      <c r="V13" s="506"/>
      <c r="W13" s="507"/>
      <c r="X13" s="507"/>
      <c r="Y13" s="507"/>
      <c r="Z13" s="507"/>
      <c r="AA13" s="507"/>
      <c r="AB13" s="507"/>
      <c r="AC13" s="507"/>
      <c r="AD13" s="507"/>
      <c r="AE13" s="507"/>
      <c r="AF13" s="507"/>
      <c r="AG13" s="507"/>
      <c r="AH13" s="507"/>
      <c r="AI13" s="508"/>
      <c r="AJ13" s="506"/>
      <c r="AK13" s="507"/>
      <c r="AL13" s="507"/>
      <c r="AM13" s="507"/>
      <c r="AN13" s="507"/>
      <c r="AO13" s="507"/>
      <c r="AP13" s="507"/>
      <c r="AQ13" s="507"/>
      <c r="AR13" s="507"/>
      <c r="AS13" s="508"/>
      <c r="AT13" s="512"/>
      <c r="AU13" s="513"/>
      <c r="AV13" s="513"/>
      <c r="AW13" s="513"/>
      <c r="AX13" s="513"/>
      <c r="AY13" s="513"/>
      <c r="AZ13" s="513"/>
      <c r="BA13" s="513"/>
      <c r="BB13" s="514"/>
    </row>
    <row r="14" spans="2:54" s="62" customFormat="1" ht="22.5" customHeight="1">
      <c r="B14" s="66" t="s">
        <v>64</v>
      </c>
      <c r="C14" s="67"/>
      <c r="D14" s="520"/>
      <c r="E14" s="520"/>
      <c r="F14" s="74" t="s">
        <v>3</v>
      </c>
      <c r="H14" s="520"/>
      <c r="I14" s="520"/>
      <c r="J14" s="499" t="s">
        <v>4</v>
      </c>
      <c r="K14" s="500"/>
      <c r="L14" s="521"/>
      <c r="M14" s="501"/>
      <c r="N14" s="501"/>
      <c r="O14" s="499" t="s">
        <v>3</v>
      </c>
      <c r="P14" s="516"/>
      <c r="Q14" s="501"/>
      <c r="R14" s="501"/>
      <c r="S14" s="502" t="s">
        <v>4</v>
      </c>
      <c r="T14" s="502"/>
      <c r="U14" s="518"/>
      <c r="V14" s="503"/>
      <c r="W14" s="504"/>
      <c r="X14" s="504"/>
      <c r="Y14" s="504"/>
      <c r="Z14" s="504"/>
      <c r="AA14" s="504"/>
      <c r="AB14" s="504"/>
      <c r="AC14" s="504"/>
      <c r="AD14" s="504"/>
      <c r="AE14" s="504"/>
      <c r="AF14" s="504"/>
      <c r="AG14" s="504"/>
      <c r="AH14" s="504"/>
      <c r="AI14" s="505"/>
      <c r="AJ14" s="503"/>
      <c r="AK14" s="504"/>
      <c r="AL14" s="504"/>
      <c r="AM14" s="504"/>
      <c r="AN14" s="504"/>
      <c r="AO14" s="504"/>
      <c r="AP14" s="504"/>
      <c r="AQ14" s="504"/>
      <c r="AR14" s="504"/>
      <c r="AS14" s="505"/>
      <c r="AT14" s="509"/>
      <c r="AU14" s="510"/>
      <c r="AV14" s="510"/>
      <c r="AW14" s="510"/>
      <c r="AX14" s="510"/>
      <c r="AY14" s="510"/>
      <c r="AZ14" s="510"/>
      <c r="BA14" s="510"/>
      <c r="BB14" s="511"/>
    </row>
    <row r="15" spans="2:54" s="62" customFormat="1" ht="22.5" customHeight="1">
      <c r="B15" s="68" t="s">
        <v>65</v>
      </c>
      <c r="C15" s="69"/>
      <c r="D15" s="515"/>
      <c r="E15" s="515"/>
      <c r="F15" s="73" t="s">
        <v>3</v>
      </c>
      <c r="G15" s="70"/>
      <c r="H15" s="515"/>
      <c r="I15" s="515"/>
      <c r="J15" s="494" t="s">
        <v>4</v>
      </c>
      <c r="K15" s="495"/>
      <c r="L15" s="522"/>
      <c r="M15" s="496"/>
      <c r="N15" s="496"/>
      <c r="O15" s="517"/>
      <c r="P15" s="517"/>
      <c r="Q15" s="496"/>
      <c r="R15" s="496"/>
      <c r="S15" s="497"/>
      <c r="T15" s="497"/>
      <c r="U15" s="519"/>
      <c r="V15" s="506"/>
      <c r="W15" s="507"/>
      <c r="X15" s="507"/>
      <c r="Y15" s="507"/>
      <c r="Z15" s="507"/>
      <c r="AA15" s="507"/>
      <c r="AB15" s="507"/>
      <c r="AC15" s="507"/>
      <c r="AD15" s="507"/>
      <c r="AE15" s="507"/>
      <c r="AF15" s="507"/>
      <c r="AG15" s="507"/>
      <c r="AH15" s="507"/>
      <c r="AI15" s="508"/>
      <c r="AJ15" s="506"/>
      <c r="AK15" s="507"/>
      <c r="AL15" s="507"/>
      <c r="AM15" s="507"/>
      <c r="AN15" s="507"/>
      <c r="AO15" s="507"/>
      <c r="AP15" s="507"/>
      <c r="AQ15" s="507"/>
      <c r="AR15" s="507"/>
      <c r="AS15" s="508"/>
      <c r="AT15" s="512"/>
      <c r="AU15" s="513"/>
      <c r="AV15" s="513"/>
      <c r="AW15" s="513"/>
      <c r="AX15" s="513"/>
      <c r="AY15" s="513"/>
      <c r="AZ15" s="513"/>
      <c r="BA15" s="513"/>
      <c r="BB15" s="514"/>
    </row>
    <row r="16" spans="2:54" s="62" customFormat="1" ht="22.5" customHeight="1">
      <c r="B16" s="66" t="s">
        <v>64</v>
      </c>
      <c r="C16" s="67"/>
      <c r="D16" s="520"/>
      <c r="E16" s="520"/>
      <c r="F16" s="74" t="s">
        <v>3</v>
      </c>
      <c r="H16" s="520"/>
      <c r="I16" s="520"/>
      <c r="J16" s="499" t="s">
        <v>4</v>
      </c>
      <c r="K16" s="500"/>
      <c r="L16" s="521"/>
      <c r="M16" s="501"/>
      <c r="N16" s="501"/>
      <c r="O16" s="499" t="s">
        <v>3</v>
      </c>
      <c r="P16" s="516"/>
      <c r="Q16" s="501"/>
      <c r="R16" s="501"/>
      <c r="S16" s="502" t="s">
        <v>4</v>
      </c>
      <c r="T16" s="502"/>
      <c r="U16" s="518"/>
      <c r="V16" s="503"/>
      <c r="W16" s="504"/>
      <c r="X16" s="504"/>
      <c r="Y16" s="504"/>
      <c r="Z16" s="504"/>
      <c r="AA16" s="504"/>
      <c r="AB16" s="504"/>
      <c r="AC16" s="504"/>
      <c r="AD16" s="504"/>
      <c r="AE16" s="504"/>
      <c r="AF16" s="504"/>
      <c r="AG16" s="504"/>
      <c r="AH16" s="504"/>
      <c r="AI16" s="505"/>
      <c r="AJ16" s="503"/>
      <c r="AK16" s="504"/>
      <c r="AL16" s="504"/>
      <c r="AM16" s="504"/>
      <c r="AN16" s="504"/>
      <c r="AO16" s="504"/>
      <c r="AP16" s="504"/>
      <c r="AQ16" s="504"/>
      <c r="AR16" s="504"/>
      <c r="AS16" s="505"/>
      <c r="AT16" s="509"/>
      <c r="AU16" s="510"/>
      <c r="AV16" s="510"/>
      <c r="AW16" s="510"/>
      <c r="AX16" s="510"/>
      <c r="AY16" s="510"/>
      <c r="AZ16" s="510"/>
      <c r="BA16" s="510"/>
      <c r="BB16" s="511"/>
    </row>
    <row r="17" spans="2:54" s="62" customFormat="1" ht="22.5" customHeight="1">
      <c r="B17" s="68" t="s">
        <v>65</v>
      </c>
      <c r="C17" s="69"/>
      <c r="D17" s="515"/>
      <c r="E17" s="515"/>
      <c r="F17" s="73" t="s">
        <v>3</v>
      </c>
      <c r="G17" s="70"/>
      <c r="H17" s="515"/>
      <c r="I17" s="515"/>
      <c r="J17" s="494" t="s">
        <v>4</v>
      </c>
      <c r="K17" s="495"/>
      <c r="L17" s="522"/>
      <c r="M17" s="496"/>
      <c r="N17" s="496"/>
      <c r="O17" s="517"/>
      <c r="P17" s="517"/>
      <c r="Q17" s="496"/>
      <c r="R17" s="496"/>
      <c r="S17" s="497"/>
      <c r="T17" s="497"/>
      <c r="U17" s="519"/>
      <c r="V17" s="506"/>
      <c r="W17" s="507"/>
      <c r="X17" s="507"/>
      <c r="Y17" s="507"/>
      <c r="Z17" s="507"/>
      <c r="AA17" s="507"/>
      <c r="AB17" s="507"/>
      <c r="AC17" s="507"/>
      <c r="AD17" s="507"/>
      <c r="AE17" s="507"/>
      <c r="AF17" s="507"/>
      <c r="AG17" s="507"/>
      <c r="AH17" s="507"/>
      <c r="AI17" s="508"/>
      <c r="AJ17" s="506"/>
      <c r="AK17" s="507"/>
      <c r="AL17" s="507"/>
      <c r="AM17" s="507"/>
      <c r="AN17" s="507"/>
      <c r="AO17" s="507"/>
      <c r="AP17" s="507"/>
      <c r="AQ17" s="507"/>
      <c r="AR17" s="507"/>
      <c r="AS17" s="508"/>
      <c r="AT17" s="512"/>
      <c r="AU17" s="513"/>
      <c r="AV17" s="513"/>
      <c r="AW17" s="513"/>
      <c r="AX17" s="513"/>
      <c r="AY17" s="513"/>
      <c r="AZ17" s="513"/>
      <c r="BA17" s="513"/>
      <c r="BB17" s="514"/>
    </row>
    <row r="18" spans="2:54" s="62" customFormat="1" ht="22.5" customHeight="1">
      <c r="B18" s="66" t="s">
        <v>64</v>
      </c>
      <c r="C18" s="67"/>
      <c r="D18" s="520"/>
      <c r="E18" s="520"/>
      <c r="F18" s="74" t="s">
        <v>3</v>
      </c>
      <c r="H18" s="520"/>
      <c r="I18" s="520"/>
      <c r="J18" s="499" t="s">
        <v>4</v>
      </c>
      <c r="K18" s="500"/>
      <c r="L18" s="521"/>
      <c r="M18" s="501"/>
      <c r="N18" s="501"/>
      <c r="O18" s="499" t="s">
        <v>3</v>
      </c>
      <c r="P18" s="516"/>
      <c r="Q18" s="501"/>
      <c r="R18" s="501"/>
      <c r="S18" s="502" t="s">
        <v>4</v>
      </c>
      <c r="T18" s="502"/>
      <c r="U18" s="518"/>
      <c r="V18" s="503"/>
      <c r="W18" s="504"/>
      <c r="X18" s="504"/>
      <c r="Y18" s="504"/>
      <c r="Z18" s="504"/>
      <c r="AA18" s="504"/>
      <c r="AB18" s="504"/>
      <c r="AC18" s="504"/>
      <c r="AD18" s="504"/>
      <c r="AE18" s="504"/>
      <c r="AF18" s="504"/>
      <c r="AG18" s="504"/>
      <c r="AH18" s="504"/>
      <c r="AI18" s="505"/>
      <c r="AJ18" s="503"/>
      <c r="AK18" s="504"/>
      <c r="AL18" s="504"/>
      <c r="AM18" s="504"/>
      <c r="AN18" s="504"/>
      <c r="AO18" s="504"/>
      <c r="AP18" s="504"/>
      <c r="AQ18" s="504"/>
      <c r="AR18" s="504"/>
      <c r="AS18" s="505"/>
      <c r="AT18" s="509"/>
      <c r="AU18" s="510"/>
      <c r="AV18" s="510"/>
      <c r="AW18" s="510"/>
      <c r="AX18" s="510"/>
      <c r="AY18" s="510"/>
      <c r="AZ18" s="510"/>
      <c r="BA18" s="510"/>
      <c r="BB18" s="511"/>
    </row>
    <row r="19" spans="2:54" s="62" customFormat="1" ht="22.5" customHeight="1">
      <c r="B19" s="68" t="s">
        <v>65</v>
      </c>
      <c r="C19" s="69"/>
      <c r="D19" s="515"/>
      <c r="E19" s="515"/>
      <c r="F19" s="73" t="s">
        <v>3</v>
      </c>
      <c r="G19" s="70"/>
      <c r="H19" s="515"/>
      <c r="I19" s="515"/>
      <c r="J19" s="494" t="s">
        <v>4</v>
      </c>
      <c r="K19" s="495"/>
      <c r="L19" s="522"/>
      <c r="M19" s="496"/>
      <c r="N19" s="496"/>
      <c r="O19" s="517"/>
      <c r="P19" s="517"/>
      <c r="Q19" s="496"/>
      <c r="R19" s="496"/>
      <c r="S19" s="497"/>
      <c r="T19" s="497"/>
      <c r="U19" s="519"/>
      <c r="V19" s="506"/>
      <c r="W19" s="507"/>
      <c r="X19" s="507"/>
      <c r="Y19" s="507"/>
      <c r="Z19" s="507"/>
      <c r="AA19" s="507"/>
      <c r="AB19" s="507"/>
      <c r="AC19" s="507"/>
      <c r="AD19" s="507"/>
      <c r="AE19" s="507"/>
      <c r="AF19" s="507"/>
      <c r="AG19" s="507"/>
      <c r="AH19" s="507"/>
      <c r="AI19" s="508"/>
      <c r="AJ19" s="506"/>
      <c r="AK19" s="507"/>
      <c r="AL19" s="507"/>
      <c r="AM19" s="507"/>
      <c r="AN19" s="507"/>
      <c r="AO19" s="507"/>
      <c r="AP19" s="507"/>
      <c r="AQ19" s="507"/>
      <c r="AR19" s="507"/>
      <c r="AS19" s="508"/>
      <c r="AT19" s="512"/>
      <c r="AU19" s="513"/>
      <c r="AV19" s="513"/>
      <c r="AW19" s="513"/>
      <c r="AX19" s="513"/>
      <c r="AY19" s="513"/>
      <c r="AZ19" s="513"/>
      <c r="BA19" s="513"/>
      <c r="BB19" s="514"/>
    </row>
    <row r="20" spans="2:54" s="62" customFormat="1" ht="22.5" customHeight="1">
      <c r="B20" s="66" t="s">
        <v>64</v>
      </c>
      <c r="C20" s="67"/>
      <c r="D20" s="520"/>
      <c r="E20" s="520"/>
      <c r="F20" s="502" t="s">
        <v>3</v>
      </c>
      <c r="G20" s="502"/>
      <c r="H20" s="520"/>
      <c r="I20" s="520"/>
      <c r="J20" s="499" t="s">
        <v>4</v>
      </c>
      <c r="K20" s="500"/>
      <c r="L20" s="521"/>
      <c r="M20" s="501"/>
      <c r="N20" s="501"/>
      <c r="O20" s="499" t="s">
        <v>3</v>
      </c>
      <c r="P20" s="516"/>
      <c r="Q20" s="501"/>
      <c r="R20" s="501"/>
      <c r="S20" s="502" t="s">
        <v>4</v>
      </c>
      <c r="T20" s="502"/>
      <c r="U20" s="518"/>
      <c r="V20" s="503"/>
      <c r="W20" s="504"/>
      <c r="X20" s="504"/>
      <c r="Y20" s="504"/>
      <c r="Z20" s="504"/>
      <c r="AA20" s="504"/>
      <c r="AB20" s="504"/>
      <c r="AC20" s="504"/>
      <c r="AD20" s="504"/>
      <c r="AE20" s="504"/>
      <c r="AF20" s="504"/>
      <c r="AG20" s="504"/>
      <c r="AH20" s="504"/>
      <c r="AI20" s="505"/>
      <c r="AJ20" s="503"/>
      <c r="AK20" s="504"/>
      <c r="AL20" s="504"/>
      <c r="AM20" s="504"/>
      <c r="AN20" s="504"/>
      <c r="AO20" s="504"/>
      <c r="AP20" s="504"/>
      <c r="AQ20" s="504"/>
      <c r="AR20" s="504"/>
      <c r="AS20" s="505"/>
      <c r="AT20" s="509"/>
      <c r="AU20" s="510"/>
      <c r="AV20" s="510"/>
      <c r="AW20" s="510"/>
      <c r="AX20" s="510"/>
      <c r="AY20" s="510"/>
      <c r="AZ20" s="510"/>
      <c r="BA20" s="510"/>
      <c r="BB20" s="511"/>
    </row>
    <row r="21" spans="2:54" s="62" customFormat="1" ht="22.5" customHeight="1">
      <c r="B21" s="68" t="s">
        <v>65</v>
      </c>
      <c r="C21" s="69"/>
      <c r="D21" s="515"/>
      <c r="E21" s="515"/>
      <c r="F21" s="497" t="s">
        <v>3</v>
      </c>
      <c r="G21" s="497"/>
      <c r="H21" s="515"/>
      <c r="I21" s="515"/>
      <c r="J21" s="494" t="s">
        <v>4</v>
      </c>
      <c r="K21" s="495"/>
      <c r="L21" s="522"/>
      <c r="M21" s="496"/>
      <c r="N21" s="496"/>
      <c r="O21" s="517"/>
      <c r="P21" s="517"/>
      <c r="Q21" s="496"/>
      <c r="R21" s="496"/>
      <c r="S21" s="497"/>
      <c r="T21" s="497"/>
      <c r="U21" s="519"/>
      <c r="V21" s="506"/>
      <c r="W21" s="507"/>
      <c r="X21" s="507"/>
      <c r="Y21" s="507"/>
      <c r="Z21" s="507"/>
      <c r="AA21" s="507"/>
      <c r="AB21" s="507"/>
      <c r="AC21" s="507"/>
      <c r="AD21" s="507"/>
      <c r="AE21" s="507"/>
      <c r="AF21" s="507"/>
      <c r="AG21" s="507"/>
      <c r="AH21" s="507"/>
      <c r="AI21" s="508"/>
      <c r="AJ21" s="506"/>
      <c r="AK21" s="507"/>
      <c r="AL21" s="507"/>
      <c r="AM21" s="507"/>
      <c r="AN21" s="507"/>
      <c r="AO21" s="507"/>
      <c r="AP21" s="507"/>
      <c r="AQ21" s="507"/>
      <c r="AR21" s="507"/>
      <c r="AS21" s="508"/>
      <c r="AT21" s="512"/>
      <c r="AU21" s="513"/>
      <c r="AV21" s="513"/>
      <c r="AW21" s="513"/>
      <c r="AX21" s="513"/>
      <c r="AY21" s="513"/>
      <c r="AZ21" s="513"/>
      <c r="BA21" s="513"/>
      <c r="BB21" s="514"/>
    </row>
    <row r="22" spans="2:54" s="62" customFormat="1" ht="22.5" customHeight="1">
      <c r="B22" s="66" t="s">
        <v>64</v>
      </c>
      <c r="C22" s="67"/>
      <c r="D22" s="520"/>
      <c r="E22" s="520"/>
      <c r="F22" s="502" t="s">
        <v>3</v>
      </c>
      <c r="G22" s="502"/>
      <c r="H22" s="520"/>
      <c r="I22" s="520"/>
      <c r="J22" s="499" t="s">
        <v>4</v>
      </c>
      <c r="K22" s="500"/>
      <c r="L22" s="521"/>
      <c r="M22" s="501"/>
      <c r="N22" s="501"/>
      <c r="O22" s="499" t="s">
        <v>3</v>
      </c>
      <c r="P22" s="516"/>
      <c r="Q22" s="501"/>
      <c r="R22" s="501"/>
      <c r="S22" s="502" t="s">
        <v>4</v>
      </c>
      <c r="T22" s="502"/>
      <c r="U22" s="518"/>
      <c r="V22" s="503"/>
      <c r="W22" s="504"/>
      <c r="X22" s="504"/>
      <c r="Y22" s="504"/>
      <c r="Z22" s="504"/>
      <c r="AA22" s="504"/>
      <c r="AB22" s="504"/>
      <c r="AC22" s="504"/>
      <c r="AD22" s="504"/>
      <c r="AE22" s="504"/>
      <c r="AF22" s="504"/>
      <c r="AG22" s="504"/>
      <c r="AH22" s="504"/>
      <c r="AI22" s="505"/>
      <c r="AJ22" s="503"/>
      <c r="AK22" s="504"/>
      <c r="AL22" s="504"/>
      <c r="AM22" s="504"/>
      <c r="AN22" s="504"/>
      <c r="AO22" s="504"/>
      <c r="AP22" s="504"/>
      <c r="AQ22" s="504"/>
      <c r="AR22" s="504"/>
      <c r="AS22" s="505"/>
      <c r="AT22" s="509"/>
      <c r="AU22" s="510"/>
      <c r="AV22" s="510"/>
      <c r="AW22" s="510"/>
      <c r="AX22" s="510"/>
      <c r="AY22" s="510"/>
      <c r="AZ22" s="510"/>
      <c r="BA22" s="510"/>
      <c r="BB22" s="511"/>
    </row>
    <row r="23" spans="2:54" s="62" customFormat="1" ht="22.5" customHeight="1">
      <c r="B23" s="68" t="s">
        <v>65</v>
      </c>
      <c r="C23" s="69"/>
      <c r="D23" s="515"/>
      <c r="E23" s="515"/>
      <c r="F23" s="497" t="s">
        <v>3</v>
      </c>
      <c r="G23" s="497"/>
      <c r="H23" s="515"/>
      <c r="I23" s="515"/>
      <c r="J23" s="494" t="s">
        <v>4</v>
      </c>
      <c r="K23" s="495"/>
      <c r="L23" s="522"/>
      <c r="M23" s="496"/>
      <c r="N23" s="496"/>
      <c r="O23" s="517"/>
      <c r="P23" s="517"/>
      <c r="Q23" s="496"/>
      <c r="R23" s="496"/>
      <c r="S23" s="497"/>
      <c r="T23" s="497"/>
      <c r="U23" s="519"/>
      <c r="V23" s="506"/>
      <c r="W23" s="507"/>
      <c r="X23" s="507"/>
      <c r="Y23" s="507"/>
      <c r="Z23" s="507"/>
      <c r="AA23" s="507"/>
      <c r="AB23" s="507"/>
      <c r="AC23" s="507"/>
      <c r="AD23" s="507"/>
      <c r="AE23" s="507"/>
      <c r="AF23" s="507"/>
      <c r="AG23" s="507"/>
      <c r="AH23" s="507"/>
      <c r="AI23" s="508"/>
      <c r="AJ23" s="506"/>
      <c r="AK23" s="507"/>
      <c r="AL23" s="507"/>
      <c r="AM23" s="507"/>
      <c r="AN23" s="507"/>
      <c r="AO23" s="507"/>
      <c r="AP23" s="507"/>
      <c r="AQ23" s="507"/>
      <c r="AR23" s="507"/>
      <c r="AS23" s="508"/>
      <c r="AT23" s="512"/>
      <c r="AU23" s="513"/>
      <c r="AV23" s="513"/>
      <c r="AW23" s="513"/>
      <c r="AX23" s="513"/>
      <c r="AY23" s="513"/>
      <c r="AZ23" s="513"/>
      <c r="BA23" s="513"/>
      <c r="BB23" s="514"/>
    </row>
    <row r="24" spans="2:65" s="62" customFormat="1" ht="22.5" customHeight="1">
      <c r="B24" s="498" t="s">
        <v>133</v>
      </c>
      <c r="C24" s="499"/>
      <c r="D24" s="499"/>
      <c r="E24" s="499"/>
      <c r="F24" s="499"/>
      <c r="G24" s="499"/>
      <c r="H24" s="499"/>
      <c r="I24" s="499"/>
      <c r="J24" s="499"/>
      <c r="K24" s="500"/>
      <c r="L24" s="64"/>
      <c r="M24" s="501">
        <f>IF(BI24=0,"",BI24)</f>
      </c>
      <c r="N24" s="501"/>
      <c r="O24" s="499" t="s">
        <v>3</v>
      </c>
      <c r="P24" s="499"/>
      <c r="Q24" s="501">
        <f>IF(BM24=0,"",BM24)</f>
      </c>
      <c r="R24" s="501"/>
      <c r="S24" s="502" t="s">
        <v>4</v>
      </c>
      <c r="T24" s="502"/>
      <c r="U24" s="75"/>
      <c r="V24" s="481"/>
      <c r="W24" s="482"/>
      <c r="X24" s="482"/>
      <c r="Y24" s="482"/>
      <c r="Z24" s="482"/>
      <c r="AA24" s="482"/>
      <c r="AB24" s="482"/>
      <c r="AC24" s="482"/>
      <c r="AD24" s="482"/>
      <c r="AE24" s="482"/>
      <c r="AF24" s="482"/>
      <c r="AG24" s="482"/>
      <c r="AH24" s="482"/>
      <c r="AI24" s="483"/>
      <c r="AJ24" s="481"/>
      <c r="AK24" s="482"/>
      <c r="AL24" s="482"/>
      <c r="AM24" s="482"/>
      <c r="AN24" s="482"/>
      <c r="AO24" s="482"/>
      <c r="AP24" s="482"/>
      <c r="AQ24" s="482"/>
      <c r="AR24" s="482"/>
      <c r="AS24" s="483"/>
      <c r="AT24" s="546"/>
      <c r="AU24" s="547"/>
      <c r="AV24" s="547"/>
      <c r="AW24" s="547"/>
      <c r="AX24" s="547"/>
      <c r="AY24" s="547"/>
      <c r="AZ24" s="547"/>
      <c r="BA24" s="547"/>
      <c r="BB24" s="548"/>
      <c r="BI24" s="62">
        <f>INT((SUM(M6:N23)*12+SUM(Q6:R23))/12)</f>
        <v>0</v>
      </c>
      <c r="BJ24" s="62">
        <f>SUM(M6:N23)*12+SUM(Q6:R23)</f>
        <v>0</v>
      </c>
      <c r="BM24" s="62">
        <f>BJ24-BI24*12</f>
        <v>0</v>
      </c>
    </row>
    <row r="25" spans="2:65" s="62" customFormat="1" ht="22.5" customHeight="1">
      <c r="B25" s="493" t="s">
        <v>134</v>
      </c>
      <c r="C25" s="494"/>
      <c r="D25" s="494"/>
      <c r="E25" s="494"/>
      <c r="F25" s="494"/>
      <c r="G25" s="494"/>
      <c r="H25" s="494"/>
      <c r="I25" s="494"/>
      <c r="J25" s="494"/>
      <c r="K25" s="495"/>
      <c r="L25" s="65" t="s">
        <v>135</v>
      </c>
      <c r="M25" s="496">
        <f>IF(BI25=0,"",BI25)</f>
      </c>
      <c r="N25" s="496"/>
      <c r="O25" s="494" t="s">
        <v>3</v>
      </c>
      <c r="P25" s="494"/>
      <c r="Q25" s="496">
        <f>IF(BM25=0,"",BM25)</f>
      </c>
      <c r="R25" s="496"/>
      <c r="S25" s="497" t="s">
        <v>4</v>
      </c>
      <c r="T25" s="497"/>
      <c r="U25" s="76" t="s">
        <v>136</v>
      </c>
      <c r="V25" s="484"/>
      <c r="W25" s="485"/>
      <c r="X25" s="485"/>
      <c r="Y25" s="485"/>
      <c r="Z25" s="485"/>
      <c r="AA25" s="485"/>
      <c r="AB25" s="485"/>
      <c r="AC25" s="485"/>
      <c r="AD25" s="485"/>
      <c r="AE25" s="485"/>
      <c r="AF25" s="485"/>
      <c r="AG25" s="485"/>
      <c r="AH25" s="485"/>
      <c r="AI25" s="486"/>
      <c r="AJ25" s="484"/>
      <c r="AK25" s="485"/>
      <c r="AL25" s="485"/>
      <c r="AM25" s="485"/>
      <c r="AN25" s="485"/>
      <c r="AO25" s="485"/>
      <c r="AP25" s="485"/>
      <c r="AQ25" s="485"/>
      <c r="AR25" s="485"/>
      <c r="AS25" s="486"/>
      <c r="AT25" s="549"/>
      <c r="AU25" s="550"/>
      <c r="AV25" s="550"/>
      <c r="AW25" s="550"/>
      <c r="AX25" s="550"/>
      <c r="AY25" s="550"/>
      <c r="AZ25" s="550"/>
      <c r="BA25" s="550"/>
      <c r="BB25" s="551"/>
      <c r="BI25" s="62">
        <f>INT((SUM(M6:N23)*12+SUM(Q6:R23))/12)</f>
        <v>0</v>
      </c>
      <c r="BJ25" s="62">
        <f>SUM(M6:N23)*12+SUM(Q6:R23)</f>
        <v>0</v>
      </c>
      <c r="BM25" s="62">
        <f>BJ25-BI25*12</f>
        <v>0</v>
      </c>
    </row>
    <row r="26" spans="2:54" s="62" customFormat="1" ht="13.5" customHeight="1">
      <c r="B26" s="459" t="s">
        <v>137</v>
      </c>
      <c r="C26" s="460"/>
      <c r="D26" s="465" t="s">
        <v>138</v>
      </c>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7"/>
      <c r="AE26" s="468" t="s">
        <v>139</v>
      </c>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70"/>
    </row>
    <row r="27" spans="2:54" s="62" customFormat="1" ht="13.5" customHeight="1">
      <c r="B27" s="461"/>
      <c r="C27" s="462"/>
      <c r="D27" s="474" t="s">
        <v>140</v>
      </c>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6"/>
      <c r="AE27" s="471"/>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3"/>
    </row>
    <row r="28" spans="2:54" s="62" customFormat="1" ht="21" customHeight="1">
      <c r="B28" s="461"/>
      <c r="C28" s="462"/>
      <c r="D28" s="477" t="s">
        <v>143</v>
      </c>
      <c r="E28" s="478"/>
      <c r="F28" s="478"/>
      <c r="G28" s="478"/>
      <c r="H28" s="478"/>
      <c r="I28" s="479"/>
      <c r="J28" s="479"/>
      <c r="K28" s="479"/>
      <c r="L28" s="480" t="s">
        <v>3</v>
      </c>
      <c r="M28" s="480"/>
      <c r="N28" s="479"/>
      <c r="O28" s="479"/>
      <c r="P28" s="479"/>
      <c r="Q28" s="480" t="s">
        <v>10</v>
      </c>
      <c r="R28" s="480"/>
      <c r="S28" s="479"/>
      <c r="T28" s="479"/>
      <c r="U28" s="479"/>
      <c r="V28" s="446" t="s">
        <v>54</v>
      </c>
      <c r="W28" s="446"/>
      <c r="X28" s="446"/>
      <c r="Y28" s="446"/>
      <c r="Z28" s="446"/>
      <c r="AA28" s="446"/>
      <c r="AB28" s="446"/>
      <c r="AC28" s="446"/>
      <c r="AD28" s="447"/>
      <c r="AE28" s="448"/>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50"/>
    </row>
    <row r="29" spans="2:54" s="62" customFormat="1" ht="27" customHeight="1" thickBot="1">
      <c r="B29" s="463"/>
      <c r="C29" s="464"/>
      <c r="D29" s="454"/>
      <c r="E29" s="455"/>
      <c r="F29" s="455"/>
      <c r="G29" s="456" t="s">
        <v>141</v>
      </c>
      <c r="H29" s="456"/>
      <c r="I29" s="456"/>
      <c r="J29" s="456"/>
      <c r="K29" s="456"/>
      <c r="L29" s="457"/>
      <c r="M29" s="457"/>
      <c r="N29" s="457"/>
      <c r="O29" s="457"/>
      <c r="P29" s="457"/>
      <c r="Q29" s="457"/>
      <c r="R29" s="457"/>
      <c r="S29" s="457"/>
      <c r="T29" s="457"/>
      <c r="U29" s="457"/>
      <c r="V29" s="457"/>
      <c r="W29" s="457"/>
      <c r="X29" s="457"/>
      <c r="Y29" s="457"/>
      <c r="Z29" s="457"/>
      <c r="AA29" s="457"/>
      <c r="AB29" s="457"/>
      <c r="AC29" s="457"/>
      <c r="AD29" s="458"/>
      <c r="AE29" s="451"/>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3"/>
    </row>
    <row r="30" spans="2:54" ht="8.25" customHeight="1">
      <c r="B30" s="439" t="s">
        <v>145</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row>
    <row r="31" spans="2:54" ht="14.25">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row>
    <row r="32" spans="2:54" ht="14.25">
      <c r="B32" s="441" t="s">
        <v>146</v>
      </c>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row>
    <row r="33" spans="2:54" ht="14.25">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c r="AY33" s="442"/>
      <c r="AZ33" s="442"/>
      <c r="BA33" s="442"/>
      <c r="BB33" s="442"/>
    </row>
    <row r="34" spans="2:54" ht="32.25" customHeight="1">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row>
    <row r="35" spans="2:54" ht="23.25" customHeight="1">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4"/>
      <c r="AA35" s="444"/>
      <c r="AB35" s="445" t="s">
        <v>142</v>
      </c>
      <c r="AC35" s="445"/>
      <c r="AD35" s="444"/>
      <c r="AE35" s="444"/>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row>
    <row r="36" spans="2:54" s="62" customFormat="1" ht="39" customHeight="1">
      <c r="B36" s="533" t="s">
        <v>124</v>
      </c>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34"/>
      <c r="AS36" s="534"/>
      <c r="AT36" s="535" t="s">
        <v>48</v>
      </c>
      <c r="AU36" s="536"/>
      <c r="AV36" s="536"/>
      <c r="AW36" s="536"/>
      <c r="AX36" s="536"/>
      <c r="AY36" s="536"/>
      <c r="AZ36" s="536"/>
      <c r="BA36" s="536"/>
      <c r="BB36" s="536"/>
    </row>
    <row r="37" spans="2:54" ht="45" customHeight="1" thickBot="1">
      <c r="B37" s="537" t="s">
        <v>125</v>
      </c>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row>
    <row r="38" spans="2:54" ht="27.75" customHeight="1" thickBot="1">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9"/>
      <c r="AD38" s="540" t="s">
        <v>119</v>
      </c>
      <c r="AE38" s="541"/>
      <c r="AF38" s="541"/>
      <c r="AG38" s="541"/>
      <c r="AH38" s="541"/>
      <c r="AI38" s="541"/>
      <c r="AJ38" s="541"/>
      <c r="AK38" s="541"/>
      <c r="AL38" s="542"/>
      <c r="AM38" s="543"/>
      <c r="AN38" s="544"/>
      <c r="AO38" s="544"/>
      <c r="AP38" s="544"/>
      <c r="AQ38" s="544"/>
      <c r="AR38" s="544"/>
      <c r="AS38" s="544"/>
      <c r="AT38" s="544"/>
      <c r="AU38" s="544"/>
      <c r="AV38" s="544"/>
      <c r="AW38" s="544"/>
      <c r="AX38" s="544"/>
      <c r="AY38" s="544"/>
      <c r="AZ38" s="544"/>
      <c r="BA38" s="544"/>
      <c r="BB38" s="545"/>
    </row>
    <row r="39" spans="2:54" ht="15" customHeight="1">
      <c r="B39" s="523" t="s">
        <v>126</v>
      </c>
      <c r="C39" s="524"/>
      <c r="D39" s="524"/>
      <c r="E39" s="524"/>
      <c r="F39" s="524"/>
      <c r="G39" s="524"/>
      <c r="H39" s="524"/>
      <c r="I39" s="524"/>
      <c r="J39" s="524"/>
      <c r="K39" s="525"/>
      <c r="L39" s="526" t="s">
        <v>127</v>
      </c>
      <c r="M39" s="524"/>
      <c r="N39" s="524"/>
      <c r="O39" s="524"/>
      <c r="P39" s="524"/>
      <c r="Q39" s="524"/>
      <c r="R39" s="524"/>
      <c r="S39" s="524"/>
      <c r="T39" s="524"/>
      <c r="U39" s="525"/>
      <c r="V39" s="527" t="s">
        <v>128</v>
      </c>
      <c r="W39" s="480"/>
      <c r="X39" s="480"/>
      <c r="Y39" s="480"/>
      <c r="Z39" s="480"/>
      <c r="AA39" s="480"/>
      <c r="AB39" s="480"/>
      <c r="AC39" s="480"/>
      <c r="AD39" s="480"/>
      <c r="AE39" s="480"/>
      <c r="AF39" s="480"/>
      <c r="AG39" s="480"/>
      <c r="AH39" s="480"/>
      <c r="AI39" s="528"/>
      <c r="AJ39" s="521" t="s">
        <v>129</v>
      </c>
      <c r="AK39" s="499"/>
      <c r="AL39" s="499"/>
      <c r="AM39" s="499"/>
      <c r="AN39" s="499"/>
      <c r="AO39" s="499"/>
      <c r="AP39" s="499"/>
      <c r="AQ39" s="499"/>
      <c r="AR39" s="499"/>
      <c r="AS39" s="500"/>
      <c r="AT39" s="521" t="s">
        <v>130</v>
      </c>
      <c r="AU39" s="499"/>
      <c r="AV39" s="499"/>
      <c r="AW39" s="499"/>
      <c r="AX39" s="499"/>
      <c r="AY39" s="499"/>
      <c r="AZ39" s="499"/>
      <c r="BA39" s="499"/>
      <c r="BB39" s="529"/>
    </row>
    <row r="40" spans="2:54" ht="15" customHeight="1">
      <c r="B40" s="493"/>
      <c r="C40" s="494"/>
      <c r="D40" s="494"/>
      <c r="E40" s="494"/>
      <c r="F40" s="494"/>
      <c r="G40" s="494"/>
      <c r="H40" s="494"/>
      <c r="I40" s="494"/>
      <c r="J40" s="494"/>
      <c r="K40" s="495"/>
      <c r="L40" s="522"/>
      <c r="M40" s="494"/>
      <c r="N40" s="494"/>
      <c r="O40" s="494"/>
      <c r="P40" s="494"/>
      <c r="Q40" s="494"/>
      <c r="R40" s="494"/>
      <c r="S40" s="494"/>
      <c r="T40" s="494"/>
      <c r="U40" s="495"/>
      <c r="V40" s="522"/>
      <c r="W40" s="494"/>
      <c r="X40" s="494"/>
      <c r="Y40" s="494"/>
      <c r="Z40" s="494"/>
      <c r="AA40" s="494"/>
      <c r="AB40" s="494"/>
      <c r="AC40" s="494"/>
      <c r="AD40" s="494"/>
      <c r="AE40" s="494"/>
      <c r="AF40" s="494"/>
      <c r="AG40" s="494"/>
      <c r="AH40" s="494"/>
      <c r="AI40" s="495"/>
      <c r="AJ40" s="522" t="s">
        <v>131</v>
      </c>
      <c r="AK40" s="494"/>
      <c r="AL40" s="494"/>
      <c r="AM40" s="494"/>
      <c r="AN40" s="494"/>
      <c r="AO40" s="494"/>
      <c r="AP40" s="494"/>
      <c r="AQ40" s="494"/>
      <c r="AR40" s="494"/>
      <c r="AS40" s="495"/>
      <c r="AT40" s="530" t="s">
        <v>132</v>
      </c>
      <c r="AU40" s="531"/>
      <c r="AV40" s="531"/>
      <c r="AW40" s="531"/>
      <c r="AX40" s="531"/>
      <c r="AY40" s="531"/>
      <c r="AZ40" s="531"/>
      <c r="BA40" s="531"/>
      <c r="BB40" s="532"/>
    </row>
    <row r="41" spans="2:54" ht="22.5" customHeight="1">
      <c r="B41" s="66" t="s">
        <v>64</v>
      </c>
      <c r="C41" s="67"/>
      <c r="D41" s="520"/>
      <c r="E41" s="520"/>
      <c r="F41" s="502" t="s">
        <v>3</v>
      </c>
      <c r="G41" s="502"/>
      <c r="H41" s="520"/>
      <c r="I41" s="520"/>
      <c r="J41" s="499" t="s">
        <v>4</v>
      </c>
      <c r="K41" s="500"/>
      <c r="L41" s="521"/>
      <c r="M41" s="501"/>
      <c r="N41" s="501"/>
      <c r="O41" s="499" t="s">
        <v>3</v>
      </c>
      <c r="P41" s="516"/>
      <c r="Q41" s="501"/>
      <c r="R41" s="501"/>
      <c r="S41" s="502" t="s">
        <v>4</v>
      </c>
      <c r="T41" s="502"/>
      <c r="U41" s="518"/>
      <c r="V41" s="503"/>
      <c r="W41" s="504"/>
      <c r="X41" s="504"/>
      <c r="Y41" s="504"/>
      <c r="Z41" s="504"/>
      <c r="AA41" s="504"/>
      <c r="AB41" s="504"/>
      <c r="AC41" s="504"/>
      <c r="AD41" s="504"/>
      <c r="AE41" s="504"/>
      <c r="AF41" s="504"/>
      <c r="AG41" s="504"/>
      <c r="AH41" s="504"/>
      <c r="AI41" s="505"/>
      <c r="AJ41" s="503"/>
      <c r="AK41" s="504"/>
      <c r="AL41" s="504"/>
      <c r="AM41" s="504"/>
      <c r="AN41" s="504"/>
      <c r="AO41" s="504"/>
      <c r="AP41" s="504"/>
      <c r="AQ41" s="504"/>
      <c r="AR41" s="504"/>
      <c r="AS41" s="505"/>
      <c r="AT41" s="509"/>
      <c r="AU41" s="510"/>
      <c r="AV41" s="510"/>
      <c r="AW41" s="510"/>
      <c r="AX41" s="510"/>
      <c r="AY41" s="510"/>
      <c r="AZ41" s="510"/>
      <c r="BA41" s="510"/>
      <c r="BB41" s="511"/>
    </row>
    <row r="42" spans="2:54" ht="22.5" customHeight="1">
      <c r="B42" s="68" t="s">
        <v>65</v>
      </c>
      <c r="C42" s="69"/>
      <c r="D42" s="515"/>
      <c r="E42" s="515"/>
      <c r="F42" s="497" t="s">
        <v>3</v>
      </c>
      <c r="G42" s="497"/>
      <c r="H42" s="515"/>
      <c r="I42" s="515"/>
      <c r="J42" s="494" t="s">
        <v>4</v>
      </c>
      <c r="K42" s="495"/>
      <c r="L42" s="522"/>
      <c r="M42" s="496"/>
      <c r="N42" s="496"/>
      <c r="O42" s="517"/>
      <c r="P42" s="517"/>
      <c r="Q42" s="496"/>
      <c r="R42" s="496"/>
      <c r="S42" s="497"/>
      <c r="T42" s="497"/>
      <c r="U42" s="519"/>
      <c r="V42" s="506"/>
      <c r="W42" s="507"/>
      <c r="X42" s="507"/>
      <c r="Y42" s="507"/>
      <c r="Z42" s="507"/>
      <c r="AA42" s="507"/>
      <c r="AB42" s="507"/>
      <c r="AC42" s="507"/>
      <c r="AD42" s="507"/>
      <c r="AE42" s="507"/>
      <c r="AF42" s="507"/>
      <c r="AG42" s="507"/>
      <c r="AH42" s="507"/>
      <c r="AI42" s="508"/>
      <c r="AJ42" s="506"/>
      <c r="AK42" s="507"/>
      <c r="AL42" s="507"/>
      <c r="AM42" s="507"/>
      <c r="AN42" s="507"/>
      <c r="AO42" s="507"/>
      <c r="AP42" s="507"/>
      <c r="AQ42" s="507"/>
      <c r="AR42" s="507"/>
      <c r="AS42" s="508"/>
      <c r="AT42" s="512"/>
      <c r="AU42" s="513"/>
      <c r="AV42" s="513"/>
      <c r="AW42" s="513"/>
      <c r="AX42" s="513"/>
      <c r="AY42" s="513"/>
      <c r="AZ42" s="513"/>
      <c r="BA42" s="513"/>
      <c r="BB42" s="514"/>
    </row>
    <row r="43" spans="2:54" ht="22.5" customHeight="1">
      <c r="B43" s="66" t="s">
        <v>64</v>
      </c>
      <c r="C43" s="67"/>
      <c r="D43" s="520"/>
      <c r="E43" s="520"/>
      <c r="F43" s="502" t="s">
        <v>3</v>
      </c>
      <c r="G43" s="502"/>
      <c r="H43" s="520"/>
      <c r="I43" s="520"/>
      <c r="J43" s="499" t="s">
        <v>4</v>
      </c>
      <c r="K43" s="500"/>
      <c r="L43" s="521"/>
      <c r="M43" s="501"/>
      <c r="N43" s="501"/>
      <c r="O43" s="499" t="s">
        <v>3</v>
      </c>
      <c r="P43" s="516"/>
      <c r="Q43" s="501"/>
      <c r="R43" s="501"/>
      <c r="S43" s="502" t="s">
        <v>4</v>
      </c>
      <c r="T43" s="502"/>
      <c r="U43" s="518"/>
      <c r="V43" s="503"/>
      <c r="W43" s="504"/>
      <c r="X43" s="504"/>
      <c r="Y43" s="504"/>
      <c r="Z43" s="504"/>
      <c r="AA43" s="504"/>
      <c r="AB43" s="504"/>
      <c r="AC43" s="504"/>
      <c r="AD43" s="504"/>
      <c r="AE43" s="504"/>
      <c r="AF43" s="504"/>
      <c r="AG43" s="504"/>
      <c r="AH43" s="504"/>
      <c r="AI43" s="505"/>
      <c r="AJ43" s="503"/>
      <c r="AK43" s="504"/>
      <c r="AL43" s="504"/>
      <c r="AM43" s="504"/>
      <c r="AN43" s="504"/>
      <c r="AO43" s="504"/>
      <c r="AP43" s="504"/>
      <c r="AQ43" s="504"/>
      <c r="AR43" s="504"/>
      <c r="AS43" s="505"/>
      <c r="AT43" s="509"/>
      <c r="AU43" s="510"/>
      <c r="AV43" s="510"/>
      <c r="AW43" s="510"/>
      <c r="AX43" s="510"/>
      <c r="AY43" s="510"/>
      <c r="AZ43" s="510"/>
      <c r="BA43" s="510"/>
      <c r="BB43" s="511"/>
    </row>
    <row r="44" spans="2:54" ht="22.5" customHeight="1">
      <c r="B44" s="68" t="s">
        <v>65</v>
      </c>
      <c r="C44" s="69"/>
      <c r="D44" s="515"/>
      <c r="E44" s="515"/>
      <c r="F44" s="497" t="s">
        <v>3</v>
      </c>
      <c r="G44" s="497"/>
      <c r="H44" s="515"/>
      <c r="I44" s="515"/>
      <c r="J44" s="494" t="s">
        <v>4</v>
      </c>
      <c r="K44" s="495"/>
      <c r="L44" s="522"/>
      <c r="M44" s="496"/>
      <c r="N44" s="496"/>
      <c r="O44" s="517"/>
      <c r="P44" s="517"/>
      <c r="Q44" s="496"/>
      <c r="R44" s="496"/>
      <c r="S44" s="497"/>
      <c r="T44" s="497"/>
      <c r="U44" s="519"/>
      <c r="V44" s="506"/>
      <c r="W44" s="507"/>
      <c r="X44" s="507"/>
      <c r="Y44" s="507"/>
      <c r="Z44" s="507"/>
      <c r="AA44" s="507"/>
      <c r="AB44" s="507"/>
      <c r="AC44" s="507"/>
      <c r="AD44" s="507"/>
      <c r="AE44" s="507"/>
      <c r="AF44" s="507"/>
      <c r="AG44" s="507"/>
      <c r="AH44" s="507"/>
      <c r="AI44" s="508"/>
      <c r="AJ44" s="506"/>
      <c r="AK44" s="507"/>
      <c r="AL44" s="507"/>
      <c r="AM44" s="507"/>
      <c r="AN44" s="507"/>
      <c r="AO44" s="507"/>
      <c r="AP44" s="507"/>
      <c r="AQ44" s="507"/>
      <c r="AR44" s="507"/>
      <c r="AS44" s="508"/>
      <c r="AT44" s="512"/>
      <c r="AU44" s="513"/>
      <c r="AV44" s="513"/>
      <c r="AW44" s="513"/>
      <c r="AX44" s="513"/>
      <c r="AY44" s="513"/>
      <c r="AZ44" s="513"/>
      <c r="BA44" s="513"/>
      <c r="BB44" s="514"/>
    </row>
    <row r="45" spans="2:54" ht="22.5" customHeight="1">
      <c r="B45" s="66" t="s">
        <v>64</v>
      </c>
      <c r="C45" s="67"/>
      <c r="D45" s="520"/>
      <c r="E45" s="520"/>
      <c r="F45" s="72" t="s">
        <v>3</v>
      </c>
      <c r="G45" s="62"/>
      <c r="H45" s="520"/>
      <c r="I45" s="520"/>
      <c r="J45" s="499" t="s">
        <v>4</v>
      </c>
      <c r="K45" s="500"/>
      <c r="L45" s="521"/>
      <c r="M45" s="501"/>
      <c r="N45" s="501"/>
      <c r="O45" s="499" t="s">
        <v>3</v>
      </c>
      <c r="P45" s="516"/>
      <c r="Q45" s="501"/>
      <c r="R45" s="501"/>
      <c r="S45" s="502" t="s">
        <v>4</v>
      </c>
      <c r="T45" s="502"/>
      <c r="U45" s="518"/>
      <c r="V45" s="503"/>
      <c r="W45" s="504"/>
      <c r="X45" s="504"/>
      <c r="Y45" s="504"/>
      <c r="Z45" s="504"/>
      <c r="AA45" s="504"/>
      <c r="AB45" s="504"/>
      <c r="AC45" s="504"/>
      <c r="AD45" s="504"/>
      <c r="AE45" s="504"/>
      <c r="AF45" s="504"/>
      <c r="AG45" s="504"/>
      <c r="AH45" s="504"/>
      <c r="AI45" s="505"/>
      <c r="AJ45" s="503"/>
      <c r="AK45" s="504"/>
      <c r="AL45" s="504"/>
      <c r="AM45" s="504"/>
      <c r="AN45" s="504"/>
      <c r="AO45" s="504"/>
      <c r="AP45" s="504"/>
      <c r="AQ45" s="504"/>
      <c r="AR45" s="504"/>
      <c r="AS45" s="505"/>
      <c r="AT45" s="509"/>
      <c r="AU45" s="510"/>
      <c r="AV45" s="510"/>
      <c r="AW45" s="510"/>
      <c r="AX45" s="510"/>
      <c r="AY45" s="510"/>
      <c r="AZ45" s="510"/>
      <c r="BA45" s="510"/>
      <c r="BB45" s="511"/>
    </row>
    <row r="46" spans="2:54" ht="22.5" customHeight="1">
      <c r="B46" s="68" t="s">
        <v>65</v>
      </c>
      <c r="C46" s="69"/>
      <c r="D46" s="515"/>
      <c r="E46" s="515"/>
      <c r="F46" s="73" t="s">
        <v>3</v>
      </c>
      <c r="G46" s="70"/>
      <c r="H46" s="515"/>
      <c r="I46" s="515"/>
      <c r="J46" s="494" t="s">
        <v>4</v>
      </c>
      <c r="K46" s="495"/>
      <c r="L46" s="522"/>
      <c r="M46" s="496"/>
      <c r="N46" s="496"/>
      <c r="O46" s="517"/>
      <c r="P46" s="517"/>
      <c r="Q46" s="496"/>
      <c r="R46" s="496"/>
      <c r="S46" s="497"/>
      <c r="T46" s="497"/>
      <c r="U46" s="519"/>
      <c r="V46" s="506"/>
      <c r="W46" s="507"/>
      <c r="X46" s="507"/>
      <c r="Y46" s="507"/>
      <c r="Z46" s="507"/>
      <c r="AA46" s="507"/>
      <c r="AB46" s="507"/>
      <c r="AC46" s="507"/>
      <c r="AD46" s="507"/>
      <c r="AE46" s="507"/>
      <c r="AF46" s="507"/>
      <c r="AG46" s="507"/>
      <c r="AH46" s="507"/>
      <c r="AI46" s="508"/>
      <c r="AJ46" s="506"/>
      <c r="AK46" s="507"/>
      <c r="AL46" s="507"/>
      <c r="AM46" s="507"/>
      <c r="AN46" s="507"/>
      <c r="AO46" s="507"/>
      <c r="AP46" s="507"/>
      <c r="AQ46" s="507"/>
      <c r="AR46" s="507"/>
      <c r="AS46" s="508"/>
      <c r="AT46" s="512"/>
      <c r="AU46" s="513"/>
      <c r="AV46" s="513"/>
      <c r="AW46" s="513"/>
      <c r="AX46" s="513"/>
      <c r="AY46" s="513"/>
      <c r="AZ46" s="513"/>
      <c r="BA46" s="513"/>
      <c r="BB46" s="514"/>
    </row>
    <row r="47" spans="2:54" ht="22.5" customHeight="1">
      <c r="B47" s="66" t="s">
        <v>64</v>
      </c>
      <c r="C47" s="67"/>
      <c r="D47" s="520"/>
      <c r="E47" s="520"/>
      <c r="F47" s="74" t="s">
        <v>3</v>
      </c>
      <c r="G47" s="62"/>
      <c r="H47" s="520"/>
      <c r="I47" s="520"/>
      <c r="J47" s="499" t="s">
        <v>4</v>
      </c>
      <c r="K47" s="500"/>
      <c r="L47" s="521"/>
      <c r="M47" s="501"/>
      <c r="N47" s="501"/>
      <c r="O47" s="499" t="s">
        <v>3</v>
      </c>
      <c r="P47" s="516"/>
      <c r="Q47" s="501"/>
      <c r="R47" s="501"/>
      <c r="S47" s="502" t="s">
        <v>4</v>
      </c>
      <c r="T47" s="502"/>
      <c r="U47" s="518"/>
      <c r="V47" s="503"/>
      <c r="W47" s="504"/>
      <c r="X47" s="504"/>
      <c r="Y47" s="504"/>
      <c r="Z47" s="504"/>
      <c r="AA47" s="504"/>
      <c r="AB47" s="504"/>
      <c r="AC47" s="504"/>
      <c r="AD47" s="504"/>
      <c r="AE47" s="504"/>
      <c r="AF47" s="504"/>
      <c r="AG47" s="504"/>
      <c r="AH47" s="504"/>
      <c r="AI47" s="505"/>
      <c r="AJ47" s="503"/>
      <c r="AK47" s="504"/>
      <c r="AL47" s="504"/>
      <c r="AM47" s="504"/>
      <c r="AN47" s="504"/>
      <c r="AO47" s="504"/>
      <c r="AP47" s="504"/>
      <c r="AQ47" s="504"/>
      <c r="AR47" s="504"/>
      <c r="AS47" s="505"/>
      <c r="AT47" s="509"/>
      <c r="AU47" s="510"/>
      <c r="AV47" s="510"/>
      <c r="AW47" s="510"/>
      <c r="AX47" s="510"/>
      <c r="AY47" s="510"/>
      <c r="AZ47" s="510"/>
      <c r="BA47" s="510"/>
      <c r="BB47" s="511"/>
    </row>
    <row r="48" spans="2:54" ht="22.5" customHeight="1">
      <c r="B48" s="68" t="s">
        <v>65</v>
      </c>
      <c r="C48" s="69"/>
      <c r="D48" s="515"/>
      <c r="E48" s="515"/>
      <c r="F48" s="73" t="s">
        <v>3</v>
      </c>
      <c r="G48" s="70"/>
      <c r="H48" s="515"/>
      <c r="I48" s="515"/>
      <c r="J48" s="494" t="s">
        <v>4</v>
      </c>
      <c r="K48" s="495"/>
      <c r="L48" s="522"/>
      <c r="M48" s="496"/>
      <c r="N48" s="496"/>
      <c r="O48" s="517"/>
      <c r="P48" s="517"/>
      <c r="Q48" s="496"/>
      <c r="R48" s="496"/>
      <c r="S48" s="497"/>
      <c r="T48" s="497"/>
      <c r="U48" s="519"/>
      <c r="V48" s="506"/>
      <c r="W48" s="507"/>
      <c r="X48" s="507"/>
      <c r="Y48" s="507"/>
      <c r="Z48" s="507"/>
      <c r="AA48" s="507"/>
      <c r="AB48" s="507"/>
      <c r="AC48" s="507"/>
      <c r="AD48" s="507"/>
      <c r="AE48" s="507"/>
      <c r="AF48" s="507"/>
      <c r="AG48" s="507"/>
      <c r="AH48" s="507"/>
      <c r="AI48" s="508"/>
      <c r="AJ48" s="506"/>
      <c r="AK48" s="507"/>
      <c r="AL48" s="507"/>
      <c r="AM48" s="507"/>
      <c r="AN48" s="507"/>
      <c r="AO48" s="507"/>
      <c r="AP48" s="507"/>
      <c r="AQ48" s="507"/>
      <c r="AR48" s="507"/>
      <c r="AS48" s="508"/>
      <c r="AT48" s="512"/>
      <c r="AU48" s="513"/>
      <c r="AV48" s="513"/>
      <c r="AW48" s="513"/>
      <c r="AX48" s="513"/>
      <c r="AY48" s="513"/>
      <c r="AZ48" s="513"/>
      <c r="BA48" s="513"/>
      <c r="BB48" s="514"/>
    </row>
    <row r="49" spans="2:54" ht="22.5" customHeight="1">
      <c r="B49" s="66" t="s">
        <v>64</v>
      </c>
      <c r="C49" s="67"/>
      <c r="D49" s="520"/>
      <c r="E49" s="520"/>
      <c r="F49" s="74" t="s">
        <v>3</v>
      </c>
      <c r="G49" s="62"/>
      <c r="H49" s="520"/>
      <c r="I49" s="520"/>
      <c r="J49" s="499" t="s">
        <v>4</v>
      </c>
      <c r="K49" s="500"/>
      <c r="L49" s="521"/>
      <c r="M49" s="501"/>
      <c r="N49" s="501"/>
      <c r="O49" s="499" t="s">
        <v>3</v>
      </c>
      <c r="P49" s="516"/>
      <c r="Q49" s="501"/>
      <c r="R49" s="501"/>
      <c r="S49" s="502" t="s">
        <v>4</v>
      </c>
      <c r="T49" s="502"/>
      <c r="U49" s="518"/>
      <c r="V49" s="503"/>
      <c r="W49" s="504"/>
      <c r="X49" s="504"/>
      <c r="Y49" s="504"/>
      <c r="Z49" s="504"/>
      <c r="AA49" s="504"/>
      <c r="AB49" s="504"/>
      <c r="AC49" s="504"/>
      <c r="AD49" s="504"/>
      <c r="AE49" s="504"/>
      <c r="AF49" s="504"/>
      <c r="AG49" s="504"/>
      <c r="AH49" s="504"/>
      <c r="AI49" s="505"/>
      <c r="AJ49" s="503"/>
      <c r="AK49" s="504"/>
      <c r="AL49" s="504"/>
      <c r="AM49" s="504"/>
      <c r="AN49" s="504"/>
      <c r="AO49" s="504"/>
      <c r="AP49" s="504"/>
      <c r="AQ49" s="504"/>
      <c r="AR49" s="504"/>
      <c r="AS49" s="505"/>
      <c r="AT49" s="509"/>
      <c r="AU49" s="510"/>
      <c r="AV49" s="510"/>
      <c r="AW49" s="510"/>
      <c r="AX49" s="510"/>
      <c r="AY49" s="510"/>
      <c r="AZ49" s="510"/>
      <c r="BA49" s="510"/>
      <c r="BB49" s="511"/>
    </row>
    <row r="50" spans="2:54" ht="22.5" customHeight="1">
      <c r="B50" s="68" t="s">
        <v>65</v>
      </c>
      <c r="C50" s="69"/>
      <c r="D50" s="515"/>
      <c r="E50" s="515"/>
      <c r="F50" s="73" t="s">
        <v>3</v>
      </c>
      <c r="G50" s="70"/>
      <c r="H50" s="515"/>
      <c r="I50" s="515"/>
      <c r="J50" s="494" t="s">
        <v>4</v>
      </c>
      <c r="K50" s="495"/>
      <c r="L50" s="522"/>
      <c r="M50" s="496"/>
      <c r="N50" s="496"/>
      <c r="O50" s="517"/>
      <c r="P50" s="517"/>
      <c r="Q50" s="496"/>
      <c r="R50" s="496"/>
      <c r="S50" s="497"/>
      <c r="T50" s="497"/>
      <c r="U50" s="519"/>
      <c r="V50" s="506"/>
      <c r="W50" s="507"/>
      <c r="X50" s="507"/>
      <c r="Y50" s="507"/>
      <c r="Z50" s="507"/>
      <c r="AA50" s="507"/>
      <c r="AB50" s="507"/>
      <c r="AC50" s="507"/>
      <c r="AD50" s="507"/>
      <c r="AE50" s="507"/>
      <c r="AF50" s="507"/>
      <c r="AG50" s="507"/>
      <c r="AH50" s="507"/>
      <c r="AI50" s="508"/>
      <c r="AJ50" s="506"/>
      <c r="AK50" s="507"/>
      <c r="AL50" s="507"/>
      <c r="AM50" s="507"/>
      <c r="AN50" s="507"/>
      <c r="AO50" s="507"/>
      <c r="AP50" s="507"/>
      <c r="AQ50" s="507"/>
      <c r="AR50" s="507"/>
      <c r="AS50" s="508"/>
      <c r="AT50" s="512"/>
      <c r="AU50" s="513"/>
      <c r="AV50" s="513"/>
      <c r="AW50" s="513"/>
      <c r="AX50" s="513"/>
      <c r="AY50" s="513"/>
      <c r="AZ50" s="513"/>
      <c r="BA50" s="513"/>
      <c r="BB50" s="514"/>
    </row>
    <row r="51" spans="2:54" ht="22.5" customHeight="1">
      <c r="B51" s="66" t="s">
        <v>64</v>
      </c>
      <c r="C51" s="67"/>
      <c r="D51" s="520"/>
      <c r="E51" s="520"/>
      <c r="F51" s="74" t="s">
        <v>3</v>
      </c>
      <c r="G51" s="62"/>
      <c r="H51" s="520"/>
      <c r="I51" s="520"/>
      <c r="J51" s="499" t="s">
        <v>4</v>
      </c>
      <c r="K51" s="500"/>
      <c r="L51" s="521"/>
      <c r="M51" s="501"/>
      <c r="N51" s="501"/>
      <c r="O51" s="499" t="s">
        <v>3</v>
      </c>
      <c r="P51" s="516"/>
      <c r="Q51" s="501"/>
      <c r="R51" s="501"/>
      <c r="S51" s="502" t="s">
        <v>4</v>
      </c>
      <c r="T51" s="502"/>
      <c r="U51" s="518"/>
      <c r="V51" s="503"/>
      <c r="W51" s="504"/>
      <c r="X51" s="504"/>
      <c r="Y51" s="504"/>
      <c r="Z51" s="504"/>
      <c r="AA51" s="504"/>
      <c r="AB51" s="504"/>
      <c r="AC51" s="504"/>
      <c r="AD51" s="504"/>
      <c r="AE51" s="504"/>
      <c r="AF51" s="504"/>
      <c r="AG51" s="504"/>
      <c r="AH51" s="504"/>
      <c r="AI51" s="505"/>
      <c r="AJ51" s="503"/>
      <c r="AK51" s="504"/>
      <c r="AL51" s="504"/>
      <c r="AM51" s="504"/>
      <c r="AN51" s="504"/>
      <c r="AO51" s="504"/>
      <c r="AP51" s="504"/>
      <c r="AQ51" s="504"/>
      <c r="AR51" s="504"/>
      <c r="AS51" s="505"/>
      <c r="AT51" s="509"/>
      <c r="AU51" s="510"/>
      <c r="AV51" s="510"/>
      <c r="AW51" s="510"/>
      <c r="AX51" s="510"/>
      <c r="AY51" s="510"/>
      <c r="AZ51" s="510"/>
      <c r="BA51" s="510"/>
      <c r="BB51" s="511"/>
    </row>
    <row r="52" spans="2:54" ht="22.5" customHeight="1">
      <c r="B52" s="68" t="s">
        <v>65</v>
      </c>
      <c r="C52" s="69"/>
      <c r="D52" s="515"/>
      <c r="E52" s="515"/>
      <c r="F52" s="73" t="s">
        <v>3</v>
      </c>
      <c r="G52" s="70"/>
      <c r="H52" s="515"/>
      <c r="I52" s="515"/>
      <c r="J52" s="494" t="s">
        <v>4</v>
      </c>
      <c r="K52" s="495"/>
      <c r="L52" s="522"/>
      <c r="M52" s="496"/>
      <c r="N52" s="496"/>
      <c r="O52" s="517"/>
      <c r="P52" s="517"/>
      <c r="Q52" s="496"/>
      <c r="R52" s="496"/>
      <c r="S52" s="497"/>
      <c r="T52" s="497"/>
      <c r="U52" s="519"/>
      <c r="V52" s="506"/>
      <c r="W52" s="507"/>
      <c r="X52" s="507"/>
      <c r="Y52" s="507"/>
      <c r="Z52" s="507"/>
      <c r="AA52" s="507"/>
      <c r="AB52" s="507"/>
      <c r="AC52" s="507"/>
      <c r="AD52" s="507"/>
      <c r="AE52" s="507"/>
      <c r="AF52" s="507"/>
      <c r="AG52" s="507"/>
      <c r="AH52" s="507"/>
      <c r="AI52" s="508"/>
      <c r="AJ52" s="506"/>
      <c r="AK52" s="507"/>
      <c r="AL52" s="507"/>
      <c r="AM52" s="507"/>
      <c r="AN52" s="507"/>
      <c r="AO52" s="507"/>
      <c r="AP52" s="507"/>
      <c r="AQ52" s="507"/>
      <c r="AR52" s="507"/>
      <c r="AS52" s="508"/>
      <c r="AT52" s="512"/>
      <c r="AU52" s="513"/>
      <c r="AV52" s="513"/>
      <c r="AW52" s="513"/>
      <c r="AX52" s="513"/>
      <c r="AY52" s="513"/>
      <c r="AZ52" s="513"/>
      <c r="BA52" s="513"/>
      <c r="BB52" s="514"/>
    </row>
    <row r="53" spans="2:54" ht="22.5" customHeight="1">
      <c r="B53" s="66" t="s">
        <v>64</v>
      </c>
      <c r="C53" s="67"/>
      <c r="D53" s="520"/>
      <c r="E53" s="520"/>
      <c r="F53" s="74" t="s">
        <v>3</v>
      </c>
      <c r="G53" s="62"/>
      <c r="H53" s="520"/>
      <c r="I53" s="520"/>
      <c r="J53" s="499" t="s">
        <v>4</v>
      </c>
      <c r="K53" s="500"/>
      <c r="L53" s="521"/>
      <c r="M53" s="501"/>
      <c r="N53" s="501"/>
      <c r="O53" s="499" t="s">
        <v>3</v>
      </c>
      <c r="P53" s="516"/>
      <c r="Q53" s="501"/>
      <c r="R53" s="501"/>
      <c r="S53" s="502" t="s">
        <v>4</v>
      </c>
      <c r="T53" s="502"/>
      <c r="U53" s="518"/>
      <c r="V53" s="503"/>
      <c r="W53" s="504"/>
      <c r="X53" s="504"/>
      <c r="Y53" s="504"/>
      <c r="Z53" s="504"/>
      <c r="AA53" s="504"/>
      <c r="AB53" s="504"/>
      <c r="AC53" s="504"/>
      <c r="AD53" s="504"/>
      <c r="AE53" s="504"/>
      <c r="AF53" s="504"/>
      <c r="AG53" s="504"/>
      <c r="AH53" s="504"/>
      <c r="AI53" s="505"/>
      <c r="AJ53" s="503"/>
      <c r="AK53" s="504"/>
      <c r="AL53" s="504"/>
      <c r="AM53" s="504"/>
      <c r="AN53" s="504"/>
      <c r="AO53" s="504"/>
      <c r="AP53" s="504"/>
      <c r="AQ53" s="504"/>
      <c r="AR53" s="504"/>
      <c r="AS53" s="505"/>
      <c r="AT53" s="509"/>
      <c r="AU53" s="510"/>
      <c r="AV53" s="510"/>
      <c r="AW53" s="510"/>
      <c r="AX53" s="510"/>
      <c r="AY53" s="510"/>
      <c r="AZ53" s="510"/>
      <c r="BA53" s="510"/>
      <c r="BB53" s="511"/>
    </row>
    <row r="54" spans="2:54" ht="22.5" customHeight="1">
      <c r="B54" s="68" t="s">
        <v>65</v>
      </c>
      <c r="C54" s="69"/>
      <c r="D54" s="515"/>
      <c r="E54" s="515"/>
      <c r="F54" s="73" t="s">
        <v>3</v>
      </c>
      <c r="G54" s="70"/>
      <c r="H54" s="515"/>
      <c r="I54" s="515"/>
      <c r="J54" s="494" t="s">
        <v>4</v>
      </c>
      <c r="K54" s="495"/>
      <c r="L54" s="522"/>
      <c r="M54" s="496"/>
      <c r="N54" s="496"/>
      <c r="O54" s="517"/>
      <c r="P54" s="517"/>
      <c r="Q54" s="496"/>
      <c r="R54" s="496"/>
      <c r="S54" s="497"/>
      <c r="T54" s="497"/>
      <c r="U54" s="519"/>
      <c r="V54" s="506"/>
      <c r="W54" s="507"/>
      <c r="X54" s="507"/>
      <c r="Y54" s="507"/>
      <c r="Z54" s="507"/>
      <c r="AA54" s="507"/>
      <c r="AB54" s="507"/>
      <c r="AC54" s="507"/>
      <c r="AD54" s="507"/>
      <c r="AE54" s="507"/>
      <c r="AF54" s="507"/>
      <c r="AG54" s="507"/>
      <c r="AH54" s="507"/>
      <c r="AI54" s="508"/>
      <c r="AJ54" s="506"/>
      <c r="AK54" s="507"/>
      <c r="AL54" s="507"/>
      <c r="AM54" s="507"/>
      <c r="AN54" s="507"/>
      <c r="AO54" s="507"/>
      <c r="AP54" s="507"/>
      <c r="AQ54" s="507"/>
      <c r="AR54" s="507"/>
      <c r="AS54" s="508"/>
      <c r="AT54" s="512"/>
      <c r="AU54" s="513"/>
      <c r="AV54" s="513"/>
      <c r="AW54" s="513"/>
      <c r="AX54" s="513"/>
      <c r="AY54" s="513"/>
      <c r="AZ54" s="513"/>
      <c r="BA54" s="513"/>
      <c r="BB54" s="514"/>
    </row>
    <row r="55" spans="2:58" ht="22.5" customHeight="1">
      <c r="B55" s="66" t="s">
        <v>64</v>
      </c>
      <c r="C55" s="67"/>
      <c r="D55" s="520"/>
      <c r="E55" s="520"/>
      <c r="F55" s="502" t="s">
        <v>3</v>
      </c>
      <c r="G55" s="502"/>
      <c r="H55" s="520"/>
      <c r="I55" s="520"/>
      <c r="J55" s="499" t="s">
        <v>4</v>
      </c>
      <c r="K55" s="500"/>
      <c r="L55" s="521"/>
      <c r="M55" s="501"/>
      <c r="N55" s="501"/>
      <c r="O55" s="499" t="s">
        <v>3</v>
      </c>
      <c r="P55" s="516"/>
      <c r="Q55" s="501"/>
      <c r="R55" s="501"/>
      <c r="S55" s="502" t="s">
        <v>4</v>
      </c>
      <c r="T55" s="502"/>
      <c r="U55" s="518"/>
      <c r="V55" s="503"/>
      <c r="W55" s="504"/>
      <c r="X55" s="504"/>
      <c r="Y55" s="504"/>
      <c r="Z55" s="504"/>
      <c r="AA55" s="504"/>
      <c r="AB55" s="504"/>
      <c r="AC55" s="504"/>
      <c r="AD55" s="504"/>
      <c r="AE55" s="504"/>
      <c r="AF55" s="504"/>
      <c r="AG55" s="504"/>
      <c r="AH55" s="504"/>
      <c r="AI55" s="505"/>
      <c r="AJ55" s="503"/>
      <c r="AK55" s="504"/>
      <c r="AL55" s="504"/>
      <c r="AM55" s="504"/>
      <c r="AN55" s="504"/>
      <c r="AO55" s="504"/>
      <c r="AP55" s="504"/>
      <c r="AQ55" s="504"/>
      <c r="AR55" s="504"/>
      <c r="AS55" s="505"/>
      <c r="AT55" s="509"/>
      <c r="AU55" s="510"/>
      <c r="AV55" s="510"/>
      <c r="AW55" s="510"/>
      <c r="AX55" s="510"/>
      <c r="AY55" s="510"/>
      <c r="AZ55" s="510"/>
      <c r="BA55" s="510"/>
      <c r="BB55" s="511"/>
      <c r="BF55" s="78"/>
    </row>
    <row r="56" spans="2:58" ht="22.5" customHeight="1">
      <c r="B56" s="68" t="s">
        <v>65</v>
      </c>
      <c r="C56" s="69"/>
      <c r="D56" s="515"/>
      <c r="E56" s="515"/>
      <c r="F56" s="497" t="s">
        <v>3</v>
      </c>
      <c r="G56" s="497"/>
      <c r="H56" s="515"/>
      <c r="I56" s="515"/>
      <c r="J56" s="494" t="s">
        <v>4</v>
      </c>
      <c r="K56" s="495"/>
      <c r="L56" s="522"/>
      <c r="M56" s="496"/>
      <c r="N56" s="496"/>
      <c r="O56" s="517"/>
      <c r="P56" s="517"/>
      <c r="Q56" s="496"/>
      <c r="R56" s="496"/>
      <c r="S56" s="497"/>
      <c r="T56" s="497"/>
      <c r="U56" s="519"/>
      <c r="V56" s="506"/>
      <c r="W56" s="507"/>
      <c r="X56" s="507"/>
      <c r="Y56" s="507"/>
      <c r="Z56" s="507"/>
      <c r="AA56" s="507"/>
      <c r="AB56" s="507"/>
      <c r="AC56" s="507"/>
      <c r="AD56" s="507"/>
      <c r="AE56" s="507"/>
      <c r="AF56" s="507"/>
      <c r="AG56" s="507"/>
      <c r="AH56" s="507"/>
      <c r="AI56" s="508"/>
      <c r="AJ56" s="506"/>
      <c r="AK56" s="507"/>
      <c r="AL56" s="507"/>
      <c r="AM56" s="507"/>
      <c r="AN56" s="507"/>
      <c r="AO56" s="507"/>
      <c r="AP56" s="507"/>
      <c r="AQ56" s="507"/>
      <c r="AR56" s="507"/>
      <c r="AS56" s="508"/>
      <c r="AT56" s="512"/>
      <c r="AU56" s="513"/>
      <c r="AV56" s="513"/>
      <c r="AW56" s="513"/>
      <c r="AX56" s="513"/>
      <c r="AY56" s="513"/>
      <c r="AZ56" s="513"/>
      <c r="BA56" s="513"/>
      <c r="BB56" s="514"/>
      <c r="BF56" s="78"/>
    </row>
    <row r="57" spans="2:54" ht="22.5" customHeight="1">
      <c r="B57" s="66" t="s">
        <v>64</v>
      </c>
      <c r="C57" s="67"/>
      <c r="D57" s="520"/>
      <c r="E57" s="520"/>
      <c r="F57" s="502" t="s">
        <v>3</v>
      </c>
      <c r="G57" s="502"/>
      <c r="H57" s="520"/>
      <c r="I57" s="520"/>
      <c r="J57" s="499" t="s">
        <v>4</v>
      </c>
      <c r="K57" s="500"/>
      <c r="L57" s="521"/>
      <c r="M57" s="501"/>
      <c r="N57" s="501"/>
      <c r="O57" s="499" t="s">
        <v>3</v>
      </c>
      <c r="P57" s="516"/>
      <c r="Q57" s="501"/>
      <c r="R57" s="501"/>
      <c r="S57" s="502" t="s">
        <v>4</v>
      </c>
      <c r="T57" s="502"/>
      <c r="U57" s="518"/>
      <c r="V57" s="503"/>
      <c r="W57" s="504"/>
      <c r="X57" s="504"/>
      <c r="Y57" s="504"/>
      <c r="Z57" s="504"/>
      <c r="AA57" s="504"/>
      <c r="AB57" s="504"/>
      <c r="AC57" s="504"/>
      <c r="AD57" s="504"/>
      <c r="AE57" s="504"/>
      <c r="AF57" s="504"/>
      <c r="AG57" s="504"/>
      <c r="AH57" s="504"/>
      <c r="AI57" s="505"/>
      <c r="AJ57" s="503"/>
      <c r="AK57" s="504"/>
      <c r="AL57" s="504"/>
      <c r="AM57" s="504"/>
      <c r="AN57" s="504"/>
      <c r="AO57" s="504"/>
      <c r="AP57" s="504"/>
      <c r="AQ57" s="504"/>
      <c r="AR57" s="504"/>
      <c r="AS57" s="505"/>
      <c r="AT57" s="509"/>
      <c r="AU57" s="510"/>
      <c r="AV57" s="510"/>
      <c r="AW57" s="510"/>
      <c r="AX57" s="510"/>
      <c r="AY57" s="510"/>
      <c r="AZ57" s="510"/>
      <c r="BA57" s="510"/>
      <c r="BB57" s="511"/>
    </row>
    <row r="58" spans="2:54" ht="22.5" customHeight="1">
      <c r="B58" s="68" t="s">
        <v>65</v>
      </c>
      <c r="C58" s="69"/>
      <c r="D58" s="515"/>
      <c r="E58" s="515"/>
      <c r="F58" s="497" t="s">
        <v>3</v>
      </c>
      <c r="G58" s="497"/>
      <c r="H58" s="515"/>
      <c r="I58" s="515"/>
      <c r="J58" s="494" t="s">
        <v>4</v>
      </c>
      <c r="K58" s="495"/>
      <c r="L58" s="522"/>
      <c r="M58" s="496"/>
      <c r="N58" s="496"/>
      <c r="O58" s="517"/>
      <c r="P58" s="517"/>
      <c r="Q58" s="496"/>
      <c r="R58" s="496"/>
      <c r="S58" s="497"/>
      <c r="T58" s="497"/>
      <c r="U58" s="519"/>
      <c r="V58" s="506"/>
      <c r="W58" s="507"/>
      <c r="X58" s="507"/>
      <c r="Y58" s="507"/>
      <c r="Z58" s="507"/>
      <c r="AA58" s="507"/>
      <c r="AB58" s="507"/>
      <c r="AC58" s="507"/>
      <c r="AD58" s="507"/>
      <c r="AE58" s="507"/>
      <c r="AF58" s="507"/>
      <c r="AG58" s="507"/>
      <c r="AH58" s="507"/>
      <c r="AI58" s="508"/>
      <c r="AJ58" s="506"/>
      <c r="AK58" s="507"/>
      <c r="AL58" s="507"/>
      <c r="AM58" s="507"/>
      <c r="AN58" s="507"/>
      <c r="AO58" s="507"/>
      <c r="AP58" s="507"/>
      <c r="AQ58" s="507"/>
      <c r="AR58" s="507"/>
      <c r="AS58" s="508"/>
      <c r="AT58" s="512"/>
      <c r="AU58" s="513"/>
      <c r="AV58" s="513"/>
      <c r="AW58" s="513"/>
      <c r="AX58" s="513"/>
      <c r="AY58" s="513"/>
      <c r="AZ58" s="513"/>
      <c r="BA58" s="513"/>
      <c r="BB58" s="514"/>
    </row>
    <row r="59" spans="2:65" ht="22.5" customHeight="1">
      <c r="B59" s="498" t="s">
        <v>133</v>
      </c>
      <c r="C59" s="499"/>
      <c r="D59" s="499"/>
      <c r="E59" s="499"/>
      <c r="F59" s="499"/>
      <c r="G59" s="499"/>
      <c r="H59" s="499"/>
      <c r="I59" s="499"/>
      <c r="J59" s="499"/>
      <c r="K59" s="500"/>
      <c r="L59" s="64"/>
      <c r="M59" s="501">
        <f>IF(BI59=0,"",BI59)</f>
      </c>
      <c r="N59" s="501"/>
      <c r="O59" s="499" t="s">
        <v>3</v>
      </c>
      <c r="P59" s="499"/>
      <c r="Q59" s="501">
        <f>IF(BM59=0,"",BM59)</f>
      </c>
      <c r="R59" s="501"/>
      <c r="S59" s="502" t="s">
        <v>4</v>
      </c>
      <c r="T59" s="502"/>
      <c r="U59" s="75"/>
      <c r="V59" s="481"/>
      <c r="W59" s="482"/>
      <c r="X59" s="482"/>
      <c r="Y59" s="482"/>
      <c r="Z59" s="482"/>
      <c r="AA59" s="482"/>
      <c r="AB59" s="482"/>
      <c r="AC59" s="482"/>
      <c r="AD59" s="482"/>
      <c r="AE59" s="482"/>
      <c r="AF59" s="482"/>
      <c r="AG59" s="482"/>
      <c r="AH59" s="482"/>
      <c r="AI59" s="483"/>
      <c r="AJ59" s="481"/>
      <c r="AK59" s="482"/>
      <c r="AL59" s="482"/>
      <c r="AM59" s="482"/>
      <c r="AN59" s="482"/>
      <c r="AO59" s="482"/>
      <c r="AP59" s="482"/>
      <c r="AQ59" s="482"/>
      <c r="AR59" s="482"/>
      <c r="AS59" s="483"/>
      <c r="AT59" s="546"/>
      <c r="AU59" s="547"/>
      <c r="AV59" s="547"/>
      <c r="AW59" s="547"/>
      <c r="AX59" s="547"/>
      <c r="AY59" s="547"/>
      <c r="AZ59" s="547"/>
      <c r="BA59" s="547"/>
      <c r="BB59" s="548"/>
      <c r="BI59" s="63">
        <f>INT((SUM(M41:N58)*12+SUM(Q41:R58))/12)</f>
        <v>0</v>
      </c>
      <c r="BJ59" s="63">
        <f>SUM(M41:N58)*12+SUM(Q41:R58)</f>
        <v>0</v>
      </c>
      <c r="BM59" s="63">
        <f>BJ59-BI59*12</f>
        <v>0</v>
      </c>
    </row>
    <row r="60" spans="2:65" ht="22.5" customHeight="1">
      <c r="B60" s="493" t="s">
        <v>134</v>
      </c>
      <c r="C60" s="494"/>
      <c r="D60" s="494"/>
      <c r="E60" s="494"/>
      <c r="F60" s="494"/>
      <c r="G60" s="494"/>
      <c r="H60" s="494"/>
      <c r="I60" s="494"/>
      <c r="J60" s="494"/>
      <c r="K60" s="495"/>
      <c r="L60" s="65" t="s">
        <v>135</v>
      </c>
      <c r="M60" s="496">
        <f>IF(BI60=0,"",BI60)</f>
      </c>
      <c r="N60" s="496"/>
      <c r="O60" s="494" t="s">
        <v>3</v>
      </c>
      <c r="P60" s="494"/>
      <c r="Q60" s="496">
        <f>IF(BM60=0,"",BM60)</f>
      </c>
      <c r="R60" s="496"/>
      <c r="S60" s="497" t="s">
        <v>4</v>
      </c>
      <c r="T60" s="497"/>
      <c r="U60" s="76" t="s">
        <v>136</v>
      </c>
      <c r="V60" s="484"/>
      <c r="W60" s="485"/>
      <c r="X60" s="485"/>
      <c r="Y60" s="485"/>
      <c r="Z60" s="485"/>
      <c r="AA60" s="485"/>
      <c r="AB60" s="485"/>
      <c r="AC60" s="485"/>
      <c r="AD60" s="485"/>
      <c r="AE60" s="485"/>
      <c r="AF60" s="485"/>
      <c r="AG60" s="485"/>
      <c r="AH60" s="485"/>
      <c r="AI60" s="486"/>
      <c r="AJ60" s="484"/>
      <c r="AK60" s="485"/>
      <c r="AL60" s="485"/>
      <c r="AM60" s="485"/>
      <c r="AN60" s="485"/>
      <c r="AO60" s="485"/>
      <c r="AP60" s="485"/>
      <c r="AQ60" s="485"/>
      <c r="AR60" s="485"/>
      <c r="AS60" s="486"/>
      <c r="AT60" s="549"/>
      <c r="AU60" s="550"/>
      <c r="AV60" s="550"/>
      <c r="AW60" s="550"/>
      <c r="AX60" s="550"/>
      <c r="AY60" s="550"/>
      <c r="AZ60" s="550"/>
      <c r="BA60" s="550"/>
      <c r="BB60" s="551"/>
      <c r="BI60" s="63">
        <f>INT(BJ60/12)</f>
        <v>0</v>
      </c>
      <c r="BJ60" s="63">
        <f>SUM(M41:N58)*12+SUM(Q41:R58)+BJ25</f>
        <v>0</v>
      </c>
      <c r="BM60" s="63">
        <f>BJ60-BI60*12</f>
        <v>0</v>
      </c>
    </row>
    <row r="61" spans="2:54" s="62" customFormat="1" ht="13.5" customHeight="1">
      <c r="B61" s="459" t="s">
        <v>137</v>
      </c>
      <c r="C61" s="460"/>
      <c r="D61" s="465" t="s">
        <v>138</v>
      </c>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7"/>
      <c r="AE61" s="468" t="s">
        <v>139</v>
      </c>
      <c r="AF61" s="469"/>
      <c r="AG61" s="469"/>
      <c r="AH61" s="469"/>
      <c r="AI61" s="469"/>
      <c r="AJ61" s="469"/>
      <c r="AK61" s="469"/>
      <c r="AL61" s="469"/>
      <c r="AM61" s="469"/>
      <c r="AN61" s="469"/>
      <c r="AO61" s="469"/>
      <c r="AP61" s="469"/>
      <c r="AQ61" s="469"/>
      <c r="AR61" s="469"/>
      <c r="AS61" s="469"/>
      <c r="AT61" s="469"/>
      <c r="AU61" s="469"/>
      <c r="AV61" s="469"/>
      <c r="AW61" s="469"/>
      <c r="AX61" s="469"/>
      <c r="AY61" s="469"/>
      <c r="AZ61" s="469"/>
      <c r="BA61" s="469"/>
      <c r="BB61" s="470"/>
    </row>
    <row r="62" spans="2:54" s="62" customFormat="1" ht="13.5" customHeight="1">
      <c r="B62" s="461"/>
      <c r="C62" s="462"/>
      <c r="D62" s="474" t="s">
        <v>140</v>
      </c>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6"/>
      <c r="AE62" s="471"/>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3"/>
    </row>
    <row r="63" spans="2:54" s="62" customFormat="1" ht="21" customHeight="1">
      <c r="B63" s="461"/>
      <c r="C63" s="462"/>
      <c r="D63" s="477" t="s">
        <v>143</v>
      </c>
      <c r="E63" s="478"/>
      <c r="F63" s="478"/>
      <c r="G63" s="478"/>
      <c r="H63" s="478"/>
      <c r="I63" s="479"/>
      <c r="J63" s="479"/>
      <c r="K63" s="479"/>
      <c r="L63" s="480" t="s">
        <v>3</v>
      </c>
      <c r="M63" s="480"/>
      <c r="N63" s="479"/>
      <c r="O63" s="479"/>
      <c r="P63" s="479"/>
      <c r="Q63" s="480" t="s">
        <v>10</v>
      </c>
      <c r="R63" s="480"/>
      <c r="S63" s="479"/>
      <c r="T63" s="479"/>
      <c r="U63" s="479"/>
      <c r="V63" s="446" t="s">
        <v>54</v>
      </c>
      <c r="W63" s="446"/>
      <c r="X63" s="446"/>
      <c r="Y63" s="446"/>
      <c r="Z63" s="446"/>
      <c r="AA63" s="446"/>
      <c r="AB63" s="446"/>
      <c r="AC63" s="446"/>
      <c r="AD63" s="447"/>
      <c r="AE63" s="448"/>
      <c r="AF63" s="449"/>
      <c r="AG63" s="449"/>
      <c r="AH63" s="449"/>
      <c r="AI63" s="449"/>
      <c r="AJ63" s="449"/>
      <c r="AK63" s="449"/>
      <c r="AL63" s="449"/>
      <c r="AM63" s="449"/>
      <c r="AN63" s="449"/>
      <c r="AO63" s="449"/>
      <c r="AP63" s="449"/>
      <c r="AQ63" s="449"/>
      <c r="AR63" s="449"/>
      <c r="AS63" s="449"/>
      <c r="AT63" s="449"/>
      <c r="AU63" s="449"/>
      <c r="AV63" s="449"/>
      <c r="AW63" s="449"/>
      <c r="AX63" s="449"/>
      <c r="AY63" s="449"/>
      <c r="AZ63" s="449"/>
      <c r="BA63" s="449"/>
      <c r="BB63" s="450"/>
    </row>
    <row r="64" spans="2:54" s="62" customFormat="1" ht="27" customHeight="1" thickBot="1">
      <c r="B64" s="463"/>
      <c r="C64" s="464"/>
      <c r="D64" s="454"/>
      <c r="E64" s="455"/>
      <c r="F64" s="455"/>
      <c r="G64" s="456" t="s">
        <v>141</v>
      </c>
      <c r="H64" s="456"/>
      <c r="I64" s="456"/>
      <c r="J64" s="456"/>
      <c r="K64" s="456"/>
      <c r="L64" s="457"/>
      <c r="M64" s="457"/>
      <c r="N64" s="457"/>
      <c r="O64" s="457"/>
      <c r="P64" s="457"/>
      <c r="Q64" s="457"/>
      <c r="R64" s="457"/>
      <c r="S64" s="457"/>
      <c r="T64" s="457"/>
      <c r="U64" s="457"/>
      <c r="V64" s="457"/>
      <c r="W64" s="457"/>
      <c r="X64" s="457"/>
      <c r="Y64" s="457"/>
      <c r="Z64" s="457"/>
      <c r="AA64" s="457"/>
      <c r="AB64" s="457"/>
      <c r="AC64" s="457"/>
      <c r="AD64" s="458"/>
      <c r="AE64" s="451"/>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3"/>
    </row>
    <row r="65" spans="2:54" ht="8.25" customHeight="1">
      <c r="B65" s="439" t="s">
        <v>145</v>
      </c>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row>
    <row r="66" spans="2:54" ht="14.25">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0"/>
      <c r="AZ66" s="440"/>
      <c r="BA66" s="440"/>
      <c r="BB66" s="440"/>
    </row>
    <row r="67" spans="2:54" ht="13.5" customHeight="1">
      <c r="B67" s="441" t="s">
        <v>146</v>
      </c>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row>
    <row r="68" spans="2:54" ht="14.2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c r="AO68" s="442"/>
      <c r="AP68" s="442"/>
      <c r="AQ68" s="442"/>
      <c r="AR68" s="442"/>
      <c r="AS68" s="442"/>
      <c r="AT68" s="442"/>
      <c r="AU68" s="442"/>
      <c r="AV68" s="442"/>
      <c r="AW68" s="442"/>
      <c r="AX68" s="442"/>
      <c r="AY68" s="442"/>
      <c r="AZ68" s="442"/>
      <c r="BA68" s="442"/>
      <c r="BB68" s="442"/>
    </row>
    <row r="69" spans="2:54" ht="32.25" customHeight="1">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c r="AM69" s="442"/>
      <c r="AN69" s="442"/>
      <c r="AO69" s="442"/>
      <c r="AP69" s="442"/>
      <c r="AQ69" s="442"/>
      <c r="AR69" s="442"/>
      <c r="AS69" s="442"/>
      <c r="AT69" s="442"/>
      <c r="AU69" s="442"/>
      <c r="AV69" s="442"/>
      <c r="AW69" s="442"/>
      <c r="AX69" s="442"/>
      <c r="AY69" s="442"/>
      <c r="AZ69" s="442"/>
      <c r="BA69" s="442"/>
      <c r="BB69" s="442"/>
    </row>
    <row r="70" spans="2:54" ht="23.25" customHeight="1">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4"/>
      <c r="AA70" s="444"/>
      <c r="AB70" s="445" t="s">
        <v>142</v>
      </c>
      <c r="AC70" s="445"/>
      <c r="AD70" s="444"/>
      <c r="AE70" s="444"/>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row>
    <row r="71" spans="2:54" ht="39" customHeight="1">
      <c r="B71" s="533" t="s">
        <v>124</v>
      </c>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5" t="s">
        <v>48</v>
      </c>
      <c r="AU71" s="536"/>
      <c r="AV71" s="536"/>
      <c r="AW71" s="536"/>
      <c r="AX71" s="536"/>
      <c r="AY71" s="536"/>
      <c r="AZ71" s="536"/>
      <c r="BA71" s="536"/>
      <c r="BB71" s="536"/>
    </row>
    <row r="72" spans="2:54" ht="45" customHeight="1" thickBot="1">
      <c r="B72" s="537" t="s">
        <v>125</v>
      </c>
      <c r="C72" s="537"/>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7"/>
      <c r="AM72" s="537"/>
      <c r="AN72" s="537"/>
      <c r="AO72" s="537"/>
      <c r="AP72" s="537"/>
      <c r="AQ72" s="537"/>
      <c r="AR72" s="537"/>
      <c r="AS72" s="537"/>
      <c r="AT72" s="537"/>
      <c r="AU72" s="537"/>
      <c r="AV72" s="537"/>
      <c r="AW72" s="537"/>
      <c r="AX72" s="537"/>
      <c r="AY72" s="537"/>
      <c r="AZ72" s="537"/>
      <c r="BA72" s="537"/>
      <c r="BB72" s="537"/>
    </row>
    <row r="73" spans="2:54" ht="27.75" customHeight="1" thickBot="1">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9"/>
      <c r="AD73" s="540" t="s">
        <v>119</v>
      </c>
      <c r="AE73" s="541"/>
      <c r="AF73" s="541"/>
      <c r="AG73" s="541"/>
      <c r="AH73" s="541"/>
      <c r="AI73" s="541"/>
      <c r="AJ73" s="541"/>
      <c r="AK73" s="541"/>
      <c r="AL73" s="542"/>
      <c r="AM73" s="543"/>
      <c r="AN73" s="544"/>
      <c r="AO73" s="544"/>
      <c r="AP73" s="544"/>
      <c r="AQ73" s="544"/>
      <c r="AR73" s="544"/>
      <c r="AS73" s="544"/>
      <c r="AT73" s="544"/>
      <c r="AU73" s="544"/>
      <c r="AV73" s="544"/>
      <c r="AW73" s="544"/>
      <c r="AX73" s="544"/>
      <c r="AY73" s="544"/>
      <c r="AZ73" s="544"/>
      <c r="BA73" s="544"/>
      <c r="BB73" s="545"/>
    </row>
    <row r="74" spans="2:54" ht="15" customHeight="1">
      <c r="B74" s="523" t="s">
        <v>126</v>
      </c>
      <c r="C74" s="524"/>
      <c r="D74" s="524"/>
      <c r="E74" s="524"/>
      <c r="F74" s="524"/>
      <c r="G74" s="524"/>
      <c r="H74" s="524"/>
      <c r="I74" s="524"/>
      <c r="J74" s="524"/>
      <c r="K74" s="525"/>
      <c r="L74" s="526" t="s">
        <v>127</v>
      </c>
      <c r="M74" s="524"/>
      <c r="N74" s="524"/>
      <c r="O74" s="524"/>
      <c r="P74" s="524"/>
      <c r="Q74" s="524"/>
      <c r="R74" s="524"/>
      <c r="S74" s="524"/>
      <c r="T74" s="524"/>
      <c r="U74" s="525"/>
      <c r="V74" s="527" t="s">
        <v>128</v>
      </c>
      <c r="W74" s="480"/>
      <c r="X74" s="480"/>
      <c r="Y74" s="480"/>
      <c r="Z74" s="480"/>
      <c r="AA74" s="480"/>
      <c r="AB74" s="480"/>
      <c r="AC74" s="480"/>
      <c r="AD74" s="480"/>
      <c r="AE74" s="480"/>
      <c r="AF74" s="480"/>
      <c r="AG74" s="480"/>
      <c r="AH74" s="480"/>
      <c r="AI74" s="528"/>
      <c r="AJ74" s="521" t="s">
        <v>129</v>
      </c>
      <c r="AK74" s="499"/>
      <c r="AL74" s="499"/>
      <c r="AM74" s="499"/>
      <c r="AN74" s="499"/>
      <c r="AO74" s="499"/>
      <c r="AP74" s="499"/>
      <c r="AQ74" s="499"/>
      <c r="AR74" s="499"/>
      <c r="AS74" s="500"/>
      <c r="AT74" s="521" t="s">
        <v>130</v>
      </c>
      <c r="AU74" s="499"/>
      <c r="AV74" s="499"/>
      <c r="AW74" s="499"/>
      <c r="AX74" s="499"/>
      <c r="AY74" s="499"/>
      <c r="AZ74" s="499"/>
      <c r="BA74" s="499"/>
      <c r="BB74" s="529"/>
    </row>
    <row r="75" spans="2:54" ht="15" customHeight="1">
      <c r="B75" s="493"/>
      <c r="C75" s="494"/>
      <c r="D75" s="494"/>
      <c r="E75" s="494"/>
      <c r="F75" s="494"/>
      <c r="G75" s="494"/>
      <c r="H75" s="494"/>
      <c r="I75" s="494"/>
      <c r="J75" s="494"/>
      <c r="K75" s="495"/>
      <c r="L75" s="522"/>
      <c r="M75" s="494"/>
      <c r="N75" s="494"/>
      <c r="O75" s="494"/>
      <c r="P75" s="494"/>
      <c r="Q75" s="494"/>
      <c r="R75" s="494"/>
      <c r="S75" s="494"/>
      <c r="T75" s="494"/>
      <c r="U75" s="495"/>
      <c r="V75" s="522"/>
      <c r="W75" s="494"/>
      <c r="X75" s="494"/>
      <c r="Y75" s="494"/>
      <c r="Z75" s="494"/>
      <c r="AA75" s="494"/>
      <c r="AB75" s="494"/>
      <c r="AC75" s="494"/>
      <c r="AD75" s="494"/>
      <c r="AE75" s="494"/>
      <c r="AF75" s="494"/>
      <c r="AG75" s="494"/>
      <c r="AH75" s="494"/>
      <c r="AI75" s="495"/>
      <c r="AJ75" s="522" t="s">
        <v>131</v>
      </c>
      <c r="AK75" s="494"/>
      <c r="AL75" s="494"/>
      <c r="AM75" s="494"/>
      <c r="AN75" s="494"/>
      <c r="AO75" s="494"/>
      <c r="AP75" s="494"/>
      <c r="AQ75" s="494"/>
      <c r="AR75" s="494"/>
      <c r="AS75" s="495"/>
      <c r="AT75" s="530" t="s">
        <v>132</v>
      </c>
      <c r="AU75" s="531"/>
      <c r="AV75" s="531"/>
      <c r="AW75" s="531"/>
      <c r="AX75" s="531"/>
      <c r="AY75" s="531"/>
      <c r="AZ75" s="531"/>
      <c r="BA75" s="531"/>
      <c r="BB75" s="532"/>
    </row>
    <row r="76" spans="2:54" ht="22.5" customHeight="1">
      <c r="B76" s="66" t="s">
        <v>64</v>
      </c>
      <c r="C76" s="67"/>
      <c r="D76" s="520"/>
      <c r="E76" s="520"/>
      <c r="F76" s="502" t="s">
        <v>3</v>
      </c>
      <c r="G76" s="502"/>
      <c r="H76" s="520"/>
      <c r="I76" s="520"/>
      <c r="J76" s="499" t="s">
        <v>4</v>
      </c>
      <c r="K76" s="500"/>
      <c r="L76" s="521"/>
      <c r="M76" s="501"/>
      <c r="N76" s="501"/>
      <c r="O76" s="499" t="s">
        <v>3</v>
      </c>
      <c r="P76" s="516"/>
      <c r="Q76" s="501"/>
      <c r="R76" s="501"/>
      <c r="S76" s="502" t="s">
        <v>4</v>
      </c>
      <c r="T76" s="502"/>
      <c r="U76" s="518"/>
      <c r="V76" s="503"/>
      <c r="W76" s="504"/>
      <c r="X76" s="504"/>
      <c r="Y76" s="504"/>
      <c r="Z76" s="504"/>
      <c r="AA76" s="504"/>
      <c r="AB76" s="504"/>
      <c r="AC76" s="504"/>
      <c r="AD76" s="504"/>
      <c r="AE76" s="504"/>
      <c r="AF76" s="504"/>
      <c r="AG76" s="504"/>
      <c r="AH76" s="504"/>
      <c r="AI76" s="505"/>
      <c r="AJ76" s="503"/>
      <c r="AK76" s="504"/>
      <c r="AL76" s="504"/>
      <c r="AM76" s="504"/>
      <c r="AN76" s="504"/>
      <c r="AO76" s="504"/>
      <c r="AP76" s="504"/>
      <c r="AQ76" s="504"/>
      <c r="AR76" s="504"/>
      <c r="AS76" s="505"/>
      <c r="AT76" s="509"/>
      <c r="AU76" s="510"/>
      <c r="AV76" s="510"/>
      <c r="AW76" s="510"/>
      <c r="AX76" s="510"/>
      <c r="AY76" s="510"/>
      <c r="AZ76" s="510"/>
      <c r="BA76" s="510"/>
      <c r="BB76" s="511"/>
    </row>
    <row r="77" spans="2:54" ht="22.5" customHeight="1">
      <c r="B77" s="68" t="s">
        <v>65</v>
      </c>
      <c r="C77" s="69"/>
      <c r="D77" s="515"/>
      <c r="E77" s="515"/>
      <c r="F77" s="497" t="s">
        <v>3</v>
      </c>
      <c r="G77" s="497"/>
      <c r="H77" s="515"/>
      <c r="I77" s="515"/>
      <c r="J77" s="494" t="s">
        <v>4</v>
      </c>
      <c r="K77" s="495"/>
      <c r="L77" s="522"/>
      <c r="M77" s="496"/>
      <c r="N77" s="496"/>
      <c r="O77" s="517"/>
      <c r="P77" s="517"/>
      <c r="Q77" s="496"/>
      <c r="R77" s="496"/>
      <c r="S77" s="497"/>
      <c r="T77" s="497"/>
      <c r="U77" s="519"/>
      <c r="V77" s="506"/>
      <c r="W77" s="507"/>
      <c r="X77" s="507"/>
      <c r="Y77" s="507"/>
      <c r="Z77" s="507"/>
      <c r="AA77" s="507"/>
      <c r="AB77" s="507"/>
      <c r="AC77" s="507"/>
      <c r="AD77" s="507"/>
      <c r="AE77" s="507"/>
      <c r="AF77" s="507"/>
      <c r="AG77" s="507"/>
      <c r="AH77" s="507"/>
      <c r="AI77" s="508"/>
      <c r="AJ77" s="506"/>
      <c r="AK77" s="507"/>
      <c r="AL77" s="507"/>
      <c r="AM77" s="507"/>
      <c r="AN77" s="507"/>
      <c r="AO77" s="507"/>
      <c r="AP77" s="507"/>
      <c r="AQ77" s="507"/>
      <c r="AR77" s="507"/>
      <c r="AS77" s="508"/>
      <c r="AT77" s="512"/>
      <c r="AU77" s="513"/>
      <c r="AV77" s="513"/>
      <c r="AW77" s="513"/>
      <c r="AX77" s="513"/>
      <c r="AY77" s="513"/>
      <c r="AZ77" s="513"/>
      <c r="BA77" s="513"/>
      <c r="BB77" s="514"/>
    </row>
    <row r="78" spans="2:54" ht="22.5" customHeight="1">
      <c r="B78" s="66" t="s">
        <v>64</v>
      </c>
      <c r="C78" s="67"/>
      <c r="D78" s="520"/>
      <c r="E78" s="520"/>
      <c r="F78" s="502" t="s">
        <v>3</v>
      </c>
      <c r="G78" s="502"/>
      <c r="H78" s="520"/>
      <c r="I78" s="520"/>
      <c r="J78" s="499" t="s">
        <v>4</v>
      </c>
      <c r="K78" s="500"/>
      <c r="L78" s="521"/>
      <c r="M78" s="501"/>
      <c r="N78" s="501"/>
      <c r="O78" s="499" t="s">
        <v>3</v>
      </c>
      <c r="P78" s="516"/>
      <c r="Q78" s="501"/>
      <c r="R78" s="501"/>
      <c r="S78" s="502" t="s">
        <v>4</v>
      </c>
      <c r="T78" s="502"/>
      <c r="U78" s="518"/>
      <c r="V78" s="503"/>
      <c r="W78" s="504"/>
      <c r="X78" s="504"/>
      <c r="Y78" s="504"/>
      <c r="Z78" s="504"/>
      <c r="AA78" s="504"/>
      <c r="AB78" s="504"/>
      <c r="AC78" s="504"/>
      <c r="AD78" s="504"/>
      <c r="AE78" s="504"/>
      <c r="AF78" s="504"/>
      <c r="AG78" s="504"/>
      <c r="AH78" s="504"/>
      <c r="AI78" s="505"/>
      <c r="AJ78" s="503"/>
      <c r="AK78" s="504"/>
      <c r="AL78" s="504"/>
      <c r="AM78" s="504"/>
      <c r="AN78" s="504"/>
      <c r="AO78" s="504"/>
      <c r="AP78" s="504"/>
      <c r="AQ78" s="504"/>
      <c r="AR78" s="504"/>
      <c r="AS78" s="505"/>
      <c r="AT78" s="509"/>
      <c r="AU78" s="510"/>
      <c r="AV78" s="510"/>
      <c r="AW78" s="510"/>
      <c r="AX78" s="510"/>
      <c r="AY78" s="510"/>
      <c r="AZ78" s="510"/>
      <c r="BA78" s="510"/>
      <c r="BB78" s="511"/>
    </row>
    <row r="79" spans="2:54" ht="22.5" customHeight="1">
      <c r="B79" s="68" t="s">
        <v>65</v>
      </c>
      <c r="C79" s="69"/>
      <c r="D79" s="515"/>
      <c r="E79" s="515"/>
      <c r="F79" s="497" t="s">
        <v>3</v>
      </c>
      <c r="G79" s="497"/>
      <c r="H79" s="515"/>
      <c r="I79" s="515"/>
      <c r="J79" s="494" t="s">
        <v>4</v>
      </c>
      <c r="K79" s="495"/>
      <c r="L79" s="522"/>
      <c r="M79" s="496"/>
      <c r="N79" s="496"/>
      <c r="O79" s="517"/>
      <c r="P79" s="517"/>
      <c r="Q79" s="496"/>
      <c r="R79" s="496"/>
      <c r="S79" s="497"/>
      <c r="T79" s="497"/>
      <c r="U79" s="519"/>
      <c r="V79" s="506"/>
      <c r="W79" s="507"/>
      <c r="X79" s="507"/>
      <c r="Y79" s="507"/>
      <c r="Z79" s="507"/>
      <c r="AA79" s="507"/>
      <c r="AB79" s="507"/>
      <c r="AC79" s="507"/>
      <c r="AD79" s="507"/>
      <c r="AE79" s="507"/>
      <c r="AF79" s="507"/>
      <c r="AG79" s="507"/>
      <c r="AH79" s="507"/>
      <c r="AI79" s="508"/>
      <c r="AJ79" s="506"/>
      <c r="AK79" s="507"/>
      <c r="AL79" s="507"/>
      <c r="AM79" s="507"/>
      <c r="AN79" s="507"/>
      <c r="AO79" s="507"/>
      <c r="AP79" s="507"/>
      <c r="AQ79" s="507"/>
      <c r="AR79" s="507"/>
      <c r="AS79" s="508"/>
      <c r="AT79" s="512"/>
      <c r="AU79" s="513"/>
      <c r="AV79" s="513"/>
      <c r="AW79" s="513"/>
      <c r="AX79" s="513"/>
      <c r="AY79" s="513"/>
      <c r="AZ79" s="513"/>
      <c r="BA79" s="513"/>
      <c r="BB79" s="514"/>
    </row>
    <row r="80" spans="2:54" ht="22.5" customHeight="1">
      <c r="B80" s="66" t="s">
        <v>64</v>
      </c>
      <c r="C80" s="67"/>
      <c r="D80" s="520"/>
      <c r="E80" s="520"/>
      <c r="F80" s="72" t="s">
        <v>3</v>
      </c>
      <c r="G80" s="62"/>
      <c r="H80" s="520"/>
      <c r="I80" s="520"/>
      <c r="J80" s="499" t="s">
        <v>4</v>
      </c>
      <c r="K80" s="500"/>
      <c r="L80" s="521"/>
      <c r="M80" s="501"/>
      <c r="N80" s="501"/>
      <c r="O80" s="499" t="s">
        <v>3</v>
      </c>
      <c r="P80" s="516"/>
      <c r="Q80" s="501"/>
      <c r="R80" s="501"/>
      <c r="S80" s="502" t="s">
        <v>4</v>
      </c>
      <c r="T80" s="502"/>
      <c r="U80" s="518"/>
      <c r="V80" s="503"/>
      <c r="W80" s="504"/>
      <c r="X80" s="504"/>
      <c r="Y80" s="504"/>
      <c r="Z80" s="504"/>
      <c r="AA80" s="504"/>
      <c r="AB80" s="504"/>
      <c r="AC80" s="504"/>
      <c r="AD80" s="504"/>
      <c r="AE80" s="504"/>
      <c r="AF80" s="504"/>
      <c r="AG80" s="504"/>
      <c r="AH80" s="504"/>
      <c r="AI80" s="505"/>
      <c r="AJ80" s="503"/>
      <c r="AK80" s="504"/>
      <c r="AL80" s="504"/>
      <c r="AM80" s="504"/>
      <c r="AN80" s="504"/>
      <c r="AO80" s="504"/>
      <c r="AP80" s="504"/>
      <c r="AQ80" s="504"/>
      <c r="AR80" s="504"/>
      <c r="AS80" s="505"/>
      <c r="AT80" s="509"/>
      <c r="AU80" s="510"/>
      <c r="AV80" s="510"/>
      <c r="AW80" s="510"/>
      <c r="AX80" s="510"/>
      <c r="AY80" s="510"/>
      <c r="AZ80" s="510"/>
      <c r="BA80" s="510"/>
      <c r="BB80" s="511"/>
    </row>
    <row r="81" spans="2:54" ht="22.5" customHeight="1">
      <c r="B81" s="68" t="s">
        <v>65</v>
      </c>
      <c r="C81" s="69"/>
      <c r="D81" s="515"/>
      <c r="E81" s="515"/>
      <c r="F81" s="73" t="s">
        <v>3</v>
      </c>
      <c r="G81" s="70"/>
      <c r="H81" s="515"/>
      <c r="I81" s="515"/>
      <c r="J81" s="494" t="s">
        <v>4</v>
      </c>
      <c r="K81" s="495"/>
      <c r="L81" s="522"/>
      <c r="M81" s="496"/>
      <c r="N81" s="496"/>
      <c r="O81" s="517"/>
      <c r="P81" s="517"/>
      <c r="Q81" s="496"/>
      <c r="R81" s="496"/>
      <c r="S81" s="497"/>
      <c r="T81" s="497"/>
      <c r="U81" s="519"/>
      <c r="V81" s="506"/>
      <c r="W81" s="507"/>
      <c r="X81" s="507"/>
      <c r="Y81" s="507"/>
      <c r="Z81" s="507"/>
      <c r="AA81" s="507"/>
      <c r="AB81" s="507"/>
      <c r="AC81" s="507"/>
      <c r="AD81" s="507"/>
      <c r="AE81" s="507"/>
      <c r="AF81" s="507"/>
      <c r="AG81" s="507"/>
      <c r="AH81" s="507"/>
      <c r="AI81" s="508"/>
      <c r="AJ81" s="506"/>
      <c r="AK81" s="507"/>
      <c r="AL81" s="507"/>
      <c r="AM81" s="507"/>
      <c r="AN81" s="507"/>
      <c r="AO81" s="507"/>
      <c r="AP81" s="507"/>
      <c r="AQ81" s="507"/>
      <c r="AR81" s="507"/>
      <c r="AS81" s="508"/>
      <c r="AT81" s="512"/>
      <c r="AU81" s="513"/>
      <c r="AV81" s="513"/>
      <c r="AW81" s="513"/>
      <c r="AX81" s="513"/>
      <c r="AY81" s="513"/>
      <c r="AZ81" s="513"/>
      <c r="BA81" s="513"/>
      <c r="BB81" s="514"/>
    </row>
    <row r="82" spans="2:54" ht="22.5" customHeight="1">
      <c r="B82" s="66" t="s">
        <v>64</v>
      </c>
      <c r="C82" s="67"/>
      <c r="D82" s="520"/>
      <c r="E82" s="520"/>
      <c r="F82" s="74" t="s">
        <v>3</v>
      </c>
      <c r="G82" s="62"/>
      <c r="H82" s="520"/>
      <c r="I82" s="520"/>
      <c r="J82" s="499" t="s">
        <v>4</v>
      </c>
      <c r="K82" s="500"/>
      <c r="L82" s="521"/>
      <c r="M82" s="501"/>
      <c r="N82" s="501"/>
      <c r="O82" s="499" t="s">
        <v>3</v>
      </c>
      <c r="P82" s="516"/>
      <c r="Q82" s="501"/>
      <c r="R82" s="501"/>
      <c r="S82" s="502" t="s">
        <v>4</v>
      </c>
      <c r="T82" s="502"/>
      <c r="U82" s="518"/>
      <c r="V82" s="503"/>
      <c r="W82" s="504"/>
      <c r="X82" s="504"/>
      <c r="Y82" s="504"/>
      <c r="Z82" s="504"/>
      <c r="AA82" s="504"/>
      <c r="AB82" s="504"/>
      <c r="AC82" s="504"/>
      <c r="AD82" s="504"/>
      <c r="AE82" s="504"/>
      <c r="AF82" s="504"/>
      <c r="AG82" s="504"/>
      <c r="AH82" s="504"/>
      <c r="AI82" s="505"/>
      <c r="AJ82" s="503"/>
      <c r="AK82" s="504"/>
      <c r="AL82" s="504"/>
      <c r="AM82" s="504"/>
      <c r="AN82" s="504"/>
      <c r="AO82" s="504"/>
      <c r="AP82" s="504"/>
      <c r="AQ82" s="504"/>
      <c r="AR82" s="504"/>
      <c r="AS82" s="505"/>
      <c r="AT82" s="509"/>
      <c r="AU82" s="510"/>
      <c r="AV82" s="510"/>
      <c r="AW82" s="510"/>
      <c r="AX82" s="510"/>
      <c r="AY82" s="510"/>
      <c r="AZ82" s="510"/>
      <c r="BA82" s="510"/>
      <c r="BB82" s="511"/>
    </row>
    <row r="83" spans="2:54" ht="22.5" customHeight="1">
      <c r="B83" s="68" t="s">
        <v>65</v>
      </c>
      <c r="C83" s="69"/>
      <c r="D83" s="515"/>
      <c r="E83" s="515"/>
      <c r="F83" s="73" t="s">
        <v>3</v>
      </c>
      <c r="G83" s="70"/>
      <c r="H83" s="515"/>
      <c r="I83" s="515"/>
      <c r="J83" s="494" t="s">
        <v>4</v>
      </c>
      <c r="K83" s="495"/>
      <c r="L83" s="522"/>
      <c r="M83" s="496"/>
      <c r="N83" s="496"/>
      <c r="O83" s="517"/>
      <c r="P83" s="517"/>
      <c r="Q83" s="496"/>
      <c r="R83" s="496"/>
      <c r="S83" s="497"/>
      <c r="T83" s="497"/>
      <c r="U83" s="519"/>
      <c r="V83" s="506"/>
      <c r="W83" s="507"/>
      <c r="X83" s="507"/>
      <c r="Y83" s="507"/>
      <c r="Z83" s="507"/>
      <c r="AA83" s="507"/>
      <c r="AB83" s="507"/>
      <c r="AC83" s="507"/>
      <c r="AD83" s="507"/>
      <c r="AE83" s="507"/>
      <c r="AF83" s="507"/>
      <c r="AG83" s="507"/>
      <c r="AH83" s="507"/>
      <c r="AI83" s="508"/>
      <c r="AJ83" s="506"/>
      <c r="AK83" s="507"/>
      <c r="AL83" s="507"/>
      <c r="AM83" s="507"/>
      <c r="AN83" s="507"/>
      <c r="AO83" s="507"/>
      <c r="AP83" s="507"/>
      <c r="AQ83" s="507"/>
      <c r="AR83" s="507"/>
      <c r="AS83" s="508"/>
      <c r="AT83" s="512"/>
      <c r="AU83" s="513"/>
      <c r="AV83" s="513"/>
      <c r="AW83" s="513"/>
      <c r="AX83" s="513"/>
      <c r="AY83" s="513"/>
      <c r="AZ83" s="513"/>
      <c r="BA83" s="513"/>
      <c r="BB83" s="514"/>
    </row>
    <row r="84" spans="2:54" ht="22.5" customHeight="1">
      <c r="B84" s="66" t="s">
        <v>64</v>
      </c>
      <c r="C84" s="67"/>
      <c r="D84" s="520"/>
      <c r="E84" s="520"/>
      <c r="F84" s="74" t="s">
        <v>3</v>
      </c>
      <c r="G84" s="62"/>
      <c r="H84" s="520"/>
      <c r="I84" s="520"/>
      <c r="J84" s="499" t="s">
        <v>4</v>
      </c>
      <c r="K84" s="500"/>
      <c r="L84" s="521"/>
      <c r="M84" s="501"/>
      <c r="N84" s="501"/>
      <c r="O84" s="499" t="s">
        <v>3</v>
      </c>
      <c r="P84" s="516"/>
      <c r="Q84" s="501"/>
      <c r="R84" s="501"/>
      <c r="S84" s="502" t="s">
        <v>4</v>
      </c>
      <c r="T84" s="502"/>
      <c r="U84" s="518"/>
      <c r="V84" s="503"/>
      <c r="W84" s="504"/>
      <c r="X84" s="504"/>
      <c r="Y84" s="504"/>
      <c r="Z84" s="504"/>
      <c r="AA84" s="504"/>
      <c r="AB84" s="504"/>
      <c r="AC84" s="504"/>
      <c r="AD84" s="504"/>
      <c r="AE84" s="504"/>
      <c r="AF84" s="504"/>
      <c r="AG84" s="504"/>
      <c r="AH84" s="504"/>
      <c r="AI84" s="505"/>
      <c r="AJ84" s="503"/>
      <c r="AK84" s="504"/>
      <c r="AL84" s="504"/>
      <c r="AM84" s="504"/>
      <c r="AN84" s="504"/>
      <c r="AO84" s="504"/>
      <c r="AP84" s="504"/>
      <c r="AQ84" s="504"/>
      <c r="AR84" s="504"/>
      <c r="AS84" s="505"/>
      <c r="AT84" s="509"/>
      <c r="AU84" s="510"/>
      <c r="AV84" s="510"/>
      <c r="AW84" s="510"/>
      <c r="AX84" s="510"/>
      <c r="AY84" s="510"/>
      <c r="AZ84" s="510"/>
      <c r="BA84" s="510"/>
      <c r="BB84" s="511"/>
    </row>
    <row r="85" spans="2:54" ht="22.5" customHeight="1">
      <c r="B85" s="68" t="s">
        <v>65</v>
      </c>
      <c r="C85" s="69"/>
      <c r="D85" s="515"/>
      <c r="E85" s="515"/>
      <c r="F85" s="73" t="s">
        <v>3</v>
      </c>
      <c r="G85" s="70"/>
      <c r="H85" s="515"/>
      <c r="I85" s="515"/>
      <c r="J85" s="494" t="s">
        <v>4</v>
      </c>
      <c r="K85" s="495"/>
      <c r="L85" s="522"/>
      <c r="M85" s="496"/>
      <c r="N85" s="496"/>
      <c r="O85" s="517"/>
      <c r="P85" s="517"/>
      <c r="Q85" s="496"/>
      <c r="R85" s="496"/>
      <c r="S85" s="497"/>
      <c r="T85" s="497"/>
      <c r="U85" s="519"/>
      <c r="V85" s="506"/>
      <c r="W85" s="507"/>
      <c r="X85" s="507"/>
      <c r="Y85" s="507"/>
      <c r="Z85" s="507"/>
      <c r="AA85" s="507"/>
      <c r="AB85" s="507"/>
      <c r="AC85" s="507"/>
      <c r="AD85" s="507"/>
      <c r="AE85" s="507"/>
      <c r="AF85" s="507"/>
      <c r="AG85" s="507"/>
      <c r="AH85" s="507"/>
      <c r="AI85" s="508"/>
      <c r="AJ85" s="506"/>
      <c r="AK85" s="507"/>
      <c r="AL85" s="507"/>
      <c r="AM85" s="507"/>
      <c r="AN85" s="507"/>
      <c r="AO85" s="507"/>
      <c r="AP85" s="507"/>
      <c r="AQ85" s="507"/>
      <c r="AR85" s="507"/>
      <c r="AS85" s="508"/>
      <c r="AT85" s="512"/>
      <c r="AU85" s="513"/>
      <c r="AV85" s="513"/>
      <c r="AW85" s="513"/>
      <c r="AX85" s="513"/>
      <c r="AY85" s="513"/>
      <c r="AZ85" s="513"/>
      <c r="BA85" s="513"/>
      <c r="BB85" s="514"/>
    </row>
    <row r="86" spans="2:54" ht="22.5" customHeight="1">
      <c r="B86" s="66" t="s">
        <v>64</v>
      </c>
      <c r="C86" s="67"/>
      <c r="D86" s="520"/>
      <c r="E86" s="520"/>
      <c r="F86" s="74" t="s">
        <v>3</v>
      </c>
      <c r="G86" s="62"/>
      <c r="H86" s="520"/>
      <c r="I86" s="520"/>
      <c r="J86" s="499" t="s">
        <v>4</v>
      </c>
      <c r="K86" s="500"/>
      <c r="L86" s="521"/>
      <c r="M86" s="501"/>
      <c r="N86" s="501"/>
      <c r="O86" s="499" t="s">
        <v>3</v>
      </c>
      <c r="P86" s="516"/>
      <c r="Q86" s="501"/>
      <c r="R86" s="501"/>
      <c r="S86" s="502" t="s">
        <v>4</v>
      </c>
      <c r="T86" s="502"/>
      <c r="U86" s="518"/>
      <c r="V86" s="503"/>
      <c r="W86" s="504"/>
      <c r="X86" s="504"/>
      <c r="Y86" s="504"/>
      <c r="Z86" s="504"/>
      <c r="AA86" s="504"/>
      <c r="AB86" s="504"/>
      <c r="AC86" s="504"/>
      <c r="AD86" s="504"/>
      <c r="AE86" s="504"/>
      <c r="AF86" s="504"/>
      <c r="AG86" s="504"/>
      <c r="AH86" s="504"/>
      <c r="AI86" s="505"/>
      <c r="AJ86" s="503"/>
      <c r="AK86" s="504"/>
      <c r="AL86" s="504"/>
      <c r="AM86" s="504"/>
      <c r="AN86" s="504"/>
      <c r="AO86" s="504"/>
      <c r="AP86" s="504"/>
      <c r="AQ86" s="504"/>
      <c r="AR86" s="504"/>
      <c r="AS86" s="505"/>
      <c r="AT86" s="509"/>
      <c r="AU86" s="510"/>
      <c r="AV86" s="510"/>
      <c r="AW86" s="510"/>
      <c r="AX86" s="510"/>
      <c r="AY86" s="510"/>
      <c r="AZ86" s="510"/>
      <c r="BA86" s="510"/>
      <c r="BB86" s="511"/>
    </row>
    <row r="87" spans="2:54" ht="22.5" customHeight="1">
      <c r="B87" s="68" t="s">
        <v>65</v>
      </c>
      <c r="C87" s="69"/>
      <c r="D87" s="515"/>
      <c r="E87" s="515"/>
      <c r="F87" s="73" t="s">
        <v>3</v>
      </c>
      <c r="G87" s="70"/>
      <c r="H87" s="515"/>
      <c r="I87" s="515"/>
      <c r="J87" s="494" t="s">
        <v>4</v>
      </c>
      <c r="K87" s="495"/>
      <c r="L87" s="522"/>
      <c r="M87" s="496"/>
      <c r="N87" s="496"/>
      <c r="O87" s="517"/>
      <c r="P87" s="517"/>
      <c r="Q87" s="496"/>
      <c r="R87" s="496"/>
      <c r="S87" s="497"/>
      <c r="T87" s="497"/>
      <c r="U87" s="519"/>
      <c r="V87" s="506"/>
      <c r="W87" s="507"/>
      <c r="X87" s="507"/>
      <c r="Y87" s="507"/>
      <c r="Z87" s="507"/>
      <c r="AA87" s="507"/>
      <c r="AB87" s="507"/>
      <c r="AC87" s="507"/>
      <c r="AD87" s="507"/>
      <c r="AE87" s="507"/>
      <c r="AF87" s="507"/>
      <c r="AG87" s="507"/>
      <c r="AH87" s="507"/>
      <c r="AI87" s="508"/>
      <c r="AJ87" s="506"/>
      <c r="AK87" s="507"/>
      <c r="AL87" s="507"/>
      <c r="AM87" s="507"/>
      <c r="AN87" s="507"/>
      <c r="AO87" s="507"/>
      <c r="AP87" s="507"/>
      <c r="AQ87" s="507"/>
      <c r="AR87" s="507"/>
      <c r="AS87" s="508"/>
      <c r="AT87" s="512"/>
      <c r="AU87" s="513"/>
      <c r="AV87" s="513"/>
      <c r="AW87" s="513"/>
      <c r="AX87" s="513"/>
      <c r="AY87" s="513"/>
      <c r="AZ87" s="513"/>
      <c r="BA87" s="513"/>
      <c r="BB87" s="514"/>
    </row>
    <row r="88" spans="2:54" ht="22.5" customHeight="1">
      <c r="B88" s="66" t="s">
        <v>64</v>
      </c>
      <c r="C88" s="67"/>
      <c r="D88" s="520"/>
      <c r="E88" s="520"/>
      <c r="F88" s="74" t="s">
        <v>3</v>
      </c>
      <c r="G88" s="62"/>
      <c r="H88" s="520"/>
      <c r="I88" s="520"/>
      <c r="J88" s="499" t="s">
        <v>4</v>
      </c>
      <c r="K88" s="500"/>
      <c r="L88" s="521"/>
      <c r="M88" s="501"/>
      <c r="N88" s="501"/>
      <c r="O88" s="499" t="s">
        <v>3</v>
      </c>
      <c r="P88" s="516"/>
      <c r="Q88" s="501"/>
      <c r="R88" s="501"/>
      <c r="S88" s="502" t="s">
        <v>4</v>
      </c>
      <c r="T88" s="502"/>
      <c r="U88" s="518"/>
      <c r="V88" s="503"/>
      <c r="W88" s="504"/>
      <c r="X88" s="504"/>
      <c r="Y88" s="504"/>
      <c r="Z88" s="504"/>
      <c r="AA88" s="504"/>
      <c r="AB88" s="504"/>
      <c r="AC88" s="504"/>
      <c r="AD88" s="504"/>
      <c r="AE88" s="504"/>
      <c r="AF88" s="504"/>
      <c r="AG88" s="504"/>
      <c r="AH88" s="504"/>
      <c r="AI88" s="505"/>
      <c r="AJ88" s="503"/>
      <c r="AK88" s="504"/>
      <c r="AL88" s="504"/>
      <c r="AM88" s="504"/>
      <c r="AN88" s="504"/>
      <c r="AO88" s="504"/>
      <c r="AP88" s="504"/>
      <c r="AQ88" s="504"/>
      <c r="AR88" s="504"/>
      <c r="AS88" s="505"/>
      <c r="AT88" s="509"/>
      <c r="AU88" s="510"/>
      <c r="AV88" s="510"/>
      <c r="AW88" s="510"/>
      <c r="AX88" s="510"/>
      <c r="AY88" s="510"/>
      <c r="AZ88" s="510"/>
      <c r="BA88" s="510"/>
      <c r="BB88" s="511"/>
    </row>
    <row r="89" spans="2:54" ht="22.5" customHeight="1">
      <c r="B89" s="68" t="s">
        <v>65</v>
      </c>
      <c r="C89" s="69"/>
      <c r="D89" s="515"/>
      <c r="E89" s="515"/>
      <c r="F89" s="73" t="s">
        <v>3</v>
      </c>
      <c r="G89" s="70"/>
      <c r="H89" s="515"/>
      <c r="I89" s="515"/>
      <c r="J89" s="494" t="s">
        <v>4</v>
      </c>
      <c r="K89" s="495"/>
      <c r="L89" s="522"/>
      <c r="M89" s="496"/>
      <c r="N89" s="496"/>
      <c r="O89" s="517"/>
      <c r="P89" s="517"/>
      <c r="Q89" s="496"/>
      <c r="R89" s="496"/>
      <c r="S89" s="497"/>
      <c r="T89" s="497"/>
      <c r="U89" s="519"/>
      <c r="V89" s="506"/>
      <c r="W89" s="507"/>
      <c r="X89" s="507"/>
      <c r="Y89" s="507"/>
      <c r="Z89" s="507"/>
      <c r="AA89" s="507"/>
      <c r="AB89" s="507"/>
      <c r="AC89" s="507"/>
      <c r="AD89" s="507"/>
      <c r="AE89" s="507"/>
      <c r="AF89" s="507"/>
      <c r="AG89" s="507"/>
      <c r="AH89" s="507"/>
      <c r="AI89" s="508"/>
      <c r="AJ89" s="506"/>
      <c r="AK89" s="507"/>
      <c r="AL89" s="507"/>
      <c r="AM89" s="507"/>
      <c r="AN89" s="507"/>
      <c r="AO89" s="507"/>
      <c r="AP89" s="507"/>
      <c r="AQ89" s="507"/>
      <c r="AR89" s="507"/>
      <c r="AS89" s="508"/>
      <c r="AT89" s="512"/>
      <c r="AU89" s="513"/>
      <c r="AV89" s="513"/>
      <c r="AW89" s="513"/>
      <c r="AX89" s="513"/>
      <c r="AY89" s="513"/>
      <c r="AZ89" s="513"/>
      <c r="BA89" s="513"/>
      <c r="BB89" s="514"/>
    </row>
    <row r="90" spans="2:54" ht="22.5" customHeight="1">
      <c r="B90" s="66" t="s">
        <v>64</v>
      </c>
      <c r="C90" s="67"/>
      <c r="D90" s="520"/>
      <c r="E90" s="520"/>
      <c r="F90" s="502" t="s">
        <v>3</v>
      </c>
      <c r="G90" s="502"/>
      <c r="H90" s="520"/>
      <c r="I90" s="520"/>
      <c r="J90" s="499" t="s">
        <v>4</v>
      </c>
      <c r="K90" s="500"/>
      <c r="L90" s="521"/>
      <c r="M90" s="501"/>
      <c r="N90" s="501"/>
      <c r="O90" s="499" t="s">
        <v>3</v>
      </c>
      <c r="P90" s="516"/>
      <c r="Q90" s="501"/>
      <c r="R90" s="501"/>
      <c r="S90" s="502" t="s">
        <v>4</v>
      </c>
      <c r="T90" s="502"/>
      <c r="U90" s="518"/>
      <c r="V90" s="503"/>
      <c r="W90" s="504"/>
      <c r="X90" s="504"/>
      <c r="Y90" s="504"/>
      <c r="Z90" s="504"/>
      <c r="AA90" s="504"/>
      <c r="AB90" s="504"/>
      <c r="AC90" s="504"/>
      <c r="AD90" s="504"/>
      <c r="AE90" s="504"/>
      <c r="AF90" s="504"/>
      <c r="AG90" s="504"/>
      <c r="AH90" s="504"/>
      <c r="AI90" s="505"/>
      <c r="AJ90" s="503"/>
      <c r="AK90" s="504"/>
      <c r="AL90" s="504"/>
      <c r="AM90" s="504"/>
      <c r="AN90" s="504"/>
      <c r="AO90" s="504"/>
      <c r="AP90" s="504"/>
      <c r="AQ90" s="504"/>
      <c r="AR90" s="504"/>
      <c r="AS90" s="505"/>
      <c r="AT90" s="509"/>
      <c r="AU90" s="510"/>
      <c r="AV90" s="510"/>
      <c r="AW90" s="510"/>
      <c r="AX90" s="510"/>
      <c r="AY90" s="510"/>
      <c r="AZ90" s="510"/>
      <c r="BA90" s="510"/>
      <c r="BB90" s="511"/>
    </row>
    <row r="91" spans="2:54" ht="22.5" customHeight="1">
      <c r="B91" s="68" t="s">
        <v>65</v>
      </c>
      <c r="C91" s="69"/>
      <c r="D91" s="515"/>
      <c r="E91" s="515"/>
      <c r="F91" s="497" t="s">
        <v>3</v>
      </c>
      <c r="G91" s="497"/>
      <c r="H91" s="515"/>
      <c r="I91" s="515"/>
      <c r="J91" s="494" t="s">
        <v>4</v>
      </c>
      <c r="K91" s="495"/>
      <c r="L91" s="522"/>
      <c r="M91" s="496"/>
      <c r="N91" s="496"/>
      <c r="O91" s="517"/>
      <c r="P91" s="517"/>
      <c r="Q91" s="496"/>
      <c r="R91" s="496"/>
      <c r="S91" s="497"/>
      <c r="T91" s="497"/>
      <c r="U91" s="519"/>
      <c r="V91" s="506"/>
      <c r="W91" s="507"/>
      <c r="X91" s="507"/>
      <c r="Y91" s="507"/>
      <c r="Z91" s="507"/>
      <c r="AA91" s="507"/>
      <c r="AB91" s="507"/>
      <c r="AC91" s="507"/>
      <c r="AD91" s="507"/>
      <c r="AE91" s="507"/>
      <c r="AF91" s="507"/>
      <c r="AG91" s="507"/>
      <c r="AH91" s="507"/>
      <c r="AI91" s="508"/>
      <c r="AJ91" s="506"/>
      <c r="AK91" s="507"/>
      <c r="AL91" s="507"/>
      <c r="AM91" s="507"/>
      <c r="AN91" s="507"/>
      <c r="AO91" s="507"/>
      <c r="AP91" s="507"/>
      <c r="AQ91" s="507"/>
      <c r="AR91" s="507"/>
      <c r="AS91" s="508"/>
      <c r="AT91" s="512"/>
      <c r="AU91" s="513"/>
      <c r="AV91" s="513"/>
      <c r="AW91" s="513"/>
      <c r="AX91" s="513"/>
      <c r="AY91" s="513"/>
      <c r="AZ91" s="513"/>
      <c r="BA91" s="513"/>
      <c r="BB91" s="514"/>
    </row>
    <row r="92" spans="2:54" ht="22.5" customHeight="1">
      <c r="B92" s="66" t="s">
        <v>64</v>
      </c>
      <c r="C92" s="67"/>
      <c r="D92" s="520"/>
      <c r="E92" s="520"/>
      <c r="F92" s="502" t="s">
        <v>3</v>
      </c>
      <c r="G92" s="502"/>
      <c r="H92" s="520"/>
      <c r="I92" s="520"/>
      <c r="J92" s="499" t="s">
        <v>4</v>
      </c>
      <c r="K92" s="500"/>
      <c r="L92" s="521"/>
      <c r="M92" s="501"/>
      <c r="N92" s="501"/>
      <c r="O92" s="499" t="s">
        <v>3</v>
      </c>
      <c r="P92" s="516"/>
      <c r="Q92" s="501"/>
      <c r="R92" s="501"/>
      <c r="S92" s="502" t="s">
        <v>4</v>
      </c>
      <c r="T92" s="502"/>
      <c r="U92" s="518"/>
      <c r="V92" s="503"/>
      <c r="W92" s="504"/>
      <c r="X92" s="504"/>
      <c r="Y92" s="504"/>
      <c r="Z92" s="504"/>
      <c r="AA92" s="504"/>
      <c r="AB92" s="504"/>
      <c r="AC92" s="504"/>
      <c r="AD92" s="504"/>
      <c r="AE92" s="504"/>
      <c r="AF92" s="504"/>
      <c r="AG92" s="504"/>
      <c r="AH92" s="504"/>
      <c r="AI92" s="505"/>
      <c r="AJ92" s="503"/>
      <c r="AK92" s="504"/>
      <c r="AL92" s="504"/>
      <c r="AM92" s="504"/>
      <c r="AN92" s="504"/>
      <c r="AO92" s="504"/>
      <c r="AP92" s="504"/>
      <c r="AQ92" s="504"/>
      <c r="AR92" s="504"/>
      <c r="AS92" s="505"/>
      <c r="AT92" s="509"/>
      <c r="AU92" s="510"/>
      <c r="AV92" s="510"/>
      <c r="AW92" s="510"/>
      <c r="AX92" s="510"/>
      <c r="AY92" s="510"/>
      <c r="AZ92" s="510"/>
      <c r="BA92" s="510"/>
      <c r="BB92" s="511"/>
    </row>
    <row r="93" spans="2:54" ht="22.5" customHeight="1">
      <c r="B93" s="68" t="s">
        <v>65</v>
      </c>
      <c r="C93" s="69"/>
      <c r="D93" s="515"/>
      <c r="E93" s="515"/>
      <c r="F93" s="497" t="s">
        <v>3</v>
      </c>
      <c r="G93" s="497"/>
      <c r="H93" s="515"/>
      <c r="I93" s="515"/>
      <c r="J93" s="494" t="s">
        <v>4</v>
      </c>
      <c r="K93" s="495"/>
      <c r="L93" s="522"/>
      <c r="M93" s="496"/>
      <c r="N93" s="496"/>
      <c r="O93" s="517"/>
      <c r="P93" s="517"/>
      <c r="Q93" s="496"/>
      <c r="R93" s="496"/>
      <c r="S93" s="497"/>
      <c r="T93" s="497"/>
      <c r="U93" s="519"/>
      <c r="V93" s="506"/>
      <c r="W93" s="507"/>
      <c r="X93" s="507"/>
      <c r="Y93" s="507"/>
      <c r="Z93" s="507"/>
      <c r="AA93" s="507"/>
      <c r="AB93" s="507"/>
      <c r="AC93" s="507"/>
      <c r="AD93" s="507"/>
      <c r="AE93" s="507"/>
      <c r="AF93" s="507"/>
      <c r="AG93" s="507"/>
      <c r="AH93" s="507"/>
      <c r="AI93" s="508"/>
      <c r="AJ93" s="506"/>
      <c r="AK93" s="507"/>
      <c r="AL93" s="507"/>
      <c r="AM93" s="507"/>
      <c r="AN93" s="507"/>
      <c r="AO93" s="507"/>
      <c r="AP93" s="507"/>
      <c r="AQ93" s="507"/>
      <c r="AR93" s="507"/>
      <c r="AS93" s="508"/>
      <c r="AT93" s="512"/>
      <c r="AU93" s="513"/>
      <c r="AV93" s="513"/>
      <c r="AW93" s="513"/>
      <c r="AX93" s="513"/>
      <c r="AY93" s="513"/>
      <c r="AZ93" s="513"/>
      <c r="BA93" s="513"/>
      <c r="BB93" s="514"/>
    </row>
    <row r="94" spans="2:65" ht="22.5" customHeight="1">
      <c r="B94" s="498" t="s">
        <v>133</v>
      </c>
      <c r="C94" s="499"/>
      <c r="D94" s="499"/>
      <c r="E94" s="499"/>
      <c r="F94" s="499"/>
      <c r="G94" s="499"/>
      <c r="H94" s="499"/>
      <c r="I94" s="499"/>
      <c r="J94" s="499"/>
      <c r="K94" s="500"/>
      <c r="L94" s="64"/>
      <c r="M94" s="501">
        <f>IF(BI94=0,"",BI94)</f>
      </c>
      <c r="N94" s="501"/>
      <c r="O94" s="499" t="s">
        <v>3</v>
      </c>
      <c r="P94" s="499"/>
      <c r="Q94" s="501">
        <f>IF(BM94=0,"",BM94)</f>
      </c>
      <c r="R94" s="501"/>
      <c r="S94" s="502" t="s">
        <v>4</v>
      </c>
      <c r="T94" s="502"/>
      <c r="U94" s="75"/>
      <c r="V94" s="481"/>
      <c r="W94" s="482"/>
      <c r="X94" s="482"/>
      <c r="Y94" s="482"/>
      <c r="Z94" s="482"/>
      <c r="AA94" s="482"/>
      <c r="AB94" s="482"/>
      <c r="AC94" s="482"/>
      <c r="AD94" s="482"/>
      <c r="AE94" s="482"/>
      <c r="AF94" s="482"/>
      <c r="AG94" s="482"/>
      <c r="AH94" s="482"/>
      <c r="AI94" s="483"/>
      <c r="AJ94" s="481"/>
      <c r="AK94" s="482"/>
      <c r="AL94" s="482"/>
      <c r="AM94" s="482"/>
      <c r="AN94" s="482"/>
      <c r="AO94" s="482"/>
      <c r="AP94" s="482"/>
      <c r="AQ94" s="482"/>
      <c r="AR94" s="482"/>
      <c r="AS94" s="483"/>
      <c r="AT94" s="487"/>
      <c r="AU94" s="488"/>
      <c r="AV94" s="488"/>
      <c r="AW94" s="488"/>
      <c r="AX94" s="488"/>
      <c r="AY94" s="488"/>
      <c r="AZ94" s="488"/>
      <c r="BA94" s="488"/>
      <c r="BB94" s="489"/>
      <c r="BI94" s="63">
        <f>INT((SUM(M76:N93)*12+SUM(Q76:R93))/12)</f>
        <v>0</v>
      </c>
      <c r="BJ94" s="63">
        <f>SUM(M76:N93)*12+SUM(Q76:R93)</f>
        <v>0</v>
      </c>
      <c r="BM94" s="63">
        <f>BJ94-BI94*12</f>
        <v>0</v>
      </c>
    </row>
    <row r="95" spans="2:65" ht="22.5" customHeight="1">
      <c r="B95" s="493" t="s">
        <v>134</v>
      </c>
      <c r="C95" s="494"/>
      <c r="D95" s="494"/>
      <c r="E95" s="494"/>
      <c r="F95" s="494"/>
      <c r="G95" s="494"/>
      <c r="H95" s="494"/>
      <c r="I95" s="494"/>
      <c r="J95" s="494"/>
      <c r="K95" s="495"/>
      <c r="L95" s="65" t="s">
        <v>135</v>
      </c>
      <c r="M95" s="496">
        <f>IF(BI95=0,"",BI95)</f>
      </c>
      <c r="N95" s="496"/>
      <c r="O95" s="494" t="s">
        <v>3</v>
      </c>
      <c r="P95" s="494"/>
      <c r="Q95" s="496">
        <f>IF(BM95=0,"",BM95)</f>
      </c>
      <c r="R95" s="496"/>
      <c r="S95" s="497" t="s">
        <v>4</v>
      </c>
      <c r="T95" s="497"/>
      <c r="U95" s="76" t="s">
        <v>136</v>
      </c>
      <c r="V95" s="484"/>
      <c r="W95" s="485"/>
      <c r="X95" s="485"/>
      <c r="Y95" s="485"/>
      <c r="Z95" s="485"/>
      <c r="AA95" s="485"/>
      <c r="AB95" s="485"/>
      <c r="AC95" s="485"/>
      <c r="AD95" s="485"/>
      <c r="AE95" s="485"/>
      <c r="AF95" s="485"/>
      <c r="AG95" s="485"/>
      <c r="AH95" s="485"/>
      <c r="AI95" s="486"/>
      <c r="AJ95" s="484"/>
      <c r="AK95" s="485"/>
      <c r="AL95" s="485"/>
      <c r="AM95" s="485"/>
      <c r="AN95" s="485"/>
      <c r="AO95" s="485"/>
      <c r="AP95" s="485"/>
      <c r="AQ95" s="485"/>
      <c r="AR95" s="485"/>
      <c r="AS95" s="486"/>
      <c r="AT95" s="490"/>
      <c r="AU95" s="491"/>
      <c r="AV95" s="491"/>
      <c r="AW95" s="491"/>
      <c r="AX95" s="491"/>
      <c r="AY95" s="491"/>
      <c r="AZ95" s="491"/>
      <c r="BA95" s="491"/>
      <c r="BB95" s="492"/>
      <c r="BI95" s="63">
        <f>INT(BJ95/12)</f>
        <v>0</v>
      </c>
      <c r="BJ95" s="63">
        <f>SUM(M76:N93)*12+SUM(Q76:R93)+BJ60</f>
        <v>0</v>
      </c>
      <c r="BM95" s="63">
        <f>BJ95-BI95*12</f>
        <v>0</v>
      </c>
    </row>
    <row r="96" spans="1:55" ht="13.5" customHeight="1">
      <c r="A96" s="62"/>
      <c r="B96" s="459" t="s">
        <v>137</v>
      </c>
      <c r="C96" s="460"/>
      <c r="D96" s="465" t="s">
        <v>138</v>
      </c>
      <c r="E96" s="466"/>
      <c r="F96" s="466"/>
      <c r="G96" s="466"/>
      <c r="H96" s="466"/>
      <c r="I96" s="466"/>
      <c r="J96" s="466"/>
      <c r="K96" s="466"/>
      <c r="L96" s="466"/>
      <c r="M96" s="466"/>
      <c r="N96" s="466"/>
      <c r="O96" s="466"/>
      <c r="P96" s="466"/>
      <c r="Q96" s="466"/>
      <c r="R96" s="466"/>
      <c r="S96" s="466"/>
      <c r="T96" s="466"/>
      <c r="U96" s="466"/>
      <c r="V96" s="466"/>
      <c r="W96" s="466"/>
      <c r="X96" s="466"/>
      <c r="Y96" s="466"/>
      <c r="Z96" s="466"/>
      <c r="AA96" s="466"/>
      <c r="AB96" s="466"/>
      <c r="AC96" s="466"/>
      <c r="AD96" s="467"/>
      <c r="AE96" s="468" t="s">
        <v>139</v>
      </c>
      <c r="AF96" s="469"/>
      <c r="AG96" s="469"/>
      <c r="AH96" s="469"/>
      <c r="AI96" s="469"/>
      <c r="AJ96" s="469"/>
      <c r="AK96" s="469"/>
      <c r="AL96" s="469"/>
      <c r="AM96" s="469"/>
      <c r="AN96" s="469"/>
      <c r="AO96" s="469"/>
      <c r="AP96" s="469"/>
      <c r="AQ96" s="469"/>
      <c r="AR96" s="469"/>
      <c r="AS96" s="469"/>
      <c r="AT96" s="469"/>
      <c r="AU96" s="469"/>
      <c r="AV96" s="469"/>
      <c r="AW96" s="469"/>
      <c r="AX96" s="469"/>
      <c r="AY96" s="469"/>
      <c r="AZ96" s="469"/>
      <c r="BA96" s="469"/>
      <c r="BB96" s="470"/>
      <c r="BC96" s="62"/>
    </row>
    <row r="97" spans="1:55" ht="13.5" customHeight="1">
      <c r="A97" s="62"/>
      <c r="B97" s="461"/>
      <c r="C97" s="462"/>
      <c r="D97" s="474" t="s">
        <v>140</v>
      </c>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6"/>
      <c r="AE97" s="471"/>
      <c r="AF97" s="472"/>
      <c r="AG97" s="472"/>
      <c r="AH97" s="472"/>
      <c r="AI97" s="472"/>
      <c r="AJ97" s="472"/>
      <c r="AK97" s="472"/>
      <c r="AL97" s="472"/>
      <c r="AM97" s="472"/>
      <c r="AN97" s="472"/>
      <c r="AO97" s="472"/>
      <c r="AP97" s="472"/>
      <c r="AQ97" s="472"/>
      <c r="AR97" s="472"/>
      <c r="AS97" s="472"/>
      <c r="AT97" s="472"/>
      <c r="AU97" s="472"/>
      <c r="AV97" s="472"/>
      <c r="AW97" s="472"/>
      <c r="AX97" s="472"/>
      <c r="AY97" s="472"/>
      <c r="AZ97" s="472"/>
      <c r="BA97" s="472"/>
      <c r="BB97" s="473"/>
      <c r="BC97" s="62"/>
    </row>
    <row r="98" spans="1:55" ht="21" customHeight="1">
      <c r="A98" s="62"/>
      <c r="B98" s="461"/>
      <c r="C98" s="462"/>
      <c r="D98" s="477" t="s">
        <v>143</v>
      </c>
      <c r="E98" s="478"/>
      <c r="F98" s="478"/>
      <c r="G98" s="478"/>
      <c r="H98" s="478"/>
      <c r="I98" s="479"/>
      <c r="J98" s="479"/>
      <c r="K98" s="479"/>
      <c r="L98" s="480" t="s">
        <v>3</v>
      </c>
      <c r="M98" s="480"/>
      <c r="N98" s="479"/>
      <c r="O98" s="479"/>
      <c r="P98" s="479"/>
      <c r="Q98" s="480" t="s">
        <v>10</v>
      </c>
      <c r="R98" s="480"/>
      <c r="S98" s="479"/>
      <c r="T98" s="479"/>
      <c r="U98" s="479"/>
      <c r="V98" s="446" t="s">
        <v>54</v>
      </c>
      <c r="W98" s="446"/>
      <c r="X98" s="446"/>
      <c r="Y98" s="446"/>
      <c r="Z98" s="446"/>
      <c r="AA98" s="446"/>
      <c r="AB98" s="446"/>
      <c r="AC98" s="446"/>
      <c r="AD98" s="447"/>
      <c r="AE98" s="448"/>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50"/>
      <c r="BC98" s="62"/>
    </row>
    <row r="99" spans="1:55" ht="27" customHeight="1" thickBot="1">
      <c r="A99" s="62"/>
      <c r="B99" s="463"/>
      <c r="C99" s="464"/>
      <c r="D99" s="454"/>
      <c r="E99" s="455"/>
      <c r="F99" s="455"/>
      <c r="G99" s="456" t="s">
        <v>141</v>
      </c>
      <c r="H99" s="456"/>
      <c r="I99" s="456"/>
      <c r="J99" s="456"/>
      <c r="K99" s="456"/>
      <c r="L99" s="457"/>
      <c r="M99" s="457"/>
      <c r="N99" s="457"/>
      <c r="O99" s="457"/>
      <c r="P99" s="457"/>
      <c r="Q99" s="457"/>
      <c r="R99" s="457"/>
      <c r="S99" s="457"/>
      <c r="T99" s="457"/>
      <c r="U99" s="457"/>
      <c r="V99" s="457"/>
      <c r="W99" s="457"/>
      <c r="X99" s="457"/>
      <c r="Y99" s="457"/>
      <c r="Z99" s="457"/>
      <c r="AA99" s="457"/>
      <c r="AB99" s="457"/>
      <c r="AC99" s="457"/>
      <c r="AD99" s="458"/>
      <c r="AE99" s="451"/>
      <c r="AF99" s="452"/>
      <c r="AG99" s="452"/>
      <c r="AH99" s="452"/>
      <c r="AI99" s="452"/>
      <c r="AJ99" s="452"/>
      <c r="AK99" s="452"/>
      <c r="AL99" s="452"/>
      <c r="AM99" s="452"/>
      <c r="AN99" s="452"/>
      <c r="AO99" s="452"/>
      <c r="AP99" s="452"/>
      <c r="AQ99" s="452"/>
      <c r="AR99" s="452"/>
      <c r="AS99" s="452"/>
      <c r="AT99" s="452"/>
      <c r="AU99" s="452"/>
      <c r="AV99" s="452"/>
      <c r="AW99" s="452"/>
      <c r="AX99" s="452"/>
      <c r="AY99" s="452"/>
      <c r="AZ99" s="452"/>
      <c r="BA99" s="452"/>
      <c r="BB99" s="453"/>
      <c r="BC99" s="62"/>
    </row>
    <row r="100" spans="2:54" ht="6.75" customHeight="1">
      <c r="B100" s="439" t="s">
        <v>145</v>
      </c>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row>
    <row r="101" spans="2:54" ht="13.5" customHeight="1">
      <c r="B101" s="440"/>
      <c r="C101" s="440"/>
      <c r="D101" s="440"/>
      <c r="E101" s="440"/>
      <c r="F101" s="440"/>
      <c r="G101" s="440"/>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row>
    <row r="102" spans="2:54" ht="13.5" customHeight="1">
      <c r="B102" s="441" t="s">
        <v>146</v>
      </c>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c r="AY102" s="442"/>
      <c r="AZ102" s="442"/>
      <c r="BA102" s="442"/>
      <c r="BB102" s="442"/>
    </row>
    <row r="103" spans="2:54" ht="14.25">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2"/>
      <c r="AY103" s="442"/>
      <c r="AZ103" s="442"/>
      <c r="BA103" s="442"/>
      <c r="BB103" s="442"/>
    </row>
    <row r="104" spans="2:54" ht="32.25" customHeight="1">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2"/>
      <c r="AY104" s="442"/>
      <c r="AZ104" s="442"/>
      <c r="BA104" s="442"/>
      <c r="BB104" s="442"/>
    </row>
    <row r="105" spans="2:54" ht="23.25" customHeight="1">
      <c r="B105" s="443"/>
      <c r="C105" s="443"/>
      <c r="D105" s="443"/>
      <c r="E105" s="443"/>
      <c r="F105" s="443"/>
      <c r="G105" s="443"/>
      <c r="H105" s="443"/>
      <c r="I105" s="443"/>
      <c r="J105" s="443"/>
      <c r="K105" s="443"/>
      <c r="L105" s="443"/>
      <c r="M105" s="443"/>
      <c r="N105" s="443"/>
      <c r="O105" s="443"/>
      <c r="P105" s="443"/>
      <c r="Q105" s="443"/>
      <c r="R105" s="443"/>
      <c r="S105" s="443"/>
      <c r="T105" s="443"/>
      <c r="U105" s="443"/>
      <c r="V105" s="443"/>
      <c r="W105" s="443"/>
      <c r="X105" s="443"/>
      <c r="Y105" s="443"/>
      <c r="Z105" s="444"/>
      <c r="AA105" s="444"/>
      <c r="AB105" s="445" t="s">
        <v>142</v>
      </c>
      <c r="AC105" s="445"/>
      <c r="AD105" s="444"/>
      <c r="AE105" s="444"/>
      <c r="AF105" s="443"/>
      <c r="AG105" s="443"/>
      <c r="AH105" s="443"/>
      <c r="AI105" s="443"/>
      <c r="AJ105" s="443"/>
      <c r="AK105" s="443"/>
      <c r="AL105" s="443"/>
      <c r="AM105" s="443"/>
      <c r="AN105" s="443"/>
      <c r="AO105" s="443"/>
      <c r="AP105" s="443"/>
      <c r="AQ105" s="443"/>
      <c r="AR105" s="443"/>
      <c r="AS105" s="443"/>
      <c r="AT105" s="443"/>
      <c r="AU105" s="443"/>
      <c r="AV105" s="443"/>
      <c r="AW105" s="443"/>
      <c r="AX105" s="443"/>
      <c r="AY105" s="443"/>
      <c r="AZ105" s="443"/>
      <c r="BA105" s="443"/>
      <c r="BB105" s="443"/>
    </row>
    <row r="106" spans="2:54" ht="39" customHeight="1">
      <c r="B106" s="533" t="s">
        <v>124</v>
      </c>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5" t="s">
        <v>48</v>
      </c>
      <c r="AU106" s="536"/>
      <c r="AV106" s="536"/>
      <c r="AW106" s="536"/>
      <c r="AX106" s="536"/>
      <c r="AY106" s="536"/>
      <c r="AZ106" s="536"/>
      <c r="BA106" s="536"/>
      <c r="BB106" s="536"/>
    </row>
    <row r="107" spans="2:54" ht="45" customHeight="1" thickBot="1">
      <c r="B107" s="537" t="s">
        <v>125</v>
      </c>
      <c r="C107" s="537"/>
      <c r="D107" s="537"/>
      <c r="E107" s="537"/>
      <c r="F107" s="537"/>
      <c r="G107" s="537"/>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7"/>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7"/>
      <c r="AY107" s="537"/>
      <c r="AZ107" s="537"/>
      <c r="BA107" s="537"/>
      <c r="BB107" s="537"/>
    </row>
    <row r="108" spans="2:54" ht="27.75" customHeight="1" thickBot="1">
      <c r="B108" s="538"/>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540" t="s">
        <v>119</v>
      </c>
      <c r="AE108" s="541"/>
      <c r="AF108" s="541"/>
      <c r="AG108" s="541"/>
      <c r="AH108" s="541"/>
      <c r="AI108" s="541"/>
      <c r="AJ108" s="541"/>
      <c r="AK108" s="541"/>
      <c r="AL108" s="542"/>
      <c r="AM108" s="543"/>
      <c r="AN108" s="544"/>
      <c r="AO108" s="544"/>
      <c r="AP108" s="544"/>
      <c r="AQ108" s="544"/>
      <c r="AR108" s="544"/>
      <c r="AS108" s="544"/>
      <c r="AT108" s="544"/>
      <c r="AU108" s="544"/>
      <c r="AV108" s="544"/>
      <c r="AW108" s="544"/>
      <c r="AX108" s="544"/>
      <c r="AY108" s="544"/>
      <c r="AZ108" s="544"/>
      <c r="BA108" s="544"/>
      <c r="BB108" s="545"/>
    </row>
    <row r="109" spans="2:54" ht="15" customHeight="1">
      <c r="B109" s="523" t="s">
        <v>126</v>
      </c>
      <c r="C109" s="524"/>
      <c r="D109" s="524"/>
      <c r="E109" s="524"/>
      <c r="F109" s="524"/>
      <c r="G109" s="524"/>
      <c r="H109" s="524"/>
      <c r="I109" s="524"/>
      <c r="J109" s="524"/>
      <c r="K109" s="525"/>
      <c r="L109" s="526" t="s">
        <v>127</v>
      </c>
      <c r="M109" s="524"/>
      <c r="N109" s="524"/>
      <c r="O109" s="524"/>
      <c r="P109" s="524"/>
      <c r="Q109" s="524"/>
      <c r="R109" s="524"/>
      <c r="S109" s="524"/>
      <c r="T109" s="524"/>
      <c r="U109" s="525"/>
      <c r="V109" s="527" t="s">
        <v>128</v>
      </c>
      <c r="W109" s="480"/>
      <c r="X109" s="480"/>
      <c r="Y109" s="480"/>
      <c r="Z109" s="480"/>
      <c r="AA109" s="480"/>
      <c r="AB109" s="480"/>
      <c r="AC109" s="480"/>
      <c r="AD109" s="480"/>
      <c r="AE109" s="480"/>
      <c r="AF109" s="480"/>
      <c r="AG109" s="480"/>
      <c r="AH109" s="480"/>
      <c r="AI109" s="528"/>
      <c r="AJ109" s="521" t="s">
        <v>129</v>
      </c>
      <c r="AK109" s="499"/>
      <c r="AL109" s="499"/>
      <c r="AM109" s="499"/>
      <c r="AN109" s="499"/>
      <c r="AO109" s="499"/>
      <c r="AP109" s="499"/>
      <c r="AQ109" s="499"/>
      <c r="AR109" s="499"/>
      <c r="AS109" s="500"/>
      <c r="AT109" s="521" t="s">
        <v>130</v>
      </c>
      <c r="AU109" s="499"/>
      <c r="AV109" s="499"/>
      <c r="AW109" s="499"/>
      <c r="AX109" s="499"/>
      <c r="AY109" s="499"/>
      <c r="AZ109" s="499"/>
      <c r="BA109" s="499"/>
      <c r="BB109" s="529"/>
    </row>
    <row r="110" spans="2:54" ht="15" customHeight="1">
      <c r="B110" s="493"/>
      <c r="C110" s="494"/>
      <c r="D110" s="494"/>
      <c r="E110" s="494"/>
      <c r="F110" s="494"/>
      <c r="G110" s="494"/>
      <c r="H110" s="494"/>
      <c r="I110" s="494"/>
      <c r="J110" s="494"/>
      <c r="K110" s="495"/>
      <c r="L110" s="522"/>
      <c r="M110" s="494"/>
      <c r="N110" s="494"/>
      <c r="O110" s="494"/>
      <c r="P110" s="494"/>
      <c r="Q110" s="494"/>
      <c r="R110" s="494"/>
      <c r="S110" s="494"/>
      <c r="T110" s="494"/>
      <c r="U110" s="495"/>
      <c r="V110" s="522"/>
      <c r="W110" s="494"/>
      <c r="X110" s="494"/>
      <c r="Y110" s="494"/>
      <c r="Z110" s="494"/>
      <c r="AA110" s="494"/>
      <c r="AB110" s="494"/>
      <c r="AC110" s="494"/>
      <c r="AD110" s="494"/>
      <c r="AE110" s="494"/>
      <c r="AF110" s="494"/>
      <c r="AG110" s="494"/>
      <c r="AH110" s="494"/>
      <c r="AI110" s="495"/>
      <c r="AJ110" s="522" t="s">
        <v>131</v>
      </c>
      <c r="AK110" s="494"/>
      <c r="AL110" s="494"/>
      <c r="AM110" s="494"/>
      <c r="AN110" s="494"/>
      <c r="AO110" s="494"/>
      <c r="AP110" s="494"/>
      <c r="AQ110" s="494"/>
      <c r="AR110" s="494"/>
      <c r="AS110" s="495"/>
      <c r="AT110" s="530" t="s">
        <v>132</v>
      </c>
      <c r="AU110" s="531"/>
      <c r="AV110" s="531"/>
      <c r="AW110" s="531"/>
      <c r="AX110" s="531"/>
      <c r="AY110" s="531"/>
      <c r="AZ110" s="531"/>
      <c r="BA110" s="531"/>
      <c r="BB110" s="532"/>
    </row>
    <row r="111" spans="2:54" ht="22.5" customHeight="1">
      <c r="B111" s="66" t="s">
        <v>64</v>
      </c>
      <c r="C111" s="67"/>
      <c r="D111" s="520"/>
      <c r="E111" s="520"/>
      <c r="F111" s="502" t="s">
        <v>3</v>
      </c>
      <c r="G111" s="502"/>
      <c r="H111" s="520"/>
      <c r="I111" s="520"/>
      <c r="J111" s="499" t="s">
        <v>4</v>
      </c>
      <c r="K111" s="500"/>
      <c r="L111" s="521"/>
      <c r="M111" s="501"/>
      <c r="N111" s="501"/>
      <c r="O111" s="499" t="s">
        <v>3</v>
      </c>
      <c r="P111" s="516"/>
      <c r="Q111" s="501"/>
      <c r="R111" s="501"/>
      <c r="S111" s="502" t="s">
        <v>4</v>
      </c>
      <c r="T111" s="502"/>
      <c r="U111" s="518"/>
      <c r="V111" s="503"/>
      <c r="W111" s="504"/>
      <c r="X111" s="504"/>
      <c r="Y111" s="504"/>
      <c r="Z111" s="504"/>
      <c r="AA111" s="504"/>
      <c r="AB111" s="504"/>
      <c r="AC111" s="504"/>
      <c r="AD111" s="504"/>
      <c r="AE111" s="504"/>
      <c r="AF111" s="504"/>
      <c r="AG111" s="504"/>
      <c r="AH111" s="504"/>
      <c r="AI111" s="505"/>
      <c r="AJ111" s="503"/>
      <c r="AK111" s="504"/>
      <c r="AL111" s="504"/>
      <c r="AM111" s="504"/>
      <c r="AN111" s="504"/>
      <c r="AO111" s="504"/>
      <c r="AP111" s="504"/>
      <c r="AQ111" s="504"/>
      <c r="AR111" s="504"/>
      <c r="AS111" s="505"/>
      <c r="AT111" s="509"/>
      <c r="AU111" s="510"/>
      <c r="AV111" s="510"/>
      <c r="AW111" s="510"/>
      <c r="AX111" s="510"/>
      <c r="AY111" s="510"/>
      <c r="AZ111" s="510"/>
      <c r="BA111" s="510"/>
      <c r="BB111" s="511"/>
    </row>
    <row r="112" spans="2:54" ht="22.5" customHeight="1">
      <c r="B112" s="68" t="s">
        <v>65</v>
      </c>
      <c r="C112" s="69"/>
      <c r="D112" s="515"/>
      <c r="E112" s="515"/>
      <c r="F112" s="497" t="s">
        <v>3</v>
      </c>
      <c r="G112" s="497"/>
      <c r="H112" s="515"/>
      <c r="I112" s="515"/>
      <c r="J112" s="494" t="s">
        <v>4</v>
      </c>
      <c r="K112" s="495"/>
      <c r="L112" s="522"/>
      <c r="M112" s="496"/>
      <c r="N112" s="496"/>
      <c r="O112" s="517"/>
      <c r="P112" s="517"/>
      <c r="Q112" s="496"/>
      <c r="R112" s="496"/>
      <c r="S112" s="497"/>
      <c r="T112" s="497"/>
      <c r="U112" s="519"/>
      <c r="V112" s="506"/>
      <c r="W112" s="507"/>
      <c r="X112" s="507"/>
      <c r="Y112" s="507"/>
      <c r="Z112" s="507"/>
      <c r="AA112" s="507"/>
      <c r="AB112" s="507"/>
      <c r="AC112" s="507"/>
      <c r="AD112" s="507"/>
      <c r="AE112" s="507"/>
      <c r="AF112" s="507"/>
      <c r="AG112" s="507"/>
      <c r="AH112" s="507"/>
      <c r="AI112" s="508"/>
      <c r="AJ112" s="506"/>
      <c r="AK112" s="507"/>
      <c r="AL112" s="507"/>
      <c r="AM112" s="507"/>
      <c r="AN112" s="507"/>
      <c r="AO112" s="507"/>
      <c r="AP112" s="507"/>
      <c r="AQ112" s="507"/>
      <c r="AR112" s="507"/>
      <c r="AS112" s="508"/>
      <c r="AT112" s="512"/>
      <c r="AU112" s="513"/>
      <c r="AV112" s="513"/>
      <c r="AW112" s="513"/>
      <c r="AX112" s="513"/>
      <c r="AY112" s="513"/>
      <c r="AZ112" s="513"/>
      <c r="BA112" s="513"/>
      <c r="BB112" s="514"/>
    </row>
    <row r="113" spans="2:54" ht="22.5" customHeight="1">
      <c r="B113" s="66" t="s">
        <v>64</v>
      </c>
      <c r="C113" s="67"/>
      <c r="D113" s="520"/>
      <c r="E113" s="520"/>
      <c r="F113" s="502" t="s">
        <v>3</v>
      </c>
      <c r="G113" s="502"/>
      <c r="H113" s="520"/>
      <c r="I113" s="520"/>
      <c r="J113" s="499" t="s">
        <v>4</v>
      </c>
      <c r="K113" s="500"/>
      <c r="L113" s="521"/>
      <c r="M113" s="501"/>
      <c r="N113" s="501"/>
      <c r="O113" s="499" t="s">
        <v>3</v>
      </c>
      <c r="P113" s="516"/>
      <c r="Q113" s="501"/>
      <c r="R113" s="501"/>
      <c r="S113" s="502" t="s">
        <v>4</v>
      </c>
      <c r="T113" s="502"/>
      <c r="U113" s="518"/>
      <c r="V113" s="503"/>
      <c r="W113" s="504"/>
      <c r="X113" s="504"/>
      <c r="Y113" s="504"/>
      <c r="Z113" s="504"/>
      <c r="AA113" s="504"/>
      <c r="AB113" s="504"/>
      <c r="AC113" s="504"/>
      <c r="AD113" s="504"/>
      <c r="AE113" s="504"/>
      <c r="AF113" s="504"/>
      <c r="AG113" s="504"/>
      <c r="AH113" s="504"/>
      <c r="AI113" s="505"/>
      <c r="AJ113" s="503"/>
      <c r="AK113" s="504"/>
      <c r="AL113" s="504"/>
      <c r="AM113" s="504"/>
      <c r="AN113" s="504"/>
      <c r="AO113" s="504"/>
      <c r="AP113" s="504"/>
      <c r="AQ113" s="504"/>
      <c r="AR113" s="504"/>
      <c r="AS113" s="505"/>
      <c r="AT113" s="509"/>
      <c r="AU113" s="510"/>
      <c r="AV113" s="510"/>
      <c r="AW113" s="510"/>
      <c r="AX113" s="510"/>
      <c r="AY113" s="510"/>
      <c r="AZ113" s="510"/>
      <c r="BA113" s="510"/>
      <c r="BB113" s="511"/>
    </row>
    <row r="114" spans="2:54" ht="22.5" customHeight="1">
      <c r="B114" s="68" t="s">
        <v>65</v>
      </c>
      <c r="C114" s="69"/>
      <c r="D114" s="515"/>
      <c r="E114" s="515"/>
      <c r="F114" s="497" t="s">
        <v>3</v>
      </c>
      <c r="G114" s="497"/>
      <c r="H114" s="515"/>
      <c r="I114" s="515"/>
      <c r="J114" s="494" t="s">
        <v>4</v>
      </c>
      <c r="K114" s="495"/>
      <c r="L114" s="522"/>
      <c r="M114" s="496"/>
      <c r="N114" s="496"/>
      <c r="O114" s="517"/>
      <c r="P114" s="517"/>
      <c r="Q114" s="496"/>
      <c r="R114" s="496"/>
      <c r="S114" s="497"/>
      <c r="T114" s="497"/>
      <c r="U114" s="519"/>
      <c r="V114" s="506"/>
      <c r="W114" s="507"/>
      <c r="X114" s="507"/>
      <c r="Y114" s="507"/>
      <c r="Z114" s="507"/>
      <c r="AA114" s="507"/>
      <c r="AB114" s="507"/>
      <c r="AC114" s="507"/>
      <c r="AD114" s="507"/>
      <c r="AE114" s="507"/>
      <c r="AF114" s="507"/>
      <c r="AG114" s="507"/>
      <c r="AH114" s="507"/>
      <c r="AI114" s="508"/>
      <c r="AJ114" s="506"/>
      <c r="AK114" s="507"/>
      <c r="AL114" s="507"/>
      <c r="AM114" s="507"/>
      <c r="AN114" s="507"/>
      <c r="AO114" s="507"/>
      <c r="AP114" s="507"/>
      <c r="AQ114" s="507"/>
      <c r="AR114" s="507"/>
      <c r="AS114" s="508"/>
      <c r="AT114" s="512"/>
      <c r="AU114" s="513"/>
      <c r="AV114" s="513"/>
      <c r="AW114" s="513"/>
      <c r="AX114" s="513"/>
      <c r="AY114" s="513"/>
      <c r="AZ114" s="513"/>
      <c r="BA114" s="513"/>
      <c r="BB114" s="514"/>
    </row>
    <row r="115" spans="2:54" ht="22.5" customHeight="1">
      <c r="B115" s="66" t="s">
        <v>64</v>
      </c>
      <c r="C115" s="67"/>
      <c r="D115" s="520"/>
      <c r="E115" s="520"/>
      <c r="F115" s="72" t="s">
        <v>3</v>
      </c>
      <c r="G115" s="62"/>
      <c r="H115" s="520"/>
      <c r="I115" s="520"/>
      <c r="J115" s="499" t="s">
        <v>4</v>
      </c>
      <c r="K115" s="500"/>
      <c r="L115" s="521"/>
      <c r="M115" s="501"/>
      <c r="N115" s="501"/>
      <c r="O115" s="499" t="s">
        <v>3</v>
      </c>
      <c r="P115" s="516"/>
      <c r="Q115" s="501"/>
      <c r="R115" s="501"/>
      <c r="S115" s="502" t="s">
        <v>4</v>
      </c>
      <c r="T115" s="502"/>
      <c r="U115" s="518"/>
      <c r="V115" s="503"/>
      <c r="W115" s="504"/>
      <c r="X115" s="504"/>
      <c r="Y115" s="504"/>
      <c r="Z115" s="504"/>
      <c r="AA115" s="504"/>
      <c r="AB115" s="504"/>
      <c r="AC115" s="504"/>
      <c r="AD115" s="504"/>
      <c r="AE115" s="504"/>
      <c r="AF115" s="504"/>
      <c r="AG115" s="504"/>
      <c r="AH115" s="504"/>
      <c r="AI115" s="505"/>
      <c r="AJ115" s="503"/>
      <c r="AK115" s="504"/>
      <c r="AL115" s="504"/>
      <c r="AM115" s="504"/>
      <c r="AN115" s="504"/>
      <c r="AO115" s="504"/>
      <c r="AP115" s="504"/>
      <c r="AQ115" s="504"/>
      <c r="AR115" s="504"/>
      <c r="AS115" s="505"/>
      <c r="AT115" s="509"/>
      <c r="AU115" s="510"/>
      <c r="AV115" s="510"/>
      <c r="AW115" s="510"/>
      <c r="AX115" s="510"/>
      <c r="AY115" s="510"/>
      <c r="AZ115" s="510"/>
      <c r="BA115" s="510"/>
      <c r="BB115" s="511"/>
    </row>
    <row r="116" spans="2:54" ht="22.5" customHeight="1">
      <c r="B116" s="68" t="s">
        <v>65</v>
      </c>
      <c r="C116" s="69"/>
      <c r="D116" s="515"/>
      <c r="E116" s="515"/>
      <c r="F116" s="73" t="s">
        <v>3</v>
      </c>
      <c r="G116" s="70"/>
      <c r="H116" s="515"/>
      <c r="I116" s="515"/>
      <c r="J116" s="494" t="s">
        <v>4</v>
      </c>
      <c r="K116" s="495"/>
      <c r="L116" s="522"/>
      <c r="M116" s="496"/>
      <c r="N116" s="496"/>
      <c r="O116" s="517"/>
      <c r="P116" s="517"/>
      <c r="Q116" s="496"/>
      <c r="R116" s="496"/>
      <c r="S116" s="497"/>
      <c r="T116" s="497"/>
      <c r="U116" s="519"/>
      <c r="V116" s="506"/>
      <c r="W116" s="507"/>
      <c r="X116" s="507"/>
      <c r="Y116" s="507"/>
      <c r="Z116" s="507"/>
      <c r="AA116" s="507"/>
      <c r="AB116" s="507"/>
      <c r="AC116" s="507"/>
      <c r="AD116" s="507"/>
      <c r="AE116" s="507"/>
      <c r="AF116" s="507"/>
      <c r="AG116" s="507"/>
      <c r="AH116" s="507"/>
      <c r="AI116" s="508"/>
      <c r="AJ116" s="506"/>
      <c r="AK116" s="507"/>
      <c r="AL116" s="507"/>
      <c r="AM116" s="507"/>
      <c r="AN116" s="507"/>
      <c r="AO116" s="507"/>
      <c r="AP116" s="507"/>
      <c r="AQ116" s="507"/>
      <c r="AR116" s="507"/>
      <c r="AS116" s="508"/>
      <c r="AT116" s="512"/>
      <c r="AU116" s="513"/>
      <c r="AV116" s="513"/>
      <c r="AW116" s="513"/>
      <c r="AX116" s="513"/>
      <c r="AY116" s="513"/>
      <c r="AZ116" s="513"/>
      <c r="BA116" s="513"/>
      <c r="BB116" s="514"/>
    </row>
    <row r="117" spans="2:54" ht="22.5" customHeight="1">
      <c r="B117" s="66" t="s">
        <v>64</v>
      </c>
      <c r="C117" s="67"/>
      <c r="D117" s="520"/>
      <c r="E117" s="520"/>
      <c r="F117" s="74" t="s">
        <v>3</v>
      </c>
      <c r="G117" s="62"/>
      <c r="H117" s="520"/>
      <c r="I117" s="520"/>
      <c r="J117" s="499" t="s">
        <v>4</v>
      </c>
      <c r="K117" s="500"/>
      <c r="L117" s="521"/>
      <c r="M117" s="501"/>
      <c r="N117" s="501"/>
      <c r="O117" s="499" t="s">
        <v>3</v>
      </c>
      <c r="P117" s="516"/>
      <c r="Q117" s="501"/>
      <c r="R117" s="501"/>
      <c r="S117" s="502" t="s">
        <v>4</v>
      </c>
      <c r="T117" s="502"/>
      <c r="U117" s="518"/>
      <c r="V117" s="503"/>
      <c r="W117" s="504"/>
      <c r="X117" s="504"/>
      <c r="Y117" s="504"/>
      <c r="Z117" s="504"/>
      <c r="AA117" s="504"/>
      <c r="AB117" s="504"/>
      <c r="AC117" s="504"/>
      <c r="AD117" s="504"/>
      <c r="AE117" s="504"/>
      <c r="AF117" s="504"/>
      <c r="AG117" s="504"/>
      <c r="AH117" s="504"/>
      <c r="AI117" s="505"/>
      <c r="AJ117" s="503"/>
      <c r="AK117" s="504"/>
      <c r="AL117" s="504"/>
      <c r="AM117" s="504"/>
      <c r="AN117" s="504"/>
      <c r="AO117" s="504"/>
      <c r="AP117" s="504"/>
      <c r="AQ117" s="504"/>
      <c r="AR117" s="504"/>
      <c r="AS117" s="505"/>
      <c r="AT117" s="509"/>
      <c r="AU117" s="510"/>
      <c r="AV117" s="510"/>
      <c r="AW117" s="510"/>
      <c r="AX117" s="510"/>
      <c r="AY117" s="510"/>
      <c r="AZ117" s="510"/>
      <c r="BA117" s="510"/>
      <c r="BB117" s="511"/>
    </row>
    <row r="118" spans="2:54" ht="22.5" customHeight="1">
      <c r="B118" s="68" t="s">
        <v>65</v>
      </c>
      <c r="C118" s="69"/>
      <c r="D118" s="515"/>
      <c r="E118" s="515"/>
      <c r="F118" s="73" t="s">
        <v>3</v>
      </c>
      <c r="G118" s="70"/>
      <c r="H118" s="515"/>
      <c r="I118" s="515"/>
      <c r="J118" s="494" t="s">
        <v>4</v>
      </c>
      <c r="K118" s="495"/>
      <c r="L118" s="522"/>
      <c r="M118" s="496"/>
      <c r="N118" s="496"/>
      <c r="O118" s="517"/>
      <c r="P118" s="517"/>
      <c r="Q118" s="496"/>
      <c r="R118" s="496"/>
      <c r="S118" s="497"/>
      <c r="T118" s="497"/>
      <c r="U118" s="519"/>
      <c r="V118" s="506"/>
      <c r="W118" s="507"/>
      <c r="X118" s="507"/>
      <c r="Y118" s="507"/>
      <c r="Z118" s="507"/>
      <c r="AA118" s="507"/>
      <c r="AB118" s="507"/>
      <c r="AC118" s="507"/>
      <c r="AD118" s="507"/>
      <c r="AE118" s="507"/>
      <c r="AF118" s="507"/>
      <c r="AG118" s="507"/>
      <c r="AH118" s="507"/>
      <c r="AI118" s="508"/>
      <c r="AJ118" s="506"/>
      <c r="AK118" s="507"/>
      <c r="AL118" s="507"/>
      <c r="AM118" s="507"/>
      <c r="AN118" s="507"/>
      <c r="AO118" s="507"/>
      <c r="AP118" s="507"/>
      <c r="AQ118" s="507"/>
      <c r="AR118" s="507"/>
      <c r="AS118" s="508"/>
      <c r="AT118" s="512"/>
      <c r="AU118" s="513"/>
      <c r="AV118" s="513"/>
      <c r="AW118" s="513"/>
      <c r="AX118" s="513"/>
      <c r="AY118" s="513"/>
      <c r="AZ118" s="513"/>
      <c r="BA118" s="513"/>
      <c r="BB118" s="514"/>
    </row>
    <row r="119" spans="2:54" ht="22.5" customHeight="1">
      <c r="B119" s="66" t="s">
        <v>64</v>
      </c>
      <c r="C119" s="67"/>
      <c r="D119" s="520"/>
      <c r="E119" s="520"/>
      <c r="F119" s="74" t="s">
        <v>3</v>
      </c>
      <c r="G119" s="62"/>
      <c r="H119" s="520"/>
      <c r="I119" s="520"/>
      <c r="J119" s="499" t="s">
        <v>4</v>
      </c>
      <c r="K119" s="500"/>
      <c r="L119" s="521"/>
      <c r="M119" s="501"/>
      <c r="N119" s="501"/>
      <c r="O119" s="499" t="s">
        <v>3</v>
      </c>
      <c r="P119" s="516"/>
      <c r="Q119" s="501"/>
      <c r="R119" s="501"/>
      <c r="S119" s="502" t="s">
        <v>4</v>
      </c>
      <c r="T119" s="502"/>
      <c r="U119" s="518"/>
      <c r="V119" s="503"/>
      <c r="W119" s="504"/>
      <c r="X119" s="504"/>
      <c r="Y119" s="504"/>
      <c r="Z119" s="504"/>
      <c r="AA119" s="504"/>
      <c r="AB119" s="504"/>
      <c r="AC119" s="504"/>
      <c r="AD119" s="504"/>
      <c r="AE119" s="504"/>
      <c r="AF119" s="504"/>
      <c r="AG119" s="504"/>
      <c r="AH119" s="504"/>
      <c r="AI119" s="505"/>
      <c r="AJ119" s="503"/>
      <c r="AK119" s="504"/>
      <c r="AL119" s="504"/>
      <c r="AM119" s="504"/>
      <c r="AN119" s="504"/>
      <c r="AO119" s="504"/>
      <c r="AP119" s="504"/>
      <c r="AQ119" s="504"/>
      <c r="AR119" s="504"/>
      <c r="AS119" s="505"/>
      <c r="AT119" s="509"/>
      <c r="AU119" s="510"/>
      <c r="AV119" s="510"/>
      <c r="AW119" s="510"/>
      <c r="AX119" s="510"/>
      <c r="AY119" s="510"/>
      <c r="AZ119" s="510"/>
      <c r="BA119" s="510"/>
      <c r="BB119" s="511"/>
    </row>
    <row r="120" spans="2:54" ht="22.5" customHeight="1">
      <c r="B120" s="68" t="s">
        <v>65</v>
      </c>
      <c r="C120" s="69"/>
      <c r="D120" s="515"/>
      <c r="E120" s="515"/>
      <c r="F120" s="73" t="s">
        <v>3</v>
      </c>
      <c r="G120" s="70"/>
      <c r="H120" s="515"/>
      <c r="I120" s="515"/>
      <c r="J120" s="494" t="s">
        <v>4</v>
      </c>
      <c r="K120" s="495"/>
      <c r="L120" s="522"/>
      <c r="M120" s="496"/>
      <c r="N120" s="496"/>
      <c r="O120" s="517"/>
      <c r="P120" s="517"/>
      <c r="Q120" s="496"/>
      <c r="R120" s="496"/>
      <c r="S120" s="497"/>
      <c r="T120" s="497"/>
      <c r="U120" s="519"/>
      <c r="V120" s="506"/>
      <c r="W120" s="507"/>
      <c r="X120" s="507"/>
      <c r="Y120" s="507"/>
      <c r="Z120" s="507"/>
      <c r="AA120" s="507"/>
      <c r="AB120" s="507"/>
      <c r="AC120" s="507"/>
      <c r="AD120" s="507"/>
      <c r="AE120" s="507"/>
      <c r="AF120" s="507"/>
      <c r="AG120" s="507"/>
      <c r="AH120" s="507"/>
      <c r="AI120" s="508"/>
      <c r="AJ120" s="506"/>
      <c r="AK120" s="507"/>
      <c r="AL120" s="507"/>
      <c r="AM120" s="507"/>
      <c r="AN120" s="507"/>
      <c r="AO120" s="507"/>
      <c r="AP120" s="507"/>
      <c r="AQ120" s="507"/>
      <c r="AR120" s="507"/>
      <c r="AS120" s="508"/>
      <c r="AT120" s="512"/>
      <c r="AU120" s="513"/>
      <c r="AV120" s="513"/>
      <c r="AW120" s="513"/>
      <c r="AX120" s="513"/>
      <c r="AY120" s="513"/>
      <c r="AZ120" s="513"/>
      <c r="BA120" s="513"/>
      <c r="BB120" s="514"/>
    </row>
    <row r="121" spans="2:54" ht="22.5" customHeight="1">
      <c r="B121" s="66" t="s">
        <v>64</v>
      </c>
      <c r="C121" s="67"/>
      <c r="D121" s="520"/>
      <c r="E121" s="520"/>
      <c r="F121" s="74" t="s">
        <v>3</v>
      </c>
      <c r="G121" s="62"/>
      <c r="H121" s="520"/>
      <c r="I121" s="520"/>
      <c r="J121" s="499" t="s">
        <v>4</v>
      </c>
      <c r="K121" s="500"/>
      <c r="L121" s="521"/>
      <c r="M121" s="501"/>
      <c r="N121" s="501"/>
      <c r="O121" s="499" t="s">
        <v>3</v>
      </c>
      <c r="P121" s="516"/>
      <c r="Q121" s="501"/>
      <c r="R121" s="501"/>
      <c r="S121" s="502" t="s">
        <v>4</v>
      </c>
      <c r="T121" s="502"/>
      <c r="U121" s="518"/>
      <c r="V121" s="503"/>
      <c r="W121" s="504"/>
      <c r="X121" s="504"/>
      <c r="Y121" s="504"/>
      <c r="Z121" s="504"/>
      <c r="AA121" s="504"/>
      <c r="AB121" s="504"/>
      <c r="AC121" s="504"/>
      <c r="AD121" s="504"/>
      <c r="AE121" s="504"/>
      <c r="AF121" s="504"/>
      <c r="AG121" s="504"/>
      <c r="AH121" s="504"/>
      <c r="AI121" s="505"/>
      <c r="AJ121" s="503"/>
      <c r="AK121" s="504"/>
      <c r="AL121" s="504"/>
      <c r="AM121" s="504"/>
      <c r="AN121" s="504"/>
      <c r="AO121" s="504"/>
      <c r="AP121" s="504"/>
      <c r="AQ121" s="504"/>
      <c r="AR121" s="504"/>
      <c r="AS121" s="505"/>
      <c r="AT121" s="509"/>
      <c r="AU121" s="510"/>
      <c r="AV121" s="510"/>
      <c r="AW121" s="510"/>
      <c r="AX121" s="510"/>
      <c r="AY121" s="510"/>
      <c r="AZ121" s="510"/>
      <c r="BA121" s="510"/>
      <c r="BB121" s="511"/>
    </row>
    <row r="122" spans="2:54" ht="22.5" customHeight="1">
      <c r="B122" s="68" t="s">
        <v>65</v>
      </c>
      <c r="C122" s="69"/>
      <c r="D122" s="515"/>
      <c r="E122" s="515"/>
      <c r="F122" s="73" t="s">
        <v>3</v>
      </c>
      <c r="G122" s="70"/>
      <c r="H122" s="515"/>
      <c r="I122" s="515"/>
      <c r="J122" s="494" t="s">
        <v>4</v>
      </c>
      <c r="K122" s="495"/>
      <c r="L122" s="522"/>
      <c r="M122" s="496"/>
      <c r="N122" s="496"/>
      <c r="O122" s="517"/>
      <c r="P122" s="517"/>
      <c r="Q122" s="496"/>
      <c r="R122" s="496"/>
      <c r="S122" s="497"/>
      <c r="T122" s="497"/>
      <c r="U122" s="519"/>
      <c r="V122" s="506"/>
      <c r="W122" s="507"/>
      <c r="X122" s="507"/>
      <c r="Y122" s="507"/>
      <c r="Z122" s="507"/>
      <c r="AA122" s="507"/>
      <c r="AB122" s="507"/>
      <c r="AC122" s="507"/>
      <c r="AD122" s="507"/>
      <c r="AE122" s="507"/>
      <c r="AF122" s="507"/>
      <c r="AG122" s="507"/>
      <c r="AH122" s="507"/>
      <c r="AI122" s="508"/>
      <c r="AJ122" s="506"/>
      <c r="AK122" s="507"/>
      <c r="AL122" s="507"/>
      <c r="AM122" s="507"/>
      <c r="AN122" s="507"/>
      <c r="AO122" s="507"/>
      <c r="AP122" s="507"/>
      <c r="AQ122" s="507"/>
      <c r="AR122" s="507"/>
      <c r="AS122" s="508"/>
      <c r="AT122" s="512"/>
      <c r="AU122" s="513"/>
      <c r="AV122" s="513"/>
      <c r="AW122" s="513"/>
      <c r="AX122" s="513"/>
      <c r="AY122" s="513"/>
      <c r="AZ122" s="513"/>
      <c r="BA122" s="513"/>
      <c r="BB122" s="514"/>
    </row>
    <row r="123" spans="2:54" ht="22.5" customHeight="1">
      <c r="B123" s="66" t="s">
        <v>64</v>
      </c>
      <c r="C123" s="67"/>
      <c r="D123" s="520"/>
      <c r="E123" s="520"/>
      <c r="F123" s="74" t="s">
        <v>3</v>
      </c>
      <c r="G123" s="62"/>
      <c r="H123" s="520"/>
      <c r="I123" s="520"/>
      <c r="J123" s="499" t="s">
        <v>4</v>
      </c>
      <c r="K123" s="500"/>
      <c r="L123" s="521"/>
      <c r="M123" s="501"/>
      <c r="N123" s="501"/>
      <c r="O123" s="499" t="s">
        <v>3</v>
      </c>
      <c r="P123" s="516"/>
      <c r="Q123" s="501"/>
      <c r="R123" s="501"/>
      <c r="S123" s="502" t="s">
        <v>4</v>
      </c>
      <c r="T123" s="502"/>
      <c r="U123" s="518"/>
      <c r="V123" s="503"/>
      <c r="W123" s="504"/>
      <c r="X123" s="504"/>
      <c r="Y123" s="504"/>
      <c r="Z123" s="504"/>
      <c r="AA123" s="504"/>
      <c r="AB123" s="504"/>
      <c r="AC123" s="504"/>
      <c r="AD123" s="504"/>
      <c r="AE123" s="504"/>
      <c r="AF123" s="504"/>
      <c r="AG123" s="504"/>
      <c r="AH123" s="504"/>
      <c r="AI123" s="505"/>
      <c r="AJ123" s="503"/>
      <c r="AK123" s="504"/>
      <c r="AL123" s="504"/>
      <c r="AM123" s="504"/>
      <c r="AN123" s="504"/>
      <c r="AO123" s="504"/>
      <c r="AP123" s="504"/>
      <c r="AQ123" s="504"/>
      <c r="AR123" s="504"/>
      <c r="AS123" s="505"/>
      <c r="AT123" s="509"/>
      <c r="AU123" s="510"/>
      <c r="AV123" s="510"/>
      <c r="AW123" s="510"/>
      <c r="AX123" s="510"/>
      <c r="AY123" s="510"/>
      <c r="AZ123" s="510"/>
      <c r="BA123" s="510"/>
      <c r="BB123" s="511"/>
    </row>
    <row r="124" spans="2:54" ht="22.5" customHeight="1">
      <c r="B124" s="68" t="s">
        <v>65</v>
      </c>
      <c r="C124" s="69"/>
      <c r="D124" s="515"/>
      <c r="E124" s="515"/>
      <c r="F124" s="73" t="s">
        <v>3</v>
      </c>
      <c r="G124" s="70"/>
      <c r="H124" s="515"/>
      <c r="I124" s="515"/>
      <c r="J124" s="494" t="s">
        <v>4</v>
      </c>
      <c r="K124" s="495"/>
      <c r="L124" s="522"/>
      <c r="M124" s="496"/>
      <c r="N124" s="496"/>
      <c r="O124" s="517"/>
      <c r="P124" s="517"/>
      <c r="Q124" s="496"/>
      <c r="R124" s="496"/>
      <c r="S124" s="497"/>
      <c r="T124" s="497"/>
      <c r="U124" s="519"/>
      <c r="V124" s="506"/>
      <c r="W124" s="507"/>
      <c r="X124" s="507"/>
      <c r="Y124" s="507"/>
      <c r="Z124" s="507"/>
      <c r="AA124" s="507"/>
      <c r="AB124" s="507"/>
      <c r="AC124" s="507"/>
      <c r="AD124" s="507"/>
      <c r="AE124" s="507"/>
      <c r="AF124" s="507"/>
      <c r="AG124" s="507"/>
      <c r="AH124" s="507"/>
      <c r="AI124" s="508"/>
      <c r="AJ124" s="506"/>
      <c r="AK124" s="507"/>
      <c r="AL124" s="507"/>
      <c r="AM124" s="507"/>
      <c r="AN124" s="507"/>
      <c r="AO124" s="507"/>
      <c r="AP124" s="507"/>
      <c r="AQ124" s="507"/>
      <c r="AR124" s="507"/>
      <c r="AS124" s="508"/>
      <c r="AT124" s="512"/>
      <c r="AU124" s="513"/>
      <c r="AV124" s="513"/>
      <c r="AW124" s="513"/>
      <c r="AX124" s="513"/>
      <c r="AY124" s="513"/>
      <c r="AZ124" s="513"/>
      <c r="BA124" s="513"/>
      <c r="BB124" s="514"/>
    </row>
    <row r="125" spans="2:54" ht="22.5" customHeight="1">
      <c r="B125" s="66" t="s">
        <v>64</v>
      </c>
      <c r="C125" s="67"/>
      <c r="D125" s="520"/>
      <c r="E125" s="520"/>
      <c r="F125" s="502" t="s">
        <v>3</v>
      </c>
      <c r="G125" s="502"/>
      <c r="H125" s="520"/>
      <c r="I125" s="520"/>
      <c r="J125" s="499" t="s">
        <v>4</v>
      </c>
      <c r="K125" s="500"/>
      <c r="L125" s="521"/>
      <c r="M125" s="501"/>
      <c r="N125" s="501"/>
      <c r="O125" s="499" t="s">
        <v>3</v>
      </c>
      <c r="P125" s="516"/>
      <c r="Q125" s="501"/>
      <c r="R125" s="501"/>
      <c r="S125" s="502" t="s">
        <v>4</v>
      </c>
      <c r="T125" s="502"/>
      <c r="U125" s="518"/>
      <c r="V125" s="503"/>
      <c r="W125" s="504"/>
      <c r="X125" s="504"/>
      <c r="Y125" s="504"/>
      <c r="Z125" s="504"/>
      <c r="AA125" s="504"/>
      <c r="AB125" s="504"/>
      <c r="AC125" s="504"/>
      <c r="AD125" s="504"/>
      <c r="AE125" s="504"/>
      <c r="AF125" s="504"/>
      <c r="AG125" s="504"/>
      <c r="AH125" s="504"/>
      <c r="AI125" s="505"/>
      <c r="AJ125" s="503"/>
      <c r="AK125" s="504"/>
      <c r="AL125" s="504"/>
      <c r="AM125" s="504"/>
      <c r="AN125" s="504"/>
      <c r="AO125" s="504"/>
      <c r="AP125" s="504"/>
      <c r="AQ125" s="504"/>
      <c r="AR125" s="504"/>
      <c r="AS125" s="505"/>
      <c r="AT125" s="509"/>
      <c r="AU125" s="510"/>
      <c r="AV125" s="510"/>
      <c r="AW125" s="510"/>
      <c r="AX125" s="510"/>
      <c r="AY125" s="510"/>
      <c r="AZ125" s="510"/>
      <c r="BA125" s="510"/>
      <c r="BB125" s="511"/>
    </row>
    <row r="126" spans="2:54" ht="22.5" customHeight="1">
      <c r="B126" s="68" t="s">
        <v>65</v>
      </c>
      <c r="C126" s="69"/>
      <c r="D126" s="515"/>
      <c r="E126" s="515"/>
      <c r="F126" s="497" t="s">
        <v>3</v>
      </c>
      <c r="G126" s="497"/>
      <c r="H126" s="515"/>
      <c r="I126" s="515"/>
      <c r="J126" s="494" t="s">
        <v>4</v>
      </c>
      <c r="K126" s="495"/>
      <c r="L126" s="522"/>
      <c r="M126" s="496"/>
      <c r="N126" s="496"/>
      <c r="O126" s="517"/>
      <c r="P126" s="517"/>
      <c r="Q126" s="496"/>
      <c r="R126" s="496"/>
      <c r="S126" s="497"/>
      <c r="T126" s="497"/>
      <c r="U126" s="519"/>
      <c r="V126" s="506"/>
      <c r="W126" s="507"/>
      <c r="X126" s="507"/>
      <c r="Y126" s="507"/>
      <c r="Z126" s="507"/>
      <c r="AA126" s="507"/>
      <c r="AB126" s="507"/>
      <c r="AC126" s="507"/>
      <c r="AD126" s="507"/>
      <c r="AE126" s="507"/>
      <c r="AF126" s="507"/>
      <c r="AG126" s="507"/>
      <c r="AH126" s="507"/>
      <c r="AI126" s="508"/>
      <c r="AJ126" s="506"/>
      <c r="AK126" s="507"/>
      <c r="AL126" s="507"/>
      <c r="AM126" s="507"/>
      <c r="AN126" s="507"/>
      <c r="AO126" s="507"/>
      <c r="AP126" s="507"/>
      <c r="AQ126" s="507"/>
      <c r="AR126" s="507"/>
      <c r="AS126" s="508"/>
      <c r="AT126" s="512"/>
      <c r="AU126" s="513"/>
      <c r="AV126" s="513"/>
      <c r="AW126" s="513"/>
      <c r="AX126" s="513"/>
      <c r="AY126" s="513"/>
      <c r="AZ126" s="513"/>
      <c r="BA126" s="513"/>
      <c r="BB126" s="514"/>
    </row>
    <row r="127" spans="2:54" ht="22.5" customHeight="1">
      <c r="B127" s="66" t="s">
        <v>64</v>
      </c>
      <c r="C127" s="67"/>
      <c r="D127" s="520"/>
      <c r="E127" s="520"/>
      <c r="F127" s="502" t="s">
        <v>3</v>
      </c>
      <c r="G127" s="502"/>
      <c r="H127" s="520"/>
      <c r="I127" s="520"/>
      <c r="J127" s="499" t="s">
        <v>4</v>
      </c>
      <c r="K127" s="500"/>
      <c r="L127" s="521"/>
      <c r="M127" s="501"/>
      <c r="N127" s="501"/>
      <c r="O127" s="499" t="s">
        <v>3</v>
      </c>
      <c r="P127" s="516"/>
      <c r="Q127" s="501"/>
      <c r="R127" s="501"/>
      <c r="S127" s="502" t="s">
        <v>4</v>
      </c>
      <c r="T127" s="502"/>
      <c r="U127" s="518"/>
      <c r="V127" s="503"/>
      <c r="W127" s="504"/>
      <c r="X127" s="504"/>
      <c r="Y127" s="504"/>
      <c r="Z127" s="504"/>
      <c r="AA127" s="504"/>
      <c r="AB127" s="504"/>
      <c r="AC127" s="504"/>
      <c r="AD127" s="504"/>
      <c r="AE127" s="504"/>
      <c r="AF127" s="504"/>
      <c r="AG127" s="504"/>
      <c r="AH127" s="504"/>
      <c r="AI127" s="505"/>
      <c r="AJ127" s="503"/>
      <c r="AK127" s="504"/>
      <c r="AL127" s="504"/>
      <c r="AM127" s="504"/>
      <c r="AN127" s="504"/>
      <c r="AO127" s="504"/>
      <c r="AP127" s="504"/>
      <c r="AQ127" s="504"/>
      <c r="AR127" s="504"/>
      <c r="AS127" s="505"/>
      <c r="AT127" s="509"/>
      <c r="AU127" s="510"/>
      <c r="AV127" s="510"/>
      <c r="AW127" s="510"/>
      <c r="AX127" s="510"/>
      <c r="AY127" s="510"/>
      <c r="AZ127" s="510"/>
      <c r="BA127" s="510"/>
      <c r="BB127" s="511"/>
    </row>
    <row r="128" spans="2:54" ht="22.5" customHeight="1">
      <c r="B128" s="68" t="s">
        <v>65</v>
      </c>
      <c r="C128" s="69"/>
      <c r="D128" s="515"/>
      <c r="E128" s="515"/>
      <c r="F128" s="497" t="s">
        <v>3</v>
      </c>
      <c r="G128" s="497"/>
      <c r="H128" s="515"/>
      <c r="I128" s="515"/>
      <c r="J128" s="494" t="s">
        <v>4</v>
      </c>
      <c r="K128" s="495"/>
      <c r="L128" s="522"/>
      <c r="M128" s="496"/>
      <c r="N128" s="496"/>
      <c r="O128" s="517"/>
      <c r="P128" s="517"/>
      <c r="Q128" s="496"/>
      <c r="R128" s="496"/>
      <c r="S128" s="497"/>
      <c r="T128" s="497"/>
      <c r="U128" s="519"/>
      <c r="V128" s="506"/>
      <c r="W128" s="507"/>
      <c r="X128" s="507"/>
      <c r="Y128" s="507"/>
      <c r="Z128" s="507"/>
      <c r="AA128" s="507"/>
      <c r="AB128" s="507"/>
      <c r="AC128" s="507"/>
      <c r="AD128" s="507"/>
      <c r="AE128" s="507"/>
      <c r="AF128" s="507"/>
      <c r="AG128" s="507"/>
      <c r="AH128" s="507"/>
      <c r="AI128" s="508"/>
      <c r="AJ128" s="506"/>
      <c r="AK128" s="507"/>
      <c r="AL128" s="507"/>
      <c r="AM128" s="507"/>
      <c r="AN128" s="507"/>
      <c r="AO128" s="507"/>
      <c r="AP128" s="507"/>
      <c r="AQ128" s="507"/>
      <c r="AR128" s="507"/>
      <c r="AS128" s="508"/>
      <c r="AT128" s="512"/>
      <c r="AU128" s="513"/>
      <c r="AV128" s="513"/>
      <c r="AW128" s="513"/>
      <c r="AX128" s="513"/>
      <c r="AY128" s="513"/>
      <c r="AZ128" s="513"/>
      <c r="BA128" s="513"/>
      <c r="BB128" s="514"/>
    </row>
    <row r="129" spans="2:65" ht="22.5" customHeight="1">
      <c r="B129" s="498" t="s">
        <v>133</v>
      </c>
      <c r="C129" s="499"/>
      <c r="D129" s="499"/>
      <c r="E129" s="499"/>
      <c r="F129" s="499"/>
      <c r="G129" s="499"/>
      <c r="H129" s="499"/>
      <c r="I129" s="499"/>
      <c r="J129" s="499"/>
      <c r="K129" s="500"/>
      <c r="L129" s="64"/>
      <c r="M129" s="501">
        <f>IF(BI129=0,"",BI129)</f>
      </c>
      <c r="N129" s="501"/>
      <c r="O129" s="499" t="s">
        <v>3</v>
      </c>
      <c r="P129" s="499"/>
      <c r="Q129" s="501">
        <f>IF(BM129=0,"",BM129)</f>
      </c>
      <c r="R129" s="501"/>
      <c r="S129" s="502" t="s">
        <v>4</v>
      </c>
      <c r="T129" s="502"/>
      <c r="U129" s="75"/>
      <c r="V129" s="481"/>
      <c r="W129" s="482"/>
      <c r="X129" s="482"/>
      <c r="Y129" s="482"/>
      <c r="Z129" s="482"/>
      <c r="AA129" s="482"/>
      <c r="AB129" s="482"/>
      <c r="AC129" s="482"/>
      <c r="AD129" s="482"/>
      <c r="AE129" s="482"/>
      <c r="AF129" s="482"/>
      <c r="AG129" s="482"/>
      <c r="AH129" s="482"/>
      <c r="AI129" s="483"/>
      <c r="AJ129" s="481"/>
      <c r="AK129" s="482"/>
      <c r="AL129" s="482"/>
      <c r="AM129" s="482"/>
      <c r="AN129" s="482"/>
      <c r="AO129" s="482"/>
      <c r="AP129" s="482"/>
      <c r="AQ129" s="482"/>
      <c r="AR129" s="482"/>
      <c r="AS129" s="483"/>
      <c r="AT129" s="487"/>
      <c r="AU129" s="488"/>
      <c r="AV129" s="488"/>
      <c r="AW129" s="488"/>
      <c r="AX129" s="488"/>
      <c r="AY129" s="488"/>
      <c r="AZ129" s="488"/>
      <c r="BA129" s="488"/>
      <c r="BB129" s="489"/>
      <c r="BI129" s="63">
        <f>INT((SUM(M111:N128)*12+SUM(Q111:R128))/12)</f>
        <v>0</v>
      </c>
      <c r="BJ129" s="63">
        <f>SUM(M111:N128)*12+SUM(Q111:R128)</f>
        <v>0</v>
      </c>
      <c r="BM129" s="63">
        <f>BJ129-BI129*12</f>
        <v>0</v>
      </c>
    </row>
    <row r="130" spans="2:65" ht="22.5" customHeight="1">
      <c r="B130" s="493" t="s">
        <v>134</v>
      </c>
      <c r="C130" s="494"/>
      <c r="D130" s="494"/>
      <c r="E130" s="494"/>
      <c r="F130" s="494"/>
      <c r="G130" s="494"/>
      <c r="H130" s="494"/>
      <c r="I130" s="494"/>
      <c r="J130" s="494"/>
      <c r="K130" s="495"/>
      <c r="L130" s="65" t="s">
        <v>135</v>
      </c>
      <c r="M130" s="496">
        <f>IF(BI130=0,"",BI130)</f>
      </c>
      <c r="N130" s="496"/>
      <c r="O130" s="494" t="s">
        <v>3</v>
      </c>
      <c r="P130" s="494"/>
      <c r="Q130" s="496">
        <f>IF(BM130=0,"",BM130)</f>
      </c>
      <c r="R130" s="496"/>
      <c r="S130" s="497" t="s">
        <v>4</v>
      </c>
      <c r="T130" s="497"/>
      <c r="U130" s="76" t="s">
        <v>136</v>
      </c>
      <c r="V130" s="484"/>
      <c r="W130" s="485"/>
      <c r="X130" s="485"/>
      <c r="Y130" s="485"/>
      <c r="Z130" s="485"/>
      <c r="AA130" s="485"/>
      <c r="AB130" s="485"/>
      <c r="AC130" s="485"/>
      <c r="AD130" s="485"/>
      <c r="AE130" s="485"/>
      <c r="AF130" s="485"/>
      <c r="AG130" s="485"/>
      <c r="AH130" s="485"/>
      <c r="AI130" s="486"/>
      <c r="AJ130" s="484"/>
      <c r="AK130" s="485"/>
      <c r="AL130" s="485"/>
      <c r="AM130" s="485"/>
      <c r="AN130" s="485"/>
      <c r="AO130" s="485"/>
      <c r="AP130" s="485"/>
      <c r="AQ130" s="485"/>
      <c r="AR130" s="485"/>
      <c r="AS130" s="486"/>
      <c r="AT130" s="490"/>
      <c r="AU130" s="491"/>
      <c r="AV130" s="491"/>
      <c r="AW130" s="491"/>
      <c r="AX130" s="491"/>
      <c r="AY130" s="491"/>
      <c r="AZ130" s="491"/>
      <c r="BA130" s="491"/>
      <c r="BB130" s="492"/>
      <c r="BI130" s="63">
        <f>INT(BJ130/12)</f>
        <v>0</v>
      </c>
      <c r="BJ130" s="63">
        <f>SUM(M111:N128)*12+SUM(Q111:R128)+BJ95</f>
        <v>0</v>
      </c>
      <c r="BM130" s="63">
        <f>BJ130-BI130*12</f>
        <v>0</v>
      </c>
    </row>
    <row r="131" spans="1:55" ht="13.5" customHeight="1">
      <c r="A131" s="62"/>
      <c r="B131" s="459" t="s">
        <v>137</v>
      </c>
      <c r="C131" s="460"/>
      <c r="D131" s="465" t="s">
        <v>138</v>
      </c>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7"/>
      <c r="AE131" s="468" t="s">
        <v>139</v>
      </c>
      <c r="AF131" s="469"/>
      <c r="AG131" s="469"/>
      <c r="AH131" s="469"/>
      <c r="AI131" s="469"/>
      <c r="AJ131" s="469"/>
      <c r="AK131" s="469"/>
      <c r="AL131" s="469"/>
      <c r="AM131" s="469"/>
      <c r="AN131" s="469"/>
      <c r="AO131" s="469"/>
      <c r="AP131" s="469"/>
      <c r="AQ131" s="469"/>
      <c r="AR131" s="469"/>
      <c r="AS131" s="469"/>
      <c r="AT131" s="469"/>
      <c r="AU131" s="469"/>
      <c r="AV131" s="469"/>
      <c r="AW131" s="469"/>
      <c r="AX131" s="469"/>
      <c r="AY131" s="469"/>
      <c r="AZ131" s="469"/>
      <c r="BA131" s="469"/>
      <c r="BB131" s="470"/>
      <c r="BC131" s="62"/>
    </row>
    <row r="132" spans="1:55" ht="13.5" customHeight="1">
      <c r="A132" s="62"/>
      <c r="B132" s="461"/>
      <c r="C132" s="462"/>
      <c r="D132" s="474" t="s">
        <v>140</v>
      </c>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6"/>
      <c r="AE132" s="471"/>
      <c r="AF132" s="472"/>
      <c r="AG132" s="472"/>
      <c r="AH132" s="472"/>
      <c r="AI132" s="472"/>
      <c r="AJ132" s="472"/>
      <c r="AK132" s="472"/>
      <c r="AL132" s="472"/>
      <c r="AM132" s="472"/>
      <c r="AN132" s="472"/>
      <c r="AO132" s="472"/>
      <c r="AP132" s="472"/>
      <c r="AQ132" s="472"/>
      <c r="AR132" s="472"/>
      <c r="AS132" s="472"/>
      <c r="AT132" s="472"/>
      <c r="AU132" s="472"/>
      <c r="AV132" s="472"/>
      <c r="AW132" s="472"/>
      <c r="AX132" s="472"/>
      <c r="AY132" s="472"/>
      <c r="AZ132" s="472"/>
      <c r="BA132" s="472"/>
      <c r="BB132" s="473"/>
      <c r="BC132" s="62"/>
    </row>
    <row r="133" spans="1:55" ht="21" customHeight="1">
      <c r="A133" s="62"/>
      <c r="B133" s="461"/>
      <c r="C133" s="462"/>
      <c r="D133" s="477" t="s">
        <v>143</v>
      </c>
      <c r="E133" s="478"/>
      <c r="F133" s="478"/>
      <c r="G133" s="478"/>
      <c r="H133" s="478"/>
      <c r="I133" s="479"/>
      <c r="J133" s="479"/>
      <c r="K133" s="479"/>
      <c r="L133" s="480" t="s">
        <v>3</v>
      </c>
      <c r="M133" s="480"/>
      <c r="N133" s="479"/>
      <c r="O133" s="479"/>
      <c r="P133" s="479"/>
      <c r="Q133" s="480" t="s">
        <v>10</v>
      </c>
      <c r="R133" s="480"/>
      <c r="S133" s="479"/>
      <c r="T133" s="479"/>
      <c r="U133" s="479"/>
      <c r="V133" s="446" t="s">
        <v>54</v>
      </c>
      <c r="W133" s="446"/>
      <c r="X133" s="446"/>
      <c r="Y133" s="446"/>
      <c r="Z133" s="446"/>
      <c r="AA133" s="446"/>
      <c r="AB133" s="446"/>
      <c r="AC133" s="446"/>
      <c r="AD133" s="447"/>
      <c r="AE133" s="448"/>
      <c r="AF133" s="449"/>
      <c r="AG133" s="449"/>
      <c r="AH133" s="449"/>
      <c r="AI133" s="449"/>
      <c r="AJ133" s="449"/>
      <c r="AK133" s="449"/>
      <c r="AL133" s="449"/>
      <c r="AM133" s="449"/>
      <c r="AN133" s="449"/>
      <c r="AO133" s="449"/>
      <c r="AP133" s="449"/>
      <c r="AQ133" s="449"/>
      <c r="AR133" s="449"/>
      <c r="AS133" s="449"/>
      <c r="AT133" s="449"/>
      <c r="AU133" s="449"/>
      <c r="AV133" s="449"/>
      <c r="AW133" s="449"/>
      <c r="AX133" s="449"/>
      <c r="AY133" s="449"/>
      <c r="AZ133" s="449"/>
      <c r="BA133" s="449"/>
      <c r="BB133" s="450"/>
      <c r="BC133" s="62"/>
    </row>
    <row r="134" spans="1:55" ht="27" customHeight="1" thickBot="1">
      <c r="A134" s="62"/>
      <c r="B134" s="463"/>
      <c r="C134" s="464"/>
      <c r="D134" s="454"/>
      <c r="E134" s="455"/>
      <c r="F134" s="455"/>
      <c r="G134" s="456" t="s">
        <v>141</v>
      </c>
      <c r="H134" s="456"/>
      <c r="I134" s="456"/>
      <c r="J134" s="456"/>
      <c r="K134" s="456"/>
      <c r="L134" s="457"/>
      <c r="M134" s="457"/>
      <c r="N134" s="457"/>
      <c r="O134" s="457"/>
      <c r="P134" s="457"/>
      <c r="Q134" s="457"/>
      <c r="R134" s="457"/>
      <c r="S134" s="457"/>
      <c r="T134" s="457"/>
      <c r="U134" s="457"/>
      <c r="V134" s="457"/>
      <c r="W134" s="457"/>
      <c r="X134" s="457"/>
      <c r="Y134" s="457"/>
      <c r="Z134" s="457"/>
      <c r="AA134" s="457"/>
      <c r="AB134" s="457"/>
      <c r="AC134" s="457"/>
      <c r="AD134" s="458"/>
      <c r="AE134" s="451"/>
      <c r="AF134" s="452"/>
      <c r="AG134" s="452"/>
      <c r="AH134" s="452"/>
      <c r="AI134" s="452"/>
      <c r="AJ134" s="452"/>
      <c r="AK134" s="452"/>
      <c r="AL134" s="452"/>
      <c r="AM134" s="452"/>
      <c r="AN134" s="452"/>
      <c r="AO134" s="452"/>
      <c r="AP134" s="452"/>
      <c r="AQ134" s="452"/>
      <c r="AR134" s="452"/>
      <c r="AS134" s="452"/>
      <c r="AT134" s="452"/>
      <c r="AU134" s="452"/>
      <c r="AV134" s="452"/>
      <c r="AW134" s="452"/>
      <c r="AX134" s="452"/>
      <c r="AY134" s="452"/>
      <c r="AZ134" s="452"/>
      <c r="BA134" s="452"/>
      <c r="BB134" s="453"/>
      <c r="BC134" s="62"/>
    </row>
    <row r="135" spans="2:54" ht="6.75" customHeight="1">
      <c r="B135" s="439" t="s">
        <v>145</v>
      </c>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row>
    <row r="136" spans="2:54" ht="13.5" customHeight="1">
      <c r="B136" s="440"/>
      <c r="C136" s="440"/>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0"/>
      <c r="AZ136" s="440"/>
      <c r="BA136" s="440"/>
      <c r="BB136" s="440"/>
    </row>
    <row r="137" spans="2:54" ht="13.5" customHeight="1">
      <c r="B137" s="441" t="s">
        <v>146</v>
      </c>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2"/>
      <c r="AL137" s="442"/>
      <c r="AM137" s="442"/>
      <c r="AN137" s="442"/>
      <c r="AO137" s="442"/>
      <c r="AP137" s="442"/>
      <c r="AQ137" s="442"/>
      <c r="AR137" s="442"/>
      <c r="AS137" s="442"/>
      <c r="AT137" s="442"/>
      <c r="AU137" s="442"/>
      <c r="AV137" s="442"/>
      <c r="AW137" s="442"/>
      <c r="AX137" s="442"/>
      <c r="AY137" s="442"/>
      <c r="AZ137" s="442"/>
      <c r="BA137" s="442"/>
      <c r="BB137" s="442"/>
    </row>
    <row r="138" spans="2:54" ht="14.25">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442"/>
      <c r="BA138" s="442"/>
      <c r="BB138" s="442"/>
    </row>
    <row r="139" spans="2:54" ht="32.25" customHeight="1">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row>
    <row r="140" spans="2:54" ht="23.25" customHeight="1">
      <c r="B140" s="443"/>
      <c r="C140" s="443"/>
      <c r="D140" s="443"/>
      <c r="E140" s="443"/>
      <c r="F140" s="443"/>
      <c r="G140" s="443"/>
      <c r="H140" s="443"/>
      <c r="I140" s="443"/>
      <c r="J140" s="443"/>
      <c r="K140" s="443"/>
      <c r="L140" s="443"/>
      <c r="M140" s="443"/>
      <c r="N140" s="443"/>
      <c r="O140" s="443"/>
      <c r="P140" s="443"/>
      <c r="Q140" s="443"/>
      <c r="R140" s="443"/>
      <c r="S140" s="443"/>
      <c r="T140" s="443"/>
      <c r="U140" s="443"/>
      <c r="V140" s="443"/>
      <c r="W140" s="443"/>
      <c r="X140" s="443"/>
      <c r="Y140" s="443"/>
      <c r="Z140" s="444"/>
      <c r="AA140" s="444"/>
      <c r="AB140" s="445" t="s">
        <v>142</v>
      </c>
      <c r="AC140" s="445"/>
      <c r="AD140" s="444"/>
      <c r="AE140" s="444"/>
      <c r="AF140" s="443"/>
      <c r="AG140" s="443"/>
      <c r="AH140" s="443"/>
      <c r="AI140" s="443"/>
      <c r="AJ140" s="443"/>
      <c r="AK140" s="443"/>
      <c r="AL140" s="443"/>
      <c r="AM140" s="443"/>
      <c r="AN140" s="443"/>
      <c r="AO140" s="443"/>
      <c r="AP140" s="443"/>
      <c r="AQ140" s="443"/>
      <c r="AR140" s="443"/>
      <c r="AS140" s="443"/>
      <c r="AT140" s="443"/>
      <c r="AU140" s="443"/>
      <c r="AV140" s="443"/>
      <c r="AW140" s="443"/>
      <c r="AX140" s="443"/>
      <c r="AY140" s="443"/>
      <c r="AZ140" s="443"/>
      <c r="BA140" s="443"/>
      <c r="BB140" s="443"/>
    </row>
    <row r="141" spans="2:54" ht="39" customHeight="1">
      <c r="B141" s="533" t="s">
        <v>124</v>
      </c>
      <c r="C141" s="534"/>
      <c r="D141" s="534"/>
      <c r="E141" s="534"/>
      <c r="F141" s="534"/>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4"/>
      <c r="AD141" s="534"/>
      <c r="AE141" s="534"/>
      <c r="AF141" s="534"/>
      <c r="AG141" s="534"/>
      <c r="AH141" s="534"/>
      <c r="AI141" s="534"/>
      <c r="AJ141" s="534"/>
      <c r="AK141" s="534"/>
      <c r="AL141" s="534"/>
      <c r="AM141" s="534"/>
      <c r="AN141" s="534"/>
      <c r="AO141" s="534"/>
      <c r="AP141" s="534"/>
      <c r="AQ141" s="534"/>
      <c r="AR141" s="534"/>
      <c r="AS141" s="534"/>
      <c r="AT141" s="535" t="s">
        <v>48</v>
      </c>
      <c r="AU141" s="536"/>
      <c r="AV141" s="536"/>
      <c r="AW141" s="536"/>
      <c r="AX141" s="536"/>
      <c r="AY141" s="536"/>
      <c r="AZ141" s="536"/>
      <c r="BA141" s="536"/>
      <c r="BB141" s="536"/>
    </row>
    <row r="142" spans="2:54" ht="45" customHeight="1" thickBot="1">
      <c r="B142" s="537" t="s">
        <v>125</v>
      </c>
      <c r="C142" s="537"/>
      <c r="D142" s="537"/>
      <c r="E142" s="537"/>
      <c r="F142" s="537"/>
      <c r="G142" s="537"/>
      <c r="H142" s="537"/>
      <c r="I142" s="537"/>
      <c r="J142" s="537"/>
      <c r="K142" s="537"/>
      <c r="L142" s="537"/>
      <c r="M142" s="537"/>
      <c r="N142" s="537"/>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537"/>
      <c r="AY142" s="537"/>
      <c r="AZ142" s="537"/>
      <c r="BA142" s="537"/>
      <c r="BB142" s="537"/>
    </row>
    <row r="143" spans="2:54" ht="27.75" customHeight="1" thickBot="1">
      <c r="B143" s="538"/>
      <c r="C143" s="538"/>
      <c r="D143" s="538"/>
      <c r="E143" s="538"/>
      <c r="F143" s="538"/>
      <c r="G143" s="538"/>
      <c r="H143" s="538"/>
      <c r="I143" s="538"/>
      <c r="J143" s="538"/>
      <c r="K143" s="538"/>
      <c r="L143" s="538"/>
      <c r="M143" s="538"/>
      <c r="N143" s="538"/>
      <c r="O143" s="538"/>
      <c r="P143" s="538"/>
      <c r="Q143" s="538"/>
      <c r="R143" s="538"/>
      <c r="S143" s="538"/>
      <c r="T143" s="538"/>
      <c r="U143" s="538"/>
      <c r="V143" s="538"/>
      <c r="W143" s="538"/>
      <c r="X143" s="538"/>
      <c r="Y143" s="538"/>
      <c r="Z143" s="538"/>
      <c r="AA143" s="538"/>
      <c r="AB143" s="538"/>
      <c r="AC143" s="539"/>
      <c r="AD143" s="540" t="s">
        <v>119</v>
      </c>
      <c r="AE143" s="541"/>
      <c r="AF143" s="541"/>
      <c r="AG143" s="541"/>
      <c r="AH143" s="541"/>
      <c r="AI143" s="541"/>
      <c r="AJ143" s="541"/>
      <c r="AK143" s="541"/>
      <c r="AL143" s="542"/>
      <c r="AM143" s="543"/>
      <c r="AN143" s="544"/>
      <c r="AO143" s="544"/>
      <c r="AP143" s="544"/>
      <c r="AQ143" s="544"/>
      <c r="AR143" s="544"/>
      <c r="AS143" s="544"/>
      <c r="AT143" s="544"/>
      <c r="AU143" s="544"/>
      <c r="AV143" s="544"/>
      <c r="AW143" s="544"/>
      <c r="AX143" s="544"/>
      <c r="AY143" s="544"/>
      <c r="AZ143" s="544"/>
      <c r="BA143" s="544"/>
      <c r="BB143" s="545"/>
    </row>
    <row r="144" spans="2:54" ht="15" customHeight="1">
      <c r="B144" s="523" t="s">
        <v>126</v>
      </c>
      <c r="C144" s="524"/>
      <c r="D144" s="524"/>
      <c r="E144" s="524"/>
      <c r="F144" s="524"/>
      <c r="G144" s="524"/>
      <c r="H144" s="524"/>
      <c r="I144" s="524"/>
      <c r="J144" s="524"/>
      <c r="K144" s="525"/>
      <c r="L144" s="526" t="s">
        <v>127</v>
      </c>
      <c r="M144" s="524"/>
      <c r="N144" s="524"/>
      <c r="O144" s="524"/>
      <c r="P144" s="524"/>
      <c r="Q144" s="524"/>
      <c r="R144" s="524"/>
      <c r="S144" s="524"/>
      <c r="T144" s="524"/>
      <c r="U144" s="525"/>
      <c r="V144" s="527" t="s">
        <v>128</v>
      </c>
      <c r="W144" s="480"/>
      <c r="X144" s="480"/>
      <c r="Y144" s="480"/>
      <c r="Z144" s="480"/>
      <c r="AA144" s="480"/>
      <c r="AB144" s="480"/>
      <c r="AC144" s="480"/>
      <c r="AD144" s="480"/>
      <c r="AE144" s="480"/>
      <c r="AF144" s="480"/>
      <c r="AG144" s="480"/>
      <c r="AH144" s="480"/>
      <c r="AI144" s="528"/>
      <c r="AJ144" s="521" t="s">
        <v>129</v>
      </c>
      <c r="AK144" s="499"/>
      <c r="AL144" s="499"/>
      <c r="AM144" s="499"/>
      <c r="AN144" s="499"/>
      <c r="AO144" s="499"/>
      <c r="AP144" s="499"/>
      <c r="AQ144" s="499"/>
      <c r="AR144" s="499"/>
      <c r="AS144" s="500"/>
      <c r="AT144" s="521" t="s">
        <v>130</v>
      </c>
      <c r="AU144" s="499"/>
      <c r="AV144" s="499"/>
      <c r="AW144" s="499"/>
      <c r="AX144" s="499"/>
      <c r="AY144" s="499"/>
      <c r="AZ144" s="499"/>
      <c r="BA144" s="499"/>
      <c r="BB144" s="529"/>
    </row>
    <row r="145" spans="2:54" ht="15" customHeight="1">
      <c r="B145" s="493"/>
      <c r="C145" s="494"/>
      <c r="D145" s="494"/>
      <c r="E145" s="494"/>
      <c r="F145" s="494"/>
      <c r="G145" s="494"/>
      <c r="H145" s="494"/>
      <c r="I145" s="494"/>
      <c r="J145" s="494"/>
      <c r="K145" s="495"/>
      <c r="L145" s="522"/>
      <c r="M145" s="494"/>
      <c r="N145" s="494"/>
      <c r="O145" s="494"/>
      <c r="P145" s="494"/>
      <c r="Q145" s="494"/>
      <c r="R145" s="494"/>
      <c r="S145" s="494"/>
      <c r="T145" s="494"/>
      <c r="U145" s="495"/>
      <c r="V145" s="522"/>
      <c r="W145" s="494"/>
      <c r="X145" s="494"/>
      <c r="Y145" s="494"/>
      <c r="Z145" s="494"/>
      <c r="AA145" s="494"/>
      <c r="AB145" s="494"/>
      <c r="AC145" s="494"/>
      <c r="AD145" s="494"/>
      <c r="AE145" s="494"/>
      <c r="AF145" s="494"/>
      <c r="AG145" s="494"/>
      <c r="AH145" s="494"/>
      <c r="AI145" s="495"/>
      <c r="AJ145" s="522" t="s">
        <v>131</v>
      </c>
      <c r="AK145" s="494"/>
      <c r="AL145" s="494"/>
      <c r="AM145" s="494"/>
      <c r="AN145" s="494"/>
      <c r="AO145" s="494"/>
      <c r="AP145" s="494"/>
      <c r="AQ145" s="494"/>
      <c r="AR145" s="494"/>
      <c r="AS145" s="495"/>
      <c r="AT145" s="530" t="s">
        <v>132</v>
      </c>
      <c r="AU145" s="531"/>
      <c r="AV145" s="531"/>
      <c r="AW145" s="531"/>
      <c r="AX145" s="531"/>
      <c r="AY145" s="531"/>
      <c r="AZ145" s="531"/>
      <c r="BA145" s="531"/>
      <c r="BB145" s="532"/>
    </row>
    <row r="146" spans="2:54" ht="22.5" customHeight="1">
      <c r="B146" s="66" t="s">
        <v>64</v>
      </c>
      <c r="C146" s="67"/>
      <c r="D146" s="520"/>
      <c r="E146" s="520"/>
      <c r="F146" s="502" t="s">
        <v>3</v>
      </c>
      <c r="G146" s="502"/>
      <c r="H146" s="520"/>
      <c r="I146" s="520"/>
      <c r="J146" s="499" t="s">
        <v>4</v>
      </c>
      <c r="K146" s="500"/>
      <c r="L146" s="521"/>
      <c r="M146" s="501"/>
      <c r="N146" s="501"/>
      <c r="O146" s="499" t="s">
        <v>3</v>
      </c>
      <c r="P146" s="516"/>
      <c r="Q146" s="501"/>
      <c r="R146" s="501"/>
      <c r="S146" s="502" t="s">
        <v>4</v>
      </c>
      <c r="T146" s="502"/>
      <c r="U146" s="518"/>
      <c r="V146" s="503"/>
      <c r="W146" s="504"/>
      <c r="X146" s="504"/>
      <c r="Y146" s="504"/>
      <c r="Z146" s="504"/>
      <c r="AA146" s="504"/>
      <c r="AB146" s="504"/>
      <c r="AC146" s="504"/>
      <c r="AD146" s="504"/>
      <c r="AE146" s="504"/>
      <c r="AF146" s="504"/>
      <c r="AG146" s="504"/>
      <c r="AH146" s="504"/>
      <c r="AI146" s="505"/>
      <c r="AJ146" s="503"/>
      <c r="AK146" s="504"/>
      <c r="AL146" s="504"/>
      <c r="AM146" s="504"/>
      <c r="AN146" s="504"/>
      <c r="AO146" s="504"/>
      <c r="AP146" s="504"/>
      <c r="AQ146" s="504"/>
      <c r="AR146" s="504"/>
      <c r="AS146" s="505"/>
      <c r="AT146" s="509"/>
      <c r="AU146" s="510"/>
      <c r="AV146" s="510"/>
      <c r="AW146" s="510"/>
      <c r="AX146" s="510"/>
      <c r="AY146" s="510"/>
      <c r="AZ146" s="510"/>
      <c r="BA146" s="510"/>
      <c r="BB146" s="511"/>
    </row>
    <row r="147" spans="2:54" ht="22.5" customHeight="1">
      <c r="B147" s="68" t="s">
        <v>65</v>
      </c>
      <c r="C147" s="69"/>
      <c r="D147" s="515"/>
      <c r="E147" s="515"/>
      <c r="F147" s="497" t="s">
        <v>3</v>
      </c>
      <c r="G147" s="497"/>
      <c r="H147" s="515"/>
      <c r="I147" s="515"/>
      <c r="J147" s="494" t="s">
        <v>4</v>
      </c>
      <c r="K147" s="495"/>
      <c r="L147" s="522"/>
      <c r="M147" s="496"/>
      <c r="N147" s="496"/>
      <c r="O147" s="517"/>
      <c r="P147" s="517"/>
      <c r="Q147" s="496"/>
      <c r="R147" s="496"/>
      <c r="S147" s="497"/>
      <c r="T147" s="497"/>
      <c r="U147" s="519"/>
      <c r="V147" s="506"/>
      <c r="W147" s="507"/>
      <c r="X147" s="507"/>
      <c r="Y147" s="507"/>
      <c r="Z147" s="507"/>
      <c r="AA147" s="507"/>
      <c r="AB147" s="507"/>
      <c r="AC147" s="507"/>
      <c r="AD147" s="507"/>
      <c r="AE147" s="507"/>
      <c r="AF147" s="507"/>
      <c r="AG147" s="507"/>
      <c r="AH147" s="507"/>
      <c r="AI147" s="508"/>
      <c r="AJ147" s="506"/>
      <c r="AK147" s="507"/>
      <c r="AL147" s="507"/>
      <c r="AM147" s="507"/>
      <c r="AN147" s="507"/>
      <c r="AO147" s="507"/>
      <c r="AP147" s="507"/>
      <c r="AQ147" s="507"/>
      <c r="AR147" s="507"/>
      <c r="AS147" s="508"/>
      <c r="AT147" s="512"/>
      <c r="AU147" s="513"/>
      <c r="AV147" s="513"/>
      <c r="AW147" s="513"/>
      <c r="AX147" s="513"/>
      <c r="AY147" s="513"/>
      <c r="AZ147" s="513"/>
      <c r="BA147" s="513"/>
      <c r="BB147" s="514"/>
    </row>
    <row r="148" spans="2:54" ht="22.5" customHeight="1">
      <c r="B148" s="66" t="s">
        <v>64</v>
      </c>
      <c r="C148" s="67"/>
      <c r="D148" s="520"/>
      <c r="E148" s="520"/>
      <c r="F148" s="502" t="s">
        <v>3</v>
      </c>
      <c r="G148" s="502"/>
      <c r="H148" s="520"/>
      <c r="I148" s="520"/>
      <c r="J148" s="499" t="s">
        <v>4</v>
      </c>
      <c r="K148" s="500"/>
      <c r="L148" s="521"/>
      <c r="M148" s="501"/>
      <c r="N148" s="501"/>
      <c r="O148" s="499" t="s">
        <v>3</v>
      </c>
      <c r="P148" s="516"/>
      <c r="Q148" s="501"/>
      <c r="R148" s="501"/>
      <c r="S148" s="502" t="s">
        <v>4</v>
      </c>
      <c r="T148" s="502"/>
      <c r="U148" s="518"/>
      <c r="V148" s="503"/>
      <c r="W148" s="504"/>
      <c r="X148" s="504"/>
      <c r="Y148" s="504"/>
      <c r="Z148" s="504"/>
      <c r="AA148" s="504"/>
      <c r="AB148" s="504"/>
      <c r="AC148" s="504"/>
      <c r="AD148" s="504"/>
      <c r="AE148" s="504"/>
      <c r="AF148" s="504"/>
      <c r="AG148" s="504"/>
      <c r="AH148" s="504"/>
      <c r="AI148" s="505"/>
      <c r="AJ148" s="503"/>
      <c r="AK148" s="504"/>
      <c r="AL148" s="504"/>
      <c r="AM148" s="504"/>
      <c r="AN148" s="504"/>
      <c r="AO148" s="504"/>
      <c r="AP148" s="504"/>
      <c r="AQ148" s="504"/>
      <c r="AR148" s="504"/>
      <c r="AS148" s="505"/>
      <c r="AT148" s="509"/>
      <c r="AU148" s="510"/>
      <c r="AV148" s="510"/>
      <c r="AW148" s="510"/>
      <c r="AX148" s="510"/>
      <c r="AY148" s="510"/>
      <c r="AZ148" s="510"/>
      <c r="BA148" s="510"/>
      <c r="BB148" s="511"/>
    </row>
    <row r="149" spans="2:54" ht="22.5" customHeight="1">
      <c r="B149" s="68" t="s">
        <v>65</v>
      </c>
      <c r="C149" s="69"/>
      <c r="D149" s="515"/>
      <c r="E149" s="515"/>
      <c r="F149" s="497" t="s">
        <v>3</v>
      </c>
      <c r="G149" s="497"/>
      <c r="H149" s="515"/>
      <c r="I149" s="515"/>
      <c r="J149" s="494" t="s">
        <v>4</v>
      </c>
      <c r="K149" s="495"/>
      <c r="L149" s="522"/>
      <c r="M149" s="496"/>
      <c r="N149" s="496"/>
      <c r="O149" s="517"/>
      <c r="P149" s="517"/>
      <c r="Q149" s="496"/>
      <c r="R149" s="496"/>
      <c r="S149" s="497"/>
      <c r="T149" s="497"/>
      <c r="U149" s="519"/>
      <c r="V149" s="506"/>
      <c r="W149" s="507"/>
      <c r="X149" s="507"/>
      <c r="Y149" s="507"/>
      <c r="Z149" s="507"/>
      <c r="AA149" s="507"/>
      <c r="AB149" s="507"/>
      <c r="AC149" s="507"/>
      <c r="AD149" s="507"/>
      <c r="AE149" s="507"/>
      <c r="AF149" s="507"/>
      <c r="AG149" s="507"/>
      <c r="AH149" s="507"/>
      <c r="AI149" s="508"/>
      <c r="AJ149" s="506"/>
      <c r="AK149" s="507"/>
      <c r="AL149" s="507"/>
      <c r="AM149" s="507"/>
      <c r="AN149" s="507"/>
      <c r="AO149" s="507"/>
      <c r="AP149" s="507"/>
      <c r="AQ149" s="507"/>
      <c r="AR149" s="507"/>
      <c r="AS149" s="508"/>
      <c r="AT149" s="512"/>
      <c r="AU149" s="513"/>
      <c r="AV149" s="513"/>
      <c r="AW149" s="513"/>
      <c r="AX149" s="513"/>
      <c r="AY149" s="513"/>
      <c r="AZ149" s="513"/>
      <c r="BA149" s="513"/>
      <c r="BB149" s="514"/>
    </row>
    <row r="150" spans="2:54" ht="22.5" customHeight="1">
      <c r="B150" s="66" t="s">
        <v>64</v>
      </c>
      <c r="C150" s="67"/>
      <c r="D150" s="520"/>
      <c r="E150" s="520"/>
      <c r="F150" s="72" t="s">
        <v>3</v>
      </c>
      <c r="G150" s="62"/>
      <c r="H150" s="520"/>
      <c r="I150" s="520"/>
      <c r="J150" s="499" t="s">
        <v>4</v>
      </c>
      <c r="K150" s="500"/>
      <c r="L150" s="521"/>
      <c r="M150" s="501"/>
      <c r="N150" s="501"/>
      <c r="O150" s="499" t="s">
        <v>3</v>
      </c>
      <c r="P150" s="516"/>
      <c r="Q150" s="501"/>
      <c r="R150" s="501"/>
      <c r="S150" s="502" t="s">
        <v>4</v>
      </c>
      <c r="T150" s="502"/>
      <c r="U150" s="518"/>
      <c r="V150" s="503"/>
      <c r="W150" s="504"/>
      <c r="X150" s="504"/>
      <c r="Y150" s="504"/>
      <c r="Z150" s="504"/>
      <c r="AA150" s="504"/>
      <c r="AB150" s="504"/>
      <c r="AC150" s="504"/>
      <c r="AD150" s="504"/>
      <c r="AE150" s="504"/>
      <c r="AF150" s="504"/>
      <c r="AG150" s="504"/>
      <c r="AH150" s="504"/>
      <c r="AI150" s="505"/>
      <c r="AJ150" s="503"/>
      <c r="AK150" s="504"/>
      <c r="AL150" s="504"/>
      <c r="AM150" s="504"/>
      <c r="AN150" s="504"/>
      <c r="AO150" s="504"/>
      <c r="AP150" s="504"/>
      <c r="AQ150" s="504"/>
      <c r="AR150" s="504"/>
      <c r="AS150" s="505"/>
      <c r="AT150" s="509"/>
      <c r="AU150" s="510"/>
      <c r="AV150" s="510"/>
      <c r="AW150" s="510"/>
      <c r="AX150" s="510"/>
      <c r="AY150" s="510"/>
      <c r="AZ150" s="510"/>
      <c r="BA150" s="510"/>
      <c r="BB150" s="511"/>
    </row>
    <row r="151" spans="2:54" ht="22.5" customHeight="1">
      <c r="B151" s="68" t="s">
        <v>65</v>
      </c>
      <c r="C151" s="69"/>
      <c r="D151" s="515"/>
      <c r="E151" s="515"/>
      <c r="F151" s="73" t="s">
        <v>3</v>
      </c>
      <c r="G151" s="70"/>
      <c r="H151" s="515"/>
      <c r="I151" s="515"/>
      <c r="J151" s="494" t="s">
        <v>4</v>
      </c>
      <c r="K151" s="495"/>
      <c r="L151" s="522"/>
      <c r="M151" s="496"/>
      <c r="N151" s="496"/>
      <c r="O151" s="517"/>
      <c r="P151" s="517"/>
      <c r="Q151" s="496"/>
      <c r="R151" s="496"/>
      <c r="S151" s="497"/>
      <c r="T151" s="497"/>
      <c r="U151" s="519"/>
      <c r="V151" s="506"/>
      <c r="W151" s="507"/>
      <c r="X151" s="507"/>
      <c r="Y151" s="507"/>
      <c r="Z151" s="507"/>
      <c r="AA151" s="507"/>
      <c r="AB151" s="507"/>
      <c r="AC151" s="507"/>
      <c r="AD151" s="507"/>
      <c r="AE151" s="507"/>
      <c r="AF151" s="507"/>
      <c r="AG151" s="507"/>
      <c r="AH151" s="507"/>
      <c r="AI151" s="508"/>
      <c r="AJ151" s="506"/>
      <c r="AK151" s="507"/>
      <c r="AL151" s="507"/>
      <c r="AM151" s="507"/>
      <c r="AN151" s="507"/>
      <c r="AO151" s="507"/>
      <c r="AP151" s="507"/>
      <c r="AQ151" s="507"/>
      <c r="AR151" s="507"/>
      <c r="AS151" s="508"/>
      <c r="AT151" s="512"/>
      <c r="AU151" s="513"/>
      <c r="AV151" s="513"/>
      <c r="AW151" s="513"/>
      <c r="AX151" s="513"/>
      <c r="AY151" s="513"/>
      <c r="AZ151" s="513"/>
      <c r="BA151" s="513"/>
      <c r="BB151" s="514"/>
    </row>
    <row r="152" spans="2:54" ht="22.5" customHeight="1">
      <c r="B152" s="66" t="s">
        <v>64</v>
      </c>
      <c r="C152" s="67"/>
      <c r="D152" s="520"/>
      <c r="E152" s="520"/>
      <c r="F152" s="74" t="s">
        <v>3</v>
      </c>
      <c r="G152" s="62"/>
      <c r="H152" s="520"/>
      <c r="I152" s="520"/>
      <c r="J152" s="499" t="s">
        <v>4</v>
      </c>
      <c r="K152" s="500"/>
      <c r="L152" s="521"/>
      <c r="M152" s="501"/>
      <c r="N152" s="501"/>
      <c r="O152" s="499" t="s">
        <v>3</v>
      </c>
      <c r="P152" s="516"/>
      <c r="Q152" s="501"/>
      <c r="R152" s="501"/>
      <c r="S152" s="502" t="s">
        <v>4</v>
      </c>
      <c r="T152" s="502"/>
      <c r="U152" s="518"/>
      <c r="V152" s="503"/>
      <c r="W152" s="504"/>
      <c r="X152" s="504"/>
      <c r="Y152" s="504"/>
      <c r="Z152" s="504"/>
      <c r="AA152" s="504"/>
      <c r="AB152" s="504"/>
      <c r="AC152" s="504"/>
      <c r="AD152" s="504"/>
      <c r="AE152" s="504"/>
      <c r="AF152" s="504"/>
      <c r="AG152" s="504"/>
      <c r="AH152" s="504"/>
      <c r="AI152" s="505"/>
      <c r="AJ152" s="503"/>
      <c r="AK152" s="504"/>
      <c r="AL152" s="504"/>
      <c r="AM152" s="504"/>
      <c r="AN152" s="504"/>
      <c r="AO152" s="504"/>
      <c r="AP152" s="504"/>
      <c r="AQ152" s="504"/>
      <c r="AR152" s="504"/>
      <c r="AS152" s="505"/>
      <c r="AT152" s="509"/>
      <c r="AU152" s="510"/>
      <c r="AV152" s="510"/>
      <c r="AW152" s="510"/>
      <c r="AX152" s="510"/>
      <c r="AY152" s="510"/>
      <c r="AZ152" s="510"/>
      <c r="BA152" s="510"/>
      <c r="BB152" s="511"/>
    </row>
    <row r="153" spans="2:54" ht="22.5" customHeight="1">
      <c r="B153" s="68" t="s">
        <v>65</v>
      </c>
      <c r="C153" s="69"/>
      <c r="D153" s="515"/>
      <c r="E153" s="515"/>
      <c r="F153" s="73" t="s">
        <v>3</v>
      </c>
      <c r="G153" s="70"/>
      <c r="H153" s="515"/>
      <c r="I153" s="515"/>
      <c r="J153" s="494" t="s">
        <v>4</v>
      </c>
      <c r="K153" s="495"/>
      <c r="L153" s="522"/>
      <c r="M153" s="496"/>
      <c r="N153" s="496"/>
      <c r="O153" s="517"/>
      <c r="P153" s="517"/>
      <c r="Q153" s="496"/>
      <c r="R153" s="496"/>
      <c r="S153" s="497"/>
      <c r="T153" s="497"/>
      <c r="U153" s="519"/>
      <c r="V153" s="506"/>
      <c r="W153" s="507"/>
      <c r="X153" s="507"/>
      <c r="Y153" s="507"/>
      <c r="Z153" s="507"/>
      <c r="AA153" s="507"/>
      <c r="AB153" s="507"/>
      <c r="AC153" s="507"/>
      <c r="AD153" s="507"/>
      <c r="AE153" s="507"/>
      <c r="AF153" s="507"/>
      <c r="AG153" s="507"/>
      <c r="AH153" s="507"/>
      <c r="AI153" s="508"/>
      <c r="AJ153" s="506"/>
      <c r="AK153" s="507"/>
      <c r="AL153" s="507"/>
      <c r="AM153" s="507"/>
      <c r="AN153" s="507"/>
      <c r="AO153" s="507"/>
      <c r="AP153" s="507"/>
      <c r="AQ153" s="507"/>
      <c r="AR153" s="507"/>
      <c r="AS153" s="508"/>
      <c r="AT153" s="512"/>
      <c r="AU153" s="513"/>
      <c r="AV153" s="513"/>
      <c r="AW153" s="513"/>
      <c r="AX153" s="513"/>
      <c r="AY153" s="513"/>
      <c r="AZ153" s="513"/>
      <c r="BA153" s="513"/>
      <c r="BB153" s="514"/>
    </row>
    <row r="154" spans="2:54" ht="22.5" customHeight="1">
      <c r="B154" s="66" t="s">
        <v>64</v>
      </c>
      <c r="C154" s="67"/>
      <c r="D154" s="520"/>
      <c r="E154" s="520"/>
      <c r="F154" s="74" t="s">
        <v>3</v>
      </c>
      <c r="G154" s="62"/>
      <c r="H154" s="520"/>
      <c r="I154" s="520"/>
      <c r="J154" s="499" t="s">
        <v>4</v>
      </c>
      <c r="K154" s="500"/>
      <c r="L154" s="521"/>
      <c r="M154" s="501"/>
      <c r="N154" s="501"/>
      <c r="O154" s="499" t="s">
        <v>3</v>
      </c>
      <c r="P154" s="516"/>
      <c r="Q154" s="501"/>
      <c r="R154" s="501"/>
      <c r="S154" s="502" t="s">
        <v>4</v>
      </c>
      <c r="T154" s="502"/>
      <c r="U154" s="518"/>
      <c r="V154" s="503"/>
      <c r="W154" s="504"/>
      <c r="X154" s="504"/>
      <c r="Y154" s="504"/>
      <c r="Z154" s="504"/>
      <c r="AA154" s="504"/>
      <c r="AB154" s="504"/>
      <c r="AC154" s="504"/>
      <c r="AD154" s="504"/>
      <c r="AE154" s="504"/>
      <c r="AF154" s="504"/>
      <c r="AG154" s="504"/>
      <c r="AH154" s="504"/>
      <c r="AI154" s="505"/>
      <c r="AJ154" s="503"/>
      <c r="AK154" s="504"/>
      <c r="AL154" s="504"/>
      <c r="AM154" s="504"/>
      <c r="AN154" s="504"/>
      <c r="AO154" s="504"/>
      <c r="AP154" s="504"/>
      <c r="AQ154" s="504"/>
      <c r="AR154" s="504"/>
      <c r="AS154" s="505"/>
      <c r="AT154" s="509"/>
      <c r="AU154" s="510"/>
      <c r="AV154" s="510"/>
      <c r="AW154" s="510"/>
      <c r="AX154" s="510"/>
      <c r="AY154" s="510"/>
      <c r="AZ154" s="510"/>
      <c r="BA154" s="510"/>
      <c r="BB154" s="511"/>
    </row>
    <row r="155" spans="2:54" ht="22.5" customHeight="1">
      <c r="B155" s="68" t="s">
        <v>65</v>
      </c>
      <c r="C155" s="69"/>
      <c r="D155" s="515"/>
      <c r="E155" s="515"/>
      <c r="F155" s="73" t="s">
        <v>3</v>
      </c>
      <c r="G155" s="70"/>
      <c r="H155" s="515"/>
      <c r="I155" s="515"/>
      <c r="J155" s="494" t="s">
        <v>4</v>
      </c>
      <c r="K155" s="495"/>
      <c r="L155" s="522"/>
      <c r="M155" s="496"/>
      <c r="N155" s="496"/>
      <c r="O155" s="517"/>
      <c r="P155" s="517"/>
      <c r="Q155" s="496"/>
      <c r="R155" s="496"/>
      <c r="S155" s="497"/>
      <c r="T155" s="497"/>
      <c r="U155" s="519"/>
      <c r="V155" s="506"/>
      <c r="W155" s="507"/>
      <c r="X155" s="507"/>
      <c r="Y155" s="507"/>
      <c r="Z155" s="507"/>
      <c r="AA155" s="507"/>
      <c r="AB155" s="507"/>
      <c r="AC155" s="507"/>
      <c r="AD155" s="507"/>
      <c r="AE155" s="507"/>
      <c r="AF155" s="507"/>
      <c r="AG155" s="507"/>
      <c r="AH155" s="507"/>
      <c r="AI155" s="508"/>
      <c r="AJ155" s="506"/>
      <c r="AK155" s="507"/>
      <c r="AL155" s="507"/>
      <c r="AM155" s="507"/>
      <c r="AN155" s="507"/>
      <c r="AO155" s="507"/>
      <c r="AP155" s="507"/>
      <c r="AQ155" s="507"/>
      <c r="AR155" s="507"/>
      <c r="AS155" s="508"/>
      <c r="AT155" s="512"/>
      <c r="AU155" s="513"/>
      <c r="AV155" s="513"/>
      <c r="AW155" s="513"/>
      <c r="AX155" s="513"/>
      <c r="AY155" s="513"/>
      <c r="AZ155" s="513"/>
      <c r="BA155" s="513"/>
      <c r="BB155" s="514"/>
    </row>
    <row r="156" spans="2:54" ht="22.5" customHeight="1">
      <c r="B156" s="66" t="s">
        <v>64</v>
      </c>
      <c r="C156" s="67"/>
      <c r="D156" s="520"/>
      <c r="E156" s="520"/>
      <c r="F156" s="74" t="s">
        <v>3</v>
      </c>
      <c r="G156" s="62"/>
      <c r="H156" s="520"/>
      <c r="I156" s="520"/>
      <c r="J156" s="499" t="s">
        <v>4</v>
      </c>
      <c r="K156" s="500"/>
      <c r="L156" s="521"/>
      <c r="M156" s="501"/>
      <c r="N156" s="501"/>
      <c r="O156" s="499" t="s">
        <v>3</v>
      </c>
      <c r="P156" s="516"/>
      <c r="Q156" s="501"/>
      <c r="R156" s="501"/>
      <c r="S156" s="502" t="s">
        <v>4</v>
      </c>
      <c r="T156" s="502"/>
      <c r="U156" s="518"/>
      <c r="V156" s="503"/>
      <c r="W156" s="504"/>
      <c r="X156" s="504"/>
      <c r="Y156" s="504"/>
      <c r="Z156" s="504"/>
      <c r="AA156" s="504"/>
      <c r="AB156" s="504"/>
      <c r="AC156" s="504"/>
      <c r="AD156" s="504"/>
      <c r="AE156" s="504"/>
      <c r="AF156" s="504"/>
      <c r="AG156" s="504"/>
      <c r="AH156" s="504"/>
      <c r="AI156" s="505"/>
      <c r="AJ156" s="503"/>
      <c r="AK156" s="504"/>
      <c r="AL156" s="504"/>
      <c r="AM156" s="504"/>
      <c r="AN156" s="504"/>
      <c r="AO156" s="504"/>
      <c r="AP156" s="504"/>
      <c r="AQ156" s="504"/>
      <c r="AR156" s="504"/>
      <c r="AS156" s="505"/>
      <c r="AT156" s="509"/>
      <c r="AU156" s="510"/>
      <c r="AV156" s="510"/>
      <c r="AW156" s="510"/>
      <c r="AX156" s="510"/>
      <c r="AY156" s="510"/>
      <c r="AZ156" s="510"/>
      <c r="BA156" s="510"/>
      <c r="BB156" s="511"/>
    </row>
    <row r="157" spans="2:54" ht="22.5" customHeight="1">
      <c r="B157" s="68" t="s">
        <v>65</v>
      </c>
      <c r="C157" s="69"/>
      <c r="D157" s="515"/>
      <c r="E157" s="515"/>
      <c r="F157" s="73" t="s">
        <v>3</v>
      </c>
      <c r="G157" s="70"/>
      <c r="H157" s="515"/>
      <c r="I157" s="515"/>
      <c r="J157" s="494" t="s">
        <v>4</v>
      </c>
      <c r="K157" s="495"/>
      <c r="L157" s="522"/>
      <c r="M157" s="496"/>
      <c r="N157" s="496"/>
      <c r="O157" s="517"/>
      <c r="P157" s="517"/>
      <c r="Q157" s="496"/>
      <c r="R157" s="496"/>
      <c r="S157" s="497"/>
      <c r="T157" s="497"/>
      <c r="U157" s="519"/>
      <c r="V157" s="506"/>
      <c r="W157" s="507"/>
      <c r="X157" s="507"/>
      <c r="Y157" s="507"/>
      <c r="Z157" s="507"/>
      <c r="AA157" s="507"/>
      <c r="AB157" s="507"/>
      <c r="AC157" s="507"/>
      <c r="AD157" s="507"/>
      <c r="AE157" s="507"/>
      <c r="AF157" s="507"/>
      <c r="AG157" s="507"/>
      <c r="AH157" s="507"/>
      <c r="AI157" s="508"/>
      <c r="AJ157" s="506"/>
      <c r="AK157" s="507"/>
      <c r="AL157" s="507"/>
      <c r="AM157" s="507"/>
      <c r="AN157" s="507"/>
      <c r="AO157" s="507"/>
      <c r="AP157" s="507"/>
      <c r="AQ157" s="507"/>
      <c r="AR157" s="507"/>
      <c r="AS157" s="508"/>
      <c r="AT157" s="512"/>
      <c r="AU157" s="513"/>
      <c r="AV157" s="513"/>
      <c r="AW157" s="513"/>
      <c r="AX157" s="513"/>
      <c r="AY157" s="513"/>
      <c r="AZ157" s="513"/>
      <c r="BA157" s="513"/>
      <c r="BB157" s="514"/>
    </row>
    <row r="158" spans="2:54" ht="22.5" customHeight="1">
      <c r="B158" s="66" t="s">
        <v>64</v>
      </c>
      <c r="C158" s="67"/>
      <c r="D158" s="520"/>
      <c r="E158" s="520"/>
      <c r="F158" s="74" t="s">
        <v>3</v>
      </c>
      <c r="G158" s="62"/>
      <c r="H158" s="520"/>
      <c r="I158" s="520"/>
      <c r="J158" s="499" t="s">
        <v>4</v>
      </c>
      <c r="K158" s="500"/>
      <c r="L158" s="521"/>
      <c r="M158" s="501"/>
      <c r="N158" s="501"/>
      <c r="O158" s="499" t="s">
        <v>3</v>
      </c>
      <c r="P158" s="516"/>
      <c r="Q158" s="501"/>
      <c r="R158" s="501"/>
      <c r="S158" s="502" t="s">
        <v>4</v>
      </c>
      <c r="T158" s="502"/>
      <c r="U158" s="518"/>
      <c r="V158" s="503"/>
      <c r="W158" s="504"/>
      <c r="X158" s="504"/>
      <c r="Y158" s="504"/>
      <c r="Z158" s="504"/>
      <c r="AA158" s="504"/>
      <c r="AB158" s="504"/>
      <c r="AC158" s="504"/>
      <c r="AD158" s="504"/>
      <c r="AE158" s="504"/>
      <c r="AF158" s="504"/>
      <c r="AG158" s="504"/>
      <c r="AH158" s="504"/>
      <c r="AI158" s="505"/>
      <c r="AJ158" s="503"/>
      <c r="AK158" s="504"/>
      <c r="AL158" s="504"/>
      <c r="AM158" s="504"/>
      <c r="AN158" s="504"/>
      <c r="AO158" s="504"/>
      <c r="AP158" s="504"/>
      <c r="AQ158" s="504"/>
      <c r="AR158" s="504"/>
      <c r="AS158" s="505"/>
      <c r="AT158" s="509"/>
      <c r="AU158" s="510"/>
      <c r="AV158" s="510"/>
      <c r="AW158" s="510"/>
      <c r="AX158" s="510"/>
      <c r="AY158" s="510"/>
      <c r="AZ158" s="510"/>
      <c r="BA158" s="510"/>
      <c r="BB158" s="511"/>
    </row>
    <row r="159" spans="2:54" ht="22.5" customHeight="1">
      <c r="B159" s="68" t="s">
        <v>65</v>
      </c>
      <c r="C159" s="69"/>
      <c r="D159" s="515"/>
      <c r="E159" s="515"/>
      <c r="F159" s="73" t="s">
        <v>3</v>
      </c>
      <c r="G159" s="70"/>
      <c r="H159" s="515"/>
      <c r="I159" s="515"/>
      <c r="J159" s="494" t="s">
        <v>4</v>
      </c>
      <c r="K159" s="495"/>
      <c r="L159" s="522"/>
      <c r="M159" s="496"/>
      <c r="N159" s="496"/>
      <c r="O159" s="517"/>
      <c r="P159" s="517"/>
      <c r="Q159" s="496"/>
      <c r="R159" s="496"/>
      <c r="S159" s="497"/>
      <c r="T159" s="497"/>
      <c r="U159" s="519"/>
      <c r="V159" s="506"/>
      <c r="W159" s="507"/>
      <c r="X159" s="507"/>
      <c r="Y159" s="507"/>
      <c r="Z159" s="507"/>
      <c r="AA159" s="507"/>
      <c r="AB159" s="507"/>
      <c r="AC159" s="507"/>
      <c r="AD159" s="507"/>
      <c r="AE159" s="507"/>
      <c r="AF159" s="507"/>
      <c r="AG159" s="507"/>
      <c r="AH159" s="507"/>
      <c r="AI159" s="508"/>
      <c r="AJ159" s="506"/>
      <c r="AK159" s="507"/>
      <c r="AL159" s="507"/>
      <c r="AM159" s="507"/>
      <c r="AN159" s="507"/>
      <c r="AO159" s="507"/>
      <c r="AP159" s="507"/>
      <c r="AQ159" s="507"/>
      <c r="AR159" s="507"/>
      <c r="AS159" s="508"/>
      <c r="AT159" s="512"/>
      <c r="AU159" s="513"/>
      <c r="AV159" s="513"/>
      <c r="AW159" s="513"/>
      <c r="AX159" s="513"/>
      <c r="AY159" s="513"/>
      <c r="AZ159" s="513"/>
      <c r="BA159" s="513"/>
      <c r="BB159" s="514"/>
    </row>
    <row r="160" spans="2:54" ht="22.5" customHeight="1">
      <c r="B160" s="66" t="s">
        <v>64</v>
      </c>
      <c r="C160" s="67"/>
      <c r="D160" s="520"/>
      <c r="E160" s="520"/>
      <c r="F160" s="502" t="s">
        <v>3</v>
      </c>
      <c r="G160" s="502"/>
      <c r="H160" s="520"/>
      <c r="I160" s="520"/>
      <c r="J160" s="499" t="s">
        <v>4</v>
      </c>
      <c r="K160" s="500"/>
      <c r="L160" s="521"/>
      <c r="M160" s="501"/>
      <c r="N160" s="501"/>
      <c r="O160" s="499" t="s">
        <v>3</v>
      </c>
      <c r="P160" s="516"/>
      <c r="Q160" s="501"/>
      <c r="R160" s="501"/>
      <c r="S160" s="502" t="s">
        <v>4</v>
      </c>
      <c r="T160" s="502"/>
      <c r="U160" s="518"/>
      <c r="V160" s="503"/>
      <c r="W160" s="504"/>
      <c r="X160" s="504"/>
      <c r="Y160" s="504"/>
      <c r="Z160" s="504"/>
      <c r="AA160" s="504"/>
      <c r="AB160" s="504"/>
      <c r="AC160" s="504"/>
      <c r="AD160" s="504"/>
      <c r="AE160" s="504"/>
      <c r="AF160" s="504"/>
      <c r="AG160" s="504"/>
      <c r="AH160" s="504"/>
      <c r="AI160" s="505"/>
      <c r="AJ160" s="503"/>
      <c r="AK160" s="504"/>
      <c r="AL160" s="504"/>
      <c r="AM160" s="504"/>
      <c r="AN160" s="504"/>
      <c r="AO160" s="504"/>
      <c r="AP160" s="504"/>
      <c r="AQ160" s="504"/>
      <c r="AR160" s="504"/>
      <c r="AS160" s="505"/>
      <c r="AT160" s="509"/>
      <c r="AU160" s="510"/>
      <c r="AV160" s="510"/>
      <c r="AW160" s="510"/>
      <c r="AX160" s="510"/>
      <c r="AY160" s="510"/>
      <c r="AZ160" s="510"/>
      <c r="BA160" s="510"/>
      <c r="BB160" s="511"/>
    </row>
    <row r="161" spans="2:54" ht="22.5" customHeight="1">
      <c r="B161" s="68" t="s">
        <v>65</v>
      </c>
      <c r="C161" s="69"/>
      <c r="D161" s="515"/>
      <c r="E161" s="515"/>
      <c r="F161" s="497" t="s">
        <v>3</v>
      </c>
      <c r="G161" s="497"/>
      <c r="H161" s="515"/>
      <c r="I161" s="515"/>
      <c r="J161" s="494" t="s">
        <v>4</v>
      </c>
      <c r="K161" s="495"/>
      <c r="L161" s="522"/>
      <c r="M161" s="496"/>
      <c r="N161" s="496"/>
      <c r="O161" s="517"/>
      <c r="P161" s="517"/>
      <c r="Q161" s="496"/>
      <c r="R161" s="496"/>
      <c r="S161" s="497"/>
      <c r="T161" s="497"/>
      <c r="U161" s="519"/>
      <c r="V161" s="506"/>
      <c r="W161" s="507"/>
      <c r="X161" s="507"/>
      <c r="Y161" s="507"/>
      <c r="Z161" s="507"/>
      <c r="AA161" s="507"/>
      <c r="AB161" s="507"/>
      <c r="AC161" s="507"/>
      <c r="AD161" s="507"/>
      <c r="AE161" s="507"/>
      <c r="AF161" s="507"/>
      <c r="AG161" s="507"/>
      <c r="AH161" s="507"/>
      <c r="AI161" s="508"/>
      <c r="AJ161" s="506"/>
      <c r="AK161" s="507"/>
      <c r="AL161" s="507"/>
      <c r="AM161" s="507"/>
      <c r="AN161" s="507"/>
      <c r="AO161" s="507"/>
      <c r="AP161" s="507"/>
      <c r="AQ161" s="507"/>
      <c r="AR161" s="507"/>
      <c r="AS161" s="508"/>
      <c r="AT161" s="512"/>
      <c r="AU161" s="513"/>
      <c r="AV161" s="513"/>
      <c r="AW161" s="513"/>
      <c r="AX161" s="513"/>
      <c r="AY161" s="513"/>
      <c r="AZ161" s="513"/>
      <c r="BA161" s="513"/>
      <c r="BB161" s="514"/>
    </row>
    <row r="162" spans="2:54" ht="22.5" customHeight="1">
      <c r="B162" s="66" t="s">
        <v>64</v>
      </c>
      <c r="C162" s="67"/>
      <c r="D162" s="520"/>
      <c r="E162" s="520"/>
      <c r="F162" s="502" t="s">
        <v>3</v>
      </c>
      <c r="G162" s="502"/>
      <c r="H162" s="520"/>
      <c r="I162" s="520"/>
      <c r="J162" s="499" t="s">
        <v>4</v>
      </c>
      <c r="K162" s="500"/>
      <c r="L162" s="521"/>
      <c r="M162" s="501"/>
      <c r="N162" s="501"/>
      <c r="O162" s="499" t="s">
        <v>3</v>
      </c>
      <c r="P162" s="516"/>
      <c r="Q162" s="501"/>
      <c r="R162" s="501"/>
      <c r="S162" s="502" t="s">
        <v>4</v>
      </c>
      <c r="T162" s="502"/>
      <c r="U162" s="518"/>
      <c r="V162" s="503"/>
      <c r="W162" s="504"/>
      <c r="X162" s="504"/>
      <c r="Y162" s="504"/>
      <c r="Z162" s="504"/>
      <c r="AA162" s="504"/>
      <c r="AB162" s="504"/>
      <c r="AC162" s="504"/>
      <c r="AD162" s="504"/>
      <c r="AE162" s="504"/>
      <c r="AF162" s="504"/>
      <c r="AG162" s="504"/>
      <c r="AH162" s="504"/>
      <c r="AI162" s="505"/>
      <c r="AJ162" s="503"/>
      <c r="AK162" s="504"/>
      <c r="AL162" s="504"/>
      <c r="AM162" s="504"/>
      <c r="AN162" s="504"/>
      <c r="AO162" s="504"/>
      <c r="AP162" s="504"/>
      <c r="AQ162" s="504"/>
      <c r="AR162" s="504"/>
      <c r="AS162" s="505"/>
      <c r="AT162" s="509"/>
      <c r="AU162" s="510"/>
      <c r="AV162" s="510"/>
      <c r="AW162" s="510"/>
      <c r="AX162" s="510"/>
      <c r="AY162" s="510"/>
      <c r="AZ162" s="510"/>
      <c r="BA162" s="510"/>
      <c r="BB162" s="511"/>
    </row>
    <row r="163" spans="2:54" ht="22.5" customHeight="1">
      <c r="B163" s="68" t="s">
        <v>65</v>
      </c>
      <c r="C163" s="69"/>
      <c r="D163" s="515"/>
      <c r="E163" s="515"/>
      <c r="F163" s="497" t="s">
        <v>3</v>
      </c>
      <c r="G163" s="497"/>
      <c r="H163" s="515"/>
      <c r="I163" s="515"/>
      <c r="J163" s="494" t="s">
        <v>4</v>
      </c>
      <c r="K163" s="495"/>
      <c r="L163" s="522"/>
      <c r="M163" s="496"/>
      <c r="N163" s="496"/>
      <c r="O163" s="517"/>
      <c r="P163" s="517"/>
      <c r="Q163" s="496"/>
      <c r="R163" s="496"/>
      <c r="S163" s="497"/>
      <c r="T163" s="497"/>
      <c r="U163" s="519"/>
      <c r="V163" s="506"/>
      <c r="W163" s="507"/>
      <c r="X163" s="507"/>
      <c r="Y163" s="507"/>
      <c r="Z163" s="507"/>
      <c r="AA163" s="507"/>
      <c r="AB163" s="507"/>
      <c r="AC163" s="507"/>
      <c r="AD163" s="507"/>
      <c r="AE163" s="507"/>
      <c r="AF163" s="507"/>
      <c r="AG163" s="507"/>
      <c r="AH163" s="507"/>
      <c r="AI163" s="508"/>
      <c r="AJ163" s="506"/>
      <c r="AK163" s="507"/>
      <c r="AL163" s="507"/>
      <c r="AM163" s="507"/>
      <c r="AN163" s="507"/>
      <c r="AO163" s="507"/>
      <c r="AP163" s="507"/>
      <c r="AQ163" s="507"/>
      <c r="AR163" s="507"/>
      <c r="AS163" s="508"/>
      <c r="AT163" s="512"/>
      <c r="AU163" s="513"/>
      <c r="AV163" s="513"/>
      <c r="AW163" s="513"/>
      <c r="AX163" s="513"/>
      <c r="AY163" s="513"/>
      <c r="AZ163" s="513"/>
      <c r="BA163" s="513"/>
      <c r="BB163" s="514"/>
    </row>
    <row r="164" spans="2:65" ht="22.5" customHeight="1">
      <c r="B164" s="498" t="s">
        <v>133</v>
      </c>
      <c r="C164" s="499"/>
      <c r="D164" s="499"/>
      <c r="E164" s="499"/>
      <c r="F164" s="499"/>
      <c r="G164" s="499"/>
      <c r="H164" s="499"/>
      <c r="I164" s="499"/>
      <c r="J164" s="499"/>
      <c r="K164" s="500"/>
      <c r="L164" s="64"/>
      <c r="M164" s="501">
        <f>IF(BI164=0,"",BI164)</f>
      </c>
      <c r="N164" s="501"/>
      <c r="O164" s="499" t="s">
        <v>3</v>
      </c>
      <c r="P164" s="499"/>
      <c r="Q164" s="501">
        <f>IF(BM164=0,"",BM164)</f>
      </c>
      <c r="R164" s="501"/>
      <c r="S164" s="502" t="s">
        <v>4</v>
      </c>
      <c r="T164" s="502"/>
      <c r="U164" s="75"/>
      <c r="V164" s="481"/>
      <c r="W164" s="482"/>
      <c r="X164" s="482"/>
      <c r="Y164" s="482"/>
      <c r="Z164" s="482"/>
      <c r="AA164" s="482"/>
      <c r="AB164" s="482"/>
      <c r="AC164" s="482"/>
      <c r="AD164" s="482"/>
      <c r="AE164" s="482"/>
      <c r="AF164" s="482"/>
      <c r="AG164" s="482"/>
      <c r="AH164" s="482"/>
      <c r="AI164" s="483"/>
      <c r="AJ164" s="481"/>
      <c r="AK164" s="482"/>
      <c r="AL164" s="482"/>
      <c r="AM164" s="482"/>
      <c r="AN164" s="482"/>
      <c r="AO164" s="482"/>
      <c r="AP164" s="482"/>
      <c r="AQ164" s="482"/>
      <c r="AR164" s="482"/>
      <c r="AS164" s="483"/>
      <c r="AT164" s="487"/>
      <c r="AU164" s="488"/>
      <c r="AV164" s="488"/>
      <c r="AW164" s="488"/>
      <c r="AX164" s="488"/>
      <c r="AY164" s="488"/>
      <c r="AZ164" s="488"/>
      <c r="BA164" s="488"/>
      <c r="BB164" s="489"/>
      <c r="BI164" s="63">
        <f>INT((SUM(M146:N163)*12+SUM(Q146:R163))/12)</f>
        <v>0</v>
      </c>
      <c r="BJ164" s="63">
        <f>SUM(M146:N163)*12+SUM(Q146:R163)</f>
        <v>0</v>
      </c>
      <c r="BM164" s="63">
        <f>BJ164-BI164*12</f>
        <v>0</v>
      </c>
    </row>
    <row r="165" spans="2:65" ht="22.5" customHeight="1">
      <c r="B165" s="493" t="s">
        <v>134</v>
      </c>
      <c r="C165" s="494"/>
      <c r="D165" s="494"/>
      <c r="E165" s="494"/>
      <c r="F165" s="494"/>
      <c r="G165" s="494"/>
      <c r="H165" s="494"/>
      <c r="I165" s="494"/>
      <c r="J165" s="494"/>
      <c r="K165" s="495"/>
      <c r="L165" s="65" t="s">
        <v>135</v>
      </c>
      <c r="M165" s="496">
        <f>IF(BI165=0,"",BI165)</f>
      </c>
      <c r="N165" s="496"/>
      <c r="O165" s="494" t="s">
        <v>3</v>
      </c>
      <c r="P165" s="494"/>
      <c r="Q165" s="496">
        <f>IF(BM165=0,"",BM165)</f>
      </c>
      <c r="R165" s="496"/>
      <c r="S165" s="497" t="s">
        <v>4</v>
      </c>
      <c r="T165" s="497"/>
      <c r="U165" s="76" t="s">
        <v>136</v>
      </c>
      <c r="V165" s="484"/>
      <c r="W165" s="485"/>
      <c r="X165" s="485"/>
      <c r="Y165" s="485"/>
      <c r="Z165" s="485"/>
      <c r="AA165" s="485"/>
      <c r="AB165" s="485"/>
      <c r="AC165" s="485"/>
      <c r="AD165" s="485"/>
      <c r="AE165" s="485"/>
      <c r="AF165" s="485"/>
      <c r="AG165" s="485"/>
      <c r="AH165" s="485"/>
      <c r="AI165" s="486"/>
      <c r="AJ165" s="484"/>
      <c r="AK165" s="485"/>
      <c r="AL165" s="485"/>
      <c r="AM165" s="485"/>
      <c r="AN165" s="485"/>
      <c r="AO165" s="485"/>
      <c r="AP165" s="485"/>
      <c r="AQ165" s="485"/>
      <c r="AR165" s="485"/>
      <c r="AS165" s="486"/>
      <c r="AT165" s="490"/>
      <c r="AU165" s="491"/>
      <c r="AV165" s="491"/>
      <c r="AW165" s="491"/>
      <c r="AX165" s="491"/>
      <c r="AY165" s="491"/>
      <c r="AZ165" s="491"/>
      <c r="BA165" s="491"/>
      <c r="BB165" s="492"/>
      <c r="BI165" s="63">
        <f>INT(BJ165/12)</f>
        <v>0</v>
      </c>
      <c r="BJ165" s="63">
        <f>SUM(M146:N163)*12+SUM(Q146:R163)+BJ130</f>
        <v>0</v>
      </c>
      <c r="BM165" s="63">
        <f>BJ165-BI165*12</f>
        <v>0</v>
      </c>
    </row>
    <row r="166" spans="1:55" ht="13.5" customHeight="1">
      <c r="A166" s="62"/>
      <c r="B166" s="459" t="s">
        <v>137</v>
      </c>
      <c r="C166" s="460"/>
      <c r="D166" s="465" t="s">
        <v>138</v>
      </c>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7"/>
      <c r="AE166" s="468" t="s">
        <v>139</v>
      </c>
      <c r="AF166" s="469"/>
      <c r="AG166" s="469"/>
      <c r="AH166" s="469"/>
      <c r="AI166" s="469"/>
      <c r="AJ166" s="469"/>
      <c r="AK166" s="469"/>
      <c r="AL166" s="469"/>
      <c r="AM166" s="469"/>
      <c r="AN166" s="469"/>
      <c r="AO166" s="469"/>
      <c r="AP166" s="469"/>
      <c r="AQ166" s="469"/>
      <c r="AR166" s="469"/>
      <c r="AS166" s="469"/>
      <c r="AT166" s="469"/>
      <c r="AU166" s="469"/>
      <c r="AV166" s="469"/>
      <c r="AW166" s="469"/>
      <c r="AX166" s="469"/>
      <c r="AY166" s="469"/>
      <c r="AZ166" s="469"/>
      <c r="BA166" s="469"/>
      <c r="BB166" s="470"/>
      <c r="BC166" s="62"/>
    </row>
    <row r="167" spans="1:55" ht="13.5" customHeight="1">
      <c r="A167" s="62"/>
      <c r="B167" s="461"/>
      <c r="C167" s="462"/>
      <c r="D167" s="474" t="s">
        <v>140</v>
      </c>
      <c r="E167" s="47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5"/>
      <c r="AD167" s="476"/>
      <c r="AE167" s="471"/>
      <c r="AF167" s="472"/>
      <c r="AG167" s="472"/>
      <c r="AH167" s="472"/>
      <c r="AI167" s="472"/>
      <c r="AJ167" s="472"/>
      <c r="AK167" s="472"/>
      <c r="AL167" s="472"/>
      <c r="AM167" s="472"/>
      <c r="AN167" s="472"/>
      <c r="AO167" s="472"/>
      <c r="AP167" s="472"/>
      <c r="AQ167" s="472"/>
      <c r="AR167" s="472"/>
      <c r="AS167" s="472"/>
      <c r="AT167" s="472"/>
      <c r="AU167" s="472"/>
      <c r="AV167" s="472"/>
      <c r="AW167" s="472"/>
      <c r="AX167" s="472"/>
      <c r="AY167" s="472"/>
      <c r="AZ167" s="472"/>
      <c r="BA167" s="472"/>
      <c r="BB167" s="473"/>
      <c r="BC167" s="62"/>
    </row>
    <row r="168" spans="1:55" ht="21" customHeight="1">
      <c r="A168" s="62"/>
      <c r="B168" s="461"/>
      <c r="C168" s="462"/>
      <c r="D168" s="477" t="s">
        <v>143</v>
      </c>
      <c r="E168" s="478"/>
      <c r="F168" s="478"/>
      <c r="G168" s="478"/>
      <c r="H168" s="478"/>
      <c r="I168" s="479"/>
      <c r="J168" s="479"/>
      <c r="K168" s="479"/>
      <c r="L168" s="480" t="s">
        <v>3</v>
      </c>
      <c r="M168" s="480"/>
      <c r="N168" s="479"/>
      <c r="O168" s="479"/>
      <c r="P168" s="479"/>
      <c r="Q168" s="480" t="s">
        <v>10</v>
      </c>
      <c r="R168" s="480"/>
      <c r="S168" s="479"/>
      <c r="T168" s="479"/>
      <c r="U168" s="479"/>
      <c r="V168" s="446" t="s">
        <v>54</v>
      </c>
      <c r="W168" s="446"/>
      <c r="X168" s="446"/>
      <c r="Y168" s="446"/>
      <c r="Z168" s="446"/>
      <c r="AA168" s="446"/>
      <c r="AB168" s="446"/>
      <c r="AC168" s="446"/>
      <c r="AD168" s="447"/>
      <c r="AE168" s="448"/>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50"/>
      <c r="BC168" s="62"/>
    </row>
    <row r="169" spans="1:55" ht="27" customHeight="1" thickBot="1">
      <c r="A169" s="62"/>
      <c r="B169" s="463"/>
      <c r="C169" s="464"/>
      <c r="D169" s="454"/>
      <c r="E169" s="455"/>
      <c r="F169" s="455"/>
      <c r="G169" s="456" t="s">
        <v>141</v>
      </c>
      <c r="H169" s="456"/>
      <c r="I169" s="456"/>
      <c r="J169" s="456"/>
      <c r="K169" s="456"/>
      <c r="L169" s="457"/>
      <c r="M169" s="457"/>
      <c r="N169" s="457"/>
      <c r="O169" s="457"/>
      <c r="P169" s="457"/>
      <c r="Q169" s="457"/>
      <c r="R169" s="457"/>
      <c r="S169" s="457"/>
      <c r="T169" s="457"/>
      <c r="U169" s="457"/>
      <c r="V169" s="457"/>
      <c r="W169" s="457"/>
      <c r="X169" s="457"/>
      <c r="Y169" s="457"/>
      <c r="Z169" s="457"/>
      <c r="AA169" s="457"/>
      <c r="AB169" s="457"/>
      <c r="AC169" s="457"/>
      <c r="AD169" s="458"/>
      <c r="AE169" s="451"/>
      <c r="AF169" s="452"/>
      <c r="AG169" s="452"/>
      <c r="AH169" s="452"/>
      <c r="AI169" s="452"/>
      <c r="AJ169" s="452"/>
      <c r="AK169" s="452"/>
      <c r="AL169" s="452"/>
      <c r="AM169" s="452"/>
      <c r="AN169" s="452"/>
      <c r="AO169" s="452"/>
      <c r="AP169" s="452"/>
      <c r="AQ169" s="452"/>
      <c r="AR169" s="452"/>
      <c r="AS169" s="452"/>
      <c r="AT169" s="452"/>
      <c r="AU169" s="452"/>
      <c r="AV169" s="452"/>
      <c r="AW169" s="452"/>
      <c r="AX169" s="452"/>
      <c r="AY169" s="452"/>
      <c r="AZ169" s="452"/>
      <c r="BA169" s="452"/>
      <c r="BB169" s="453"/>
      <c r="BC169" s="62"/>
    </row>
    <row r="170" spans="2:54" ht="6.75" customHeight="1">
      <c r="B170" s="439" t="s">
        <v>145</v>
      </c>
      <c r="C170" s="440"/>
      <c r="D170" s="440"/>
      <c r="E170" s="440"/>
      <c r="F170" s="440"/>
      <c r="G170" s="440"/>
      <c r="H170" s="440"/>
      <c r="I170" s="440"/>
      <c r="J170" s="440"/>
      <c r="K170" s="440"/>
      <c r="L170" s="440"/>
      <c r="M170" s="440"/>
      <c r="N170" s="440"/>
      <c r="O170" s="440"/>
      <c r="P170" s="440"/>
      <c r="Q170" s="440"/>
      <c r="R170" s="440"/>
      <c r="S170" s="440"/>
      <c r="T170" s="440"/>
      <c r="U170" s="440"/>
      <c r="V170" s="440"/>
      <c r="W170" s="440"/>
      <c r="X170" s="440"/>
      <c r="Y170" s="440"/>
      <c r="Z170" s="440"/>
      <c r="AA170" s="440"/>
      <c r="AB170" s="440"/>
      <c r="AC170" s="440"/>
      <c r="AD170" s="440"/>
      <c r="AE170" s="440"/>
      <c r="AF170" s="440"/>
      <c r="AG170" s="440"/>
      <c r="AH170" s="440"/>
      <c r="AI170" s="440"/>
      <c r="AJ170" s="440"/>
      <c r="AK170" s="440"/>
      <c r="AL170" s="440"/>
      <c r="AM170" s="440"/>
      <c r="AN170" s="440"/>
      <c r="AO170" s="440"/>
      <c r="AP170" s="440"/>
      <c r="AQ170" s="440"/>
      <c r="AR170" s="440"/>
      <c r="AS170" s="440"/>
      <c r="AT170" s="440"/>
      <c r="AU170" s="440"/>
      <c r="AV170" s="440"/>
      <c r="AW170" s="440"/>
      <c r="AX170" s="440"/>
      <c r="AY170" s="440"/>
      <c r="AZ170" s="440"/>
      <c r="BA170" s="440"/>
      <c r="BB170" s="440"/>
    </row>
    <row r="171" spans="2:54" ht="13.5" customHeight="1">
      <c r="B171" s="440"/>
      <c r="C171" s="440"/>
      <c r="D171" s="440"/>
      <c r="E171" s="440"/>
      <c r="F171" s="440"/>
      <c r="G171" s="440"/>
      <c r="H171" s="440"/>
      <c r="I171" s="440"/>
      <c r="J171" s="440"/>
      <c r="K171" s="440"/>
      <c r="L171" s="440"/>
      <c r="M171" s="440"/>
      <c r="N171" s="440"/>
      <c r="O171" s="440"/>
      <c r="P171" s="440"/>
      <c r="Q171" s="440"/>
      <c r="R171" s="440"/>
      <c r="S171" s="440"/>
      <c r="T171" s="440"/>
      <c r="U171" s="440"/>
      <c r="V171" s="440"/>
      <c r="W171" s="440"/>
      <c r="X171" s="440"/>
      <c r="Y171" s="440"/>
      <c r="Z171" s="440"/>
      <c r="AA171" s="440"/>
      <c r="AB171" s="440"/>
      <c r="AC171" s="440"/>
      <c r="AD171" s="440"/>
      <c r="AE171" s="440"/>
      <c r="AF171" s="440"/>
      <c r="AG171" s="440"/>
      <c r="AH171" s="440"/>
      <c r="AI171" s="440"/>
      <c r="AJ171" s="440"/>
      <c r="AK171" s="440"/>
      <c r="AL171" s="440"/>
      <c r="AM171" s="440"/>
      <c r="AN171" s="440"/>
      <c r="AO171" s="440"/>
      <c r="AP171" s="440"/>
      <c r="AQ171" s="440"/>
      <c r="AR171" s="440"/>
      <c r="AS171" s="440"/>
      <c r="AT171" s="440"/>
      <c r="AU171" s="440"/>
      <c r="AV171" s="440"/>
      <c r="AW171" s="440"/>
      <c r="AX171" s="440"/>
      <c r="AY171" s="440"/>
      <c r="AZ171" s="440"/>
      <c r="BA171" s="440"/>
      <c r="BB171" s="440"/>
    </row>
    <row r="172" spans="2:54" ht="13.5" customHeight="1">
      <c r="B172" s="441" t="s">
        <v>146</v>
      </c>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c r="AG172" s="442"/>
      <c r="AH172" s="442"/>
      <c r="AI172" s="442"/>
      <c r="AJ172" s="442"/>
      <c r="AK172" s="442"/>
      <c r="AL172" s="442"/>
      <c r="AM172" s="442"/>
      <c r="AN172" s="442"/>
      <c r="AO172" s="442"/>
      <c r="AP172" s="442"/>
      <c r="AQ172" s="442"/>
      <c r="AR172" s="442"/>
      <c r="AS172" s="442"/>
      <c r="AT172" s="442"/>
      <c r="AU172" s="442"/>
      <c r="AV172" s="442"/>
      <c r="AW172" s="442"/>
      <c r="AX172" s="442"/>
      <c r="AY172" s="442"/>
      <c r="AZ172" s="442"/>
      <c r="BA172" s="442"/>
      <c r="BB172" s="442"/>
    </row>
    <row r="173" spans="2:54" ht="14.25">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c r="AG173" s="442"/>
      <c r="AH173" s="442"/>
      <c r="AI173" s="442"/>
      <c r="AJ173" s="442"/>
      <c r="AK173" s="442"/>
      <c r="AL173" s="442"/>
      <c r="AM173" s="442"/>
      <c r="AN173" s="442"/>
      <c r="AO173" s="442"/>
      <c r="AP173" s="442"/>
      <c r="AQ173" s="442"/>
      <c r="AR173" s="442"/>
      <c r="AS173" s="442"/>
      <c r="AT173" s="442"/>
      <c r="AU173" s="442"/>
      <c r="AV173" s="442"/>
      <c r="AW173" s="442"/>
      <c r="AX173" s="442"/>
      <c r="AY173" s="442"/>
      <c r="AZ173" s="442"/>
      <c r="BA173" s="442"/>
      <c r="BB173" s="442"/>
    </row>
    <row r="174" spans="2:54" ht="32.25" customHeight="1">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2"/>
      <c r="AY174" s="442"/>
      <c r="AZ174" s="442"/>
      <c r="BA174" s="442"/>
      <c r="BB174" s="442"/>
    </row>
    <row r="175" spans="2:54" ht="23.25" customHeight="1">
      <c r="B175" s="443"/>
      <c r="C175" s="443"/>
      <c r="D175" s="443"/>
      <c r="E175" s="443"/>
      <c r="F175" s="443"/>
      <c r="G175" s="443"/>
      <c r="H175" s="443"/>
      <c r="I175" s="443"/>
      <c r="J175" s="443"/>
      <c r="K175" s="443"/>
      <c r="L175" s="443"/>
      <c r="M175" s="443"/>
      <c r="N175" s="443"/>
      <c r="O175" s="443"/>
      <c r="P175" s="443"/>
      <c r="Q175" s="443"/>
      <c r="R175" s="443"/>
      <c r="S175" s="443"/>
      <c r="T175" s="443"/>
      <c r="U175" s="443"/>
      <c r="V175" s="443"/>
      <c r="W175" s="443"/>
      <c r="X175" s="443"/>
      <c r="Y175" s="443"/>
      <c r="Z175" s="444"/>
      <c r="AA175" s="444"/>
      <c r="AB175" s="445" t="s">
        <v>142</v>
      </c>
      <c r="AC175" s="445"/>
      <c r="AD175" s="444"/>
      <c r="AE175" s="444"/>
      <c r="AF175" s="443"/>
      <c r="AG175" s="443"/>
      <c r="AH175" s="443"/>
      <c r="AI175" s="443"/>
      <c r="AJ175" s="443"/>
      <c r="AK175" s="443"/>
      <c r="AL175" s="443"/>
      <c r="AM175" s="443"/>
      <c r="AN175" s="443"/>
      <c r="AO175" s="443"/>
      <c r="AP175" s="443"/>
      <c r="AQ175" s="443"/>
      <c r="AR175" s="443"/>
      <c r="AS175" s="443"/>
      <c r="AT175" s="443"/>
      <c r="AU175" s="443"/>
      <c r="AV175" s="443"/>
      <c r="AW175" s="443"/>
      <c r="AX175" s="443"/>
      <c r="AY175" s="443"/>
      <c r="AZ175" s="443"/>
      <c r="BA175" s="443"/>
      <c r="BB175" s="443"/>
    </row>
  </sheetData>
  <sheetProtection formatCells="0" insertColumns="0" insertRows="0" selectLockedCells="1"/>
  <mergeCells count="955">
    <mergeCell ref="B1:AS1"/>
    <mergeCell ref="AT1:BB1"/>
    <mergeCell ref="B2:BB2"/>
    <mergeCell ref="B3:AC3"/>
    <mergeCell ref="AD3:AL3"/>
    <mergeCell ref="AM3:BB3"/>
    <mergeCell ref="B4:K5"/>
    <mergeCell ref="L4:U5"/>
    <mergeCell ref="V4:AI5"/>
    <mergeCell ref="AJ4:AS4"/>
    <mergeCell ref="AT4:BB4"/>
    <mergeCell ref="AJ5:AS5"/>
    <mergeCell ref="AT5:BB5"/>
    <mergeCell ref="V6:AI7"/>
    <mergeCell ref="AJ6:AS7"/>
    <mergeCell ref="D6:E6"/>
    <mergeCell ref="F6:G6"/>
    <mergeCell ref="H6:I6"/>
    <mergeCell ref="J6:K6"/>
    <mergeCell ref="L6:L7"/>
    <mergeCell ref="M6:N7"/>
    <mergeCell ref="J8:K8"/>
    <mergeCell ref="L8:L9"/>
    <mergeCell ref="O6:P7"/>
    <mergeCell ref="Q6:R7"/>
    <mergeCell ref="S6:T7"/>
    <mergeCell ref="U6:U7"/>
    <mergeCell ref="U8:U9"/>
    <mergeCell ref="V8:AI9"/>
    <mergeCell ref="AT6:BB7"/>
    <mergeCell ref="D7:E7"/>
    <mergeCell ref="F7:G7"/>
    <mergeCell ref="H7:I7"/>
    <mergeCell ref="J7:K7"/>
    <mergeCell ref="D8:E8"/>
    <mergeCell ref="F8:G8"/>
    <mergeCell ref="H8:I8"/>
    <mergeCell ref="AJ8:AS9"/>
    <mergeCell ref="AT8:BB9"/>
    <mergeCell ref="D9:E9"/>
    <mergeCell ref="F9:G9"/>
    <mergeCell ref="H9:I9"/>
    <mergeCell ref="J9:K9"/>
    <mergeCell ref="M8:N9"/>
    <mergeCell ref="O8:P9"/>
    <mergeCell ref="Q8:R9"/>
    <mergeCell ref="S8:T9"/>
    <mergeCell ref="D10:E10"/>
    <mergeCell ref="H10:I10"/>
    <mergeCell ref="J10:K10"/>
    <mergeCell ref="L10:L11"/>
    <mergeCell ref="M10:N11"/>
    <mergeCell ref="O10:P11"/>
    <mergeCell ref="D11:E11"/>
    <mergeCell ref="H11:I11"/>
    <mergeCell ref="J11:K11"/>
    <mergeCell ref="Q10:R11"/>
    <mergeCell ref="S10:T11"/>
    <mergeCell ref="U10:U11"/>
    <mergeCell ref="V10:AI11"/>
    <mergeCell ref="AJ10:AS11"/>
    <mergeCell ref="AT10:BB11"/>
    <mergeCell ref="D12:E12"/>
    <mergeCell ref="H12:I12"/>
    <mergeCell ref="J12:K12"/>
    <mergeCell ref="L12:L13"/>
    <mergeCell ref="M12:N13"/>
    <mergeCell ref="O12:P13"/>
    <mergeCell ref="D13:E13"/>
    <mergeCell ref="H13:I13"/>
    <mergeCell ref="J13:K13"/>
    <mergeCell ref="Q12:R13"/>
    <mergeCell ref="S12:T13"/>
    <mergeCell ref="U12:U13"/>
    <mergeCell ref="V12:AI13"/>
    <mergeCell ref="AJ12:AS13"/>
    <mergeCell ref="AT12:BB13"/>
    <mergeCell ref="D14:E14"/>
    <mergeCell ref="H14:I14"/>
    <mergeCell ref="J14:K14"/>
    <mergeCell ref="L14:L15"/>
    <mergeCell ref="M14:N15"/>
    <mergeCell ref="O14:P15"/>
    <mergeCell ref="D15:E15"/>
    <mergeCell ref="H15:I15"/>
    <mergeCell ref="J15:K15"/>
    <mergeCell ref="Q14:R15"/>
    <mergeCell ref="S14:T15"/>
    <mergeCell ref="U14:U15"/>
    <mergeCell ref="V14:AI15"/>
    <mergeCell ref="AJ14:AS15"/>
    <mergeCell ref="AT14:BB15"/>
    <mergeCell ref="D16:E16"/>
    <mergeCell ref="H16:I16"/>
    <mergeCell ref="J16:K16"/>
    <mergeCell ref="L16:L17"/>
    <mergeCell ref="M16:N17"/>
    <mergeCell ref="O16:P17"/>
    <mergeCell ref="D17:E17"/>
    <mergeCell ref="H17:I17"/>
    <mergeCell ref="J17:K17"/>
    <mergeCell ref="Q16:R17"/>
    <mergeCell ref="S16:T17"/>
    <mergeCell ref="U16:U17"/>
    <mergeCell ref="V16:AI17"/>
    <mergeCell ref="AJ16:AS17"/>
    <mergeCell ref="AT16:BB17"/>
    <mergeCell ref="D18:E18"/>
    <mergeCell ref="H18:I18"/>
    <mergeCell ref="J18:K18"/>
    <mergeCell ref="L18:L19"/>
    <mergeCell ref="M18:N19"/>
    <mergeCell ref="O18:P19"/>
    <mergeCell ref="D19:E19"/>
    <mergeCell ref="H19:I19"/>
    <mergeCell ref="J19:K19"/>
    <mergeCell ref="Q18:R19"/>
    <mergeCell ref="S18:T19"/>
    <mergeCell ref="U18:U19"/>
    <mergeCell ref="V18:AI19"/>
    <mergeCell ref="AJ18:AS19"/>
    <mergeCell ref="AT18:BB19"/>
    <mergeCell ref="V20:AI21"/>
    <mergeCell ref="AJ20:AS21"/>
    <mergeCell ref="D20:E20"/>
    <mergeCell ref="F20:G20"/>
    <mergeCell ref="H20:I20"/>
    <mergeCell ref="J20:K20"/>
    <mergeCell ref="L20:L21"/>
    <mergeCell ref="M20:N21"/>
    <mergeCell ref="J22:K22"/>
    <mergeCell ref="L22:L23"/>
    <mergeCell ref="O20:P21"/>
    <mergeCell ref="Q20:R21"/>
    <mergeCell ref="S20:T21"/>
    <mergeCell ref="U20:U21"/>
    <mergeCell ref="U22:U23"/>
    <mergeCell ref="V22:AI23"/>
    <mergeCell ref="AT20:BB21"/>
    <mergeCell ref="D21:E21"/>
    <mergeCell ref="F21:G21"/>
    <mergeCell ref="H21:I21"/>
    <mergeCell ref="J21:K21"/>
    <mergeCell ref="D22:E22"/>
    <mergeCell ref="F22:G22"/>
    <mergeCell ref="H22:I22"/>
    <mergeCell ref="AJ22:AS23"/>
    <mergeCell ref="AT22:BB23"/>
    <mergeCell ref="D23:E23"/>
    <mergeCell ref="F23:G23"/>
    <mergeCell ref="H23:I23"/>
    <mergeCell ref="J23:K23"/>
    <mergeCell ref="M22:N23"/>
    <mergeCell ref="O22:P23"/>
    <mergeCell ref="Q22:R23"/>
    <mergeCell ref="S22:T23"/>
    <mergeCell ref="AT24:BB25"/>
    <mergeCell ref="B25:K25"/>
    <mergeCell ref="M25:N25"/>
    <mergeCell ref="O25:P25"/>
    <mergeCell ref="Q25:R25"/>
    <mergeCell ref="S25:T25"/>
    <mergeCell ref="B24:K24"/>
    <mergeCell ref="M24:N24"/>
    <mergeCell ref="O24:P24"/>
    <mergeCell ref="Q24:R24"/>
    <mergeCell ref="I28:K28"/>
    <mergeCell ref="L28:M28"/>
    <mergeCell ref="N28:P28"/>
    <mergeCell ref="Q28:R28"/>
    <mergeCell ref="S28:U28"/>
    <mergeCell ref="AJ24:AS25"/>
    <mergeCell ref="S24:T24"/>
    <mergeCell ref="V24:AI25"/>
    <mergeCell ref="V28:AD28"/>
    <mergeCell ref="AE28:BB29"/>
    <mergeCell ref="D29:F29"/>
    <mergeCell ref="G29:K29"/>
    <mergeCell ref="L29:AD29"/>
    <mergeCell ref="B26:C29"/>
    <mergeCell ref="D26:AD26"/>
    <mergeCell ref="AE26:BB27"/>
    <mergeCell ref="D27:AD27"/>
    <mergeCell ref="D28:H28"/>
    <mergeCell ref="B30:BB31"/>
    <mergeCell ref="B32:BB34"/>
    <mergeCell ref="B35:Y35"/>
    <mergeCell ref="Z35:AA35"/>
    <mergeCell ref="AB35:AC35"/>
    <mergeCell ref="AD35:AE35"/>
    <mergeCell ref="AF35:BB35"/>
    <mergeCell ref="B36:AS36"/>
    <mergeCell ref="AT36:BB36"/>
    <mergeCell ref="B37:BB37"/>
    <mergeCell ref="B38:AC38"/>
    <mergeCell ref="AD38:AL38"/>
    <mergeCell ref="AM38:BB38"/>
    <mergeCell ref="B39:K40"/>
    <mergeCell ref="L39:U40"/>
    <mergeCell ref="V39:AI40"/>
    <mergeCell ref="AJ39:AS39"/>
    <mergeCell ref="AT39:BB39"/>
    <mergeCell ref="AJ40:AS40"/>
    <mergeCell ref="AT40:BB40"/>
    <mergeCell ref="V41:AI42"/>
    <mergeCell ref="AJ41:AS42"/>
    <mergeCell ref="D41:E41"/>
    <mergeCell ref="F41:G41"/>
    <mergeCell ref="H41:I41"/>
    <mergeCell ref="J41:K41"/>
    <mergeCell ref="L41:L42"/>
    <mergeCell ref="M41:N42"/>
    <mergeCell ref="J43:K43"/>
    <mergeCell ref="L43:L44"/>
    <mergeCell ref="O41:P42"/>
    <mergeCell ref="Q41:R42"/>
    <mergeCell ref="S41:T42"/>
    <mergeCell ref="U41:U42"/>
    <mergeCell ref="U43:U44"/>
    <mergeCell ref="V43:AI44"/>
    <mergeCell ref="AT41:BB42"/>
    <mergeCell ref="D42:E42"/>
    <mergeCell ref="F42:G42"/>
    <mergeCell ref="H42:I42"/>
    <mergeCell ref="J42:K42"/>
    <mergeCell ref="D43:E43"/>
    <mergeCell ref="F43:G43"/>
    <mergeCell ref="H43:I43"/>
    <mergeCell ref="AJ43:AS44"/>
    <mergeCell ref="AT43:BB44"/>
    <mergeCell ref="D44:E44"/>
    <mergeCell ref="F44:G44"/>
    <mergeCell ref="H44:I44"/>
    <mergeCell ref="J44:K44"/>
    <mergeCell ref="M43:N44"/>
    <mergeCell ref="O43:P44"/>
    <mergeCell ref="Q43:R44"/>
    <mergeCell ref="S43:T44"/>
    <mergeCell ref="D45:E45"/>
    <mergeCell ref="H45:I45"/>
    <mergeCell ref="J45:K45"/>
    <mergeCell ref="L45:L46"/>
    <mergeCell ref="M45:N46"/>
    <mergeCell ref="O45:P46"/>
    <mergeCell ref="D46:E46"/>
    <mergeCell ref="H46:I46"/>
    <mergeCell ref="J46:K46"/>
    <mergeCell ref="Q45:R46"/>
    <mergeCell ref="S45:T46"/>
    <mergeCell ref="U45:U46"/>
    <mergeCell ref="V45:AI46"/>
    <mergeCell ref="AJ45:AS46"/>
    <mergeCell ref="AT45:BB46"/>
    <mergeCell ref="D47:E47"/>
    <mergeCell ref="H47:I47"/>
    <mergeCell ref="J47:K47"/>
    <mergeCell ref="L47:L48"/>
    <mergeCell ref="M47:N48"/>
    <mergeCell ref="O47:P48"/>
    <mergeCell ref="D48:E48"/>
    <mergeCell ref="H48:I48"/>
    <mergeCell ref="J48:K48"/>
    <mergeCell ref="Q47:R48"/>
    <mergeCell ref="S47:T48"/>
    <mergeCell ref="U47:U48"/>
    <mergeCell ref="V47:AI48"/>
    <mergeCell ref="AJ47:AS48"/>
    <mergeCell ref="AT47:BB48"/>
    <mergeCell ref="D49:E49"/>
    <mergeCell ref="H49:I49"/>
    <mergeCell ref="J49:K49"/>
    <mergeCell ref="L49:L50"/>
    <mergeCell ref="M49:N50"/>
    <mergeCell ref="O49:P50"/>
    <mergeCell ref="D50:E50"/>
    <mergeCell ref="H50:I50"/>
    <mergeCell ref="J50:K50"/>
    <mergeCell ref="Q49:R50"/>
    <mergeCell ref="S49:T50"/>
    <mergeCell ref="U49:U50"/>
    <mergeCell ref="V49:AI50"/>
    <mergeCell ref="AJ49:AS50"/>
    <mergeCell ref="AT49:BB50"/>
    <mergeCell ref="D51:E51"/>
    <mergeCell ref="H51:I51"/>
    <mergeCell ref="J51:K51"/>
    <mergeCell ref="L51:L52"/>
    <mergeCell ref="M51:N52"/>
    <mergeCell ref="O51:P52"/>
    <mergeCell ref="D52:E52"/>
    <mergeCell ref="H52:I52"/>
    <mergeCell ref="J52:K52"/>
    <mergeCell ref="Q51:R52"/>
    <mergeCell ref="S51:T52"/>
    <mergeCell ref="U51:U52"/>
    <mergeCell ref="V51:AI52"/>
    <mergeCell ref="AJ51:AS52"/>
    <mergeCell ref="AT51:BB52"/>
    <mergeCell ref="D53:E53"/>
    <mergeCell ref="H53:I53"/>
    <mergeCell ref="J53:K53"/>
    <mergeCell ref="L53:L54"/>
    <mergeCell ref="M53:N54"/>
    <mergeCell ref="O53:P54"/>
    <mergeCell ref="D54:E54"/>
    <mergeCell ref="H54:I54"/>
    <mergeCell ref="J54:K54"/>
    <mergeCell ref="Q53:R54"/>
    <mergeCell ref="S53:T54"/>
    <mergeCell ref="U53:U54"/>
    <mergeCell ref="V53:AI54"/>
    <mergeCell ref="AJ53:AS54"/>
    <mergeCell ref="AT53:BB54"/>
    <mergeCell ref="V55:AI56"/>
    <mergeCell ref="AJ55:AS56"/>
    <mergeCell ref="D55:E55"/>
    <mergeCell ref="F55:G55"/>
    <mergeCell ref="H55:I55"/>
    <mergeCell ref="J55:K55"/>
    <mergeCell ref="L55:L56"/>
    <mergeCell ref="M55:N56"/>
    <mergeCell ref="J57:K57"/>
    <mergeCell ref="L57:L58"/>
    <mergeCell ref="O55:P56"/>
    <mergeCell ref="Q55:R56"/>
    <mergeCell ref="S55:T56"/>
    <mergeCell ref="U55:U56"/>
    <mergeCell ref="U57:U58"/>
    <mergeCell ref="V57:AI58"/>
    <mergeCell ref="AT55:BB56"/>
    <mergeCell ref="D56:E56"/>
    <mergeCell ref="F56:G56"/>
    <mergeCell ref="H56:I56"/>
    <mergeCell ref="J56:K56"/>
    <mergeCell ref="D57:E57"/>
    <mergeCell ref="F57:G57"/>
    <mergeCell ref="H57:I57"/>
    <mergeCell ref="AJ57:AS58"/>
    <mergeCell ref="AT57:BB58"/>
    <mergeCell ref="D58:E58"/>
    <mergeCell ref="F58:G58"/>
    <mergeCell ref="H58:I58"/>
    <mergeCell ref="J58:K58"/>
    <mergeCell ref="M57:N58"/>
    <mergeCell ref="O57:P58"/>
    <mergeCell ref="Q57:R58"/>
    <mergeCell ref="S57:T58"/>
    <mergeCell ref="AT59:BB60"/>
    <mergeCell ref="B60:K60"/>
    <mergeCell ref="M60:N60"/>
    <mergeCell ref="O60:P60"/>
    <mergeCell ref="Q60:R60"/>
    <mergeCell ref="S60:T60"/>
    <mergeCell ref="B59:K59"/>
    <mergeCell ref="M59:N59"/>
    <mergeCell ref="O59:P59"/>
    <mergeCell ref="Q59:R59"/>
    <mergeCell ref="I63:K63"/>
    <mergeCell ref="L63:M63"/>
    <mergeCell ref="N63:P63"/>
    <mergeCell ref="Q63:R63"/>
    <mergeCell ref="S63:U63"/>
    <mergeCell ref="AJ59:AS60"/>
    <mergeCell ref="S59:T59"/>
    <mergeCell ref="V59:AI60"/>
    <mergeCell ref="V63:AD63"/>
    <mergeCell ref="AE63:BB64"/>
    <mergeCell ref="D64:F64"/>
    <mergeCell ref="G64:K64"/>
    <mergeCell ref="L64:AD64"/>
    <mergeCell ref="B61:C64"/>
    <mergeCell ref="D61:AD61"/>
    <mergeCell ref="AE61:BB62"/>
    <mergeCell ref="D62:AD62"/>
    <mergeCell ref="D63:H63"/>
    <mergeCell ref="B65:BB66"/>
    <mergeCell ref="B67:BB69"/>
    <mergeCell ref="B70:Y70"/>
    <mergeCell ref="Z70:AA70"/>
    <mergeCell ref="AB70:AC70"/>
    <mergeCell ref="AD70:AE70"/>
    <mergeCell ref="AF70:BB70"/>
    <mergeCell ref="B71:AS71"/>
    <mergeCell ref="AT71:BB71"/>
    <mergeCell ref="B72:BB72"/>
    <mergeCell ref="B73:AC73"/>
    <mergeCell ref="AD73:AL73"/>
    <mergeCell ref="AM73:BB73"/>
    <mergeCell ref="B74:K75"/>
    <mergeCell ref="L74:U75"/>
    <mergeCell ref="V74:AI75"/>
    <mergeCell ref="AJ74:AS74"/>
    <mergeCell ref="AT74:BB74"/>
    <mergeCell ref="AJ75:AS75"/>
    <mergeCell ref="AT75:BB75"/>
    <mergeCell ref="V76:AI77"/>
    <mergeCell ref="AJ76:AS77"/>
    <mergeCell ref="D76:E76"/>
    <mergeCell ref="F76:G76"/>
    <mergeCell ref="H76:I76"/>
    <mergeCell ref="J76:K76"/>
    <mergeCell ref="L76:L77"/>
    <mergeCell ref="M76:N77"/>
    <mergeCell ref="J78:K78"/>
    <mergeCell ref="L78:L79"/>
    <mergeCell ref="O76:P77"/>
    <mergeCell ref="Q76:R77"/>
    <mergeCell ref="S76:T77"/>
    <mergeCell ref="U76:U77"/>
    <mergeCell ref="U78:U79"/>
    <mergeCell ref="V78:AI79"/>
    <mergeCell ref="AT76:BB77"/>
    <mergeCell ref="D77:E77"/>
    <mergeCell ref="F77:G77"/>
    <mergeCell ref="H77:I77"/>
    <mergeCell ref="J77:K77"/>
    <mergeCell ref="D78:E78"/>
    <mergeCell ref="F78:G78"/>
    <mergeCell ref="H78:I78"/>
    <mergeCell ref="AJ78:AS79"/>
    <mergeCell ref="AT78:BB79"/>
    <mergeCell ref="D79:E79"/>
    <mergeCell ref="F79:G79"/>
    <mergeCell ref="H79:I79"/>
    <mergeCell ref="J79:K79"/>
    <mergeCell ref="M78:N79"/>
    <mergeCell ref="O78:P79"/>
    <mergeCell ref="Q78:R79"/>
    <mergeCell ref="S78:T79"/>
    <mergeCell ref="D80:E80"/>
    <mergeCell ref="H80:I80"/>
    <mergeCell ref="J80:K80"/>
    <mergeCell ref="L80:L81"/>
    <mergeCell ref="M80:N81"/>
    <mergeCell ref="O80:P81"/>
    <mergeCell ref="D81:E81"/>
    <mergeCell ref="H81:I81"/>
    <mergeCell ref="J81:K81"/>
    <mergeCell ref="Q80:R81"/>
    <mergeCell ref="S80:T81"/>
    <mergeCell ref="U80:U81"/>
    <mergeCell ref="V80:AI81"/>
    <mergeCell ref="AJ80:AS81"/>
    <mergeCell ref="AT80:BB81"/>
    <mergeCell ref="D82:E82"/>
    <mergeCell ref="H82:I82"/>
    <mergeCell ref="J82:K82"/>
    <mergeCell ref="L82:L83"/>
    <mergeCell ref="M82:N83"/>
    <mergeCell ref="O82:P83"/>
    <mergeCell ref="D83:E83"/>
    <mergeCell ref="H83:I83"/>
    <mergeCell ref="J83:K83"/>
    <mergeCell ref="Q82:R83"/>
    <mergeCell ref="S82:T83"/>
    <mergeCell ref="U82:U83"/>
    <mergeCell ref="V82:AI83"/>
    <mergeCell ref="AJ82:AS83"/>
    <mergeCell ref="AT82:BB83"/>
    <mergeCell ref="D84:E84"/>
    <mergeCell ref="H84:I84"/>
    <mergeCell ref="J84:K84"/>
    <mergeCell ref="L84:L85"/>
    <mergeCell ref="M84:N85"/>
    <mergeCell ref="O84:P85"/>
    <mergeCell ref="D85:E85"/>
    <mergeCell ref="H85:I85"/>
    <mergeCell ref="J85:K85"/>
    <mergeCell ref="Q84:R85"/>
    <mergeCell ref="S84:T85"/>
    <mergeCell ref="U84:U85"/>
    <mergeCell ref="V84:AI85"/>
    <mergeCell ref="AJ84:AS85"/>
    <mergeCell ref="AT84:BB85"/>
    <mergeCell ref="D86:E86"/>
    <mergeCell ref="H86:I86"/>
    <mergeCell ref="J86:K86"/>
    <mergeCell ref="L86:L87"/>
    <mergeCell ref="M86:N87"/>
    <mergeCell ref="O86:P87"/>
    <mergeCell ref="D87:E87"/>
    <mergeCell ref="H87:I87"/>
    <mergeCell ref="J87:K87"/>
    <mergeCell ref="Q86:R87"/>
    <mergeCell ref="S86:T87"/>
    <mergeCell ref="U86:U87"/>
    <mergeCell ref="V86:AI87"/>
    <mergeCell ref="AJ86:AS87"/>
    <mergeCell ref="AT86:BB87"/>
    <mergeCell ref="D88:E88"/>
    <mergeCell ref="H88:I88"/>
    <mergeCell ref="J88:K88"/>
    <mergeCell ref="L88:L89"/>
    <mergeCell ref="M88:N89"/>
    <mergeCell ref="O88:P89"/>
    <mergeCell ref="D89:E89"/>
    <mergeCell ref="H89:I89"/>
    <mergeCell ref="J89:K89"/>
    <mergeCell ref="Q88:R89"/>
    <mergeCell ref="S88:T89"/>
    <mergeCell ref="U88:U89"/>
    <mergeCell ref="V88:AI89"/>
    <mergeCell ref="AJ88:AS89"/>
    <mergeCell ref="AT88:BB89"/>
    <mergeCell ref="V90:AI91"/>
    <mergeCell ref="AJ90:AS91"/>
    <mergeCell ref="D90:E90"/>
    <mergeCell ref="F90:G90"/>
    <mergeCell ref="H90:I90"/>
    <mergeCell ref="J90:K90"/>
    <mergeCell ref="L90:L91"/>
    <mergeCell ref="M90:N91"/>
    <mergeCell ref="J92:K92"/>
    <mergeCell ref="L92:L93"/>
    <mergeCell ref="O90:P91"/>
    <mergeCell ref="Q90:R91"/>
    <mergeCell ref="S90:T91"/>
    <mergeCell ref="U90:U91"/>
    <mergeCell ref="U92:U93"/>
    <mergeCell ref="V92:AI93"/>
    <mergeCell ref="AT90:BB91"/>
    <mergeCell ref="D91:E91"/>
    <mergeCell ref="F91:G91"/>
    <mergeCell ref="H91:I91"/>
    <mergeCell ref="J91:K91"/>
    <mergeCell ref="D92:E92"/>
    <mergeCell ref="F92:G92"/>
    <mergeCell ref="H92:I92"/>
    <mergeCell ref="AJ92:AS93"/>
    <mergeCell ref="AT92:BB93"/>
    <mergeCell ref="D93:E93"/>
    <mergeCell ref="F93:G93"/>
    <mergeCell ref="H93:I93"/>
    <mergeCell ref="J93:K93"/>
    <mergeCell ref="M92:N93"/>
    <mergeCell ref="O92:P93"/>
    <mergeCell ref="Q92:R93"/>
    <mergeCell ref="S92:T93"/>
    <mergeCell ref="AT94:BB95"/>
    <mergeCell ref="B95:K95"/>
    <mergeCell ref="M95:N95"/>
    <mergeCell ref="O95:P95"/>
    <mergeCell ref="Q95:R95"/>
    <mergeCell ref="S95:T95"/>
    <mergeCell ref="B94:K94"/>
    <mergeCell ref="M94:N94"/>
    <mergeCell ref="O94:P94"/>
    <mergeCell ref="Q94:R94"/>
    <mergeCell ref="I98:K98"/>
    <mergeCell ref="L98:M98"/>
    <mergeCell ref="N98:P98"/>
    <mergeCell ref="Q98:R98"/>
    <mergeCell ref="S98:U98"/>
    <mergeCell ref="AJ94:AS95"/>
    <mergeCell ref="S94:T94"/>
    <mergeCell ref="V94:AI95"/>
    <mergeCell ref="V98:AD98"/>
    <mergeCell ref="AE98:BB99"/>
    <mergeCell ref="D99:F99"/>
    <mergeCell ref="G99:K99"/>
    <mergeCell ref="L99:AD99"/>
    <mergeCell ref="B96:C99"/>
    <mergeCell ref="D96:AD96"/>
    <mergeCell ref="AE96:BB97"/>
    <mergeCell ref="D97:AD97"/>
    <mergeCell ref="D98:H98"/>
    <mergeCell ref="B100:BB101"/>
    <mergeCell ref="B102:BB104"/>
    <mergeCell ref="B105:Y105"/>
    <mergeCell ref="Z105:AA105"/>
    <mergeCell ref="AB105:AC105"/>
    <mergeCell ref="AD105:AE105"/>
    <mergeCell ref="AF105:BB105"/>
    <mergeCell ref="B106:AS106"/>
    <mergeCell ref="AT106:BB106"/>
    <mergeCell ref="B107:BB107"/>
    <mergeCell ref="B108:AC108"/>
    <mergeCell ref="AD108:AL108"/>
    <mergeCell ref="AM108:BB108"/>
    <mergeCell ref="B109:K110"/>
    <mergeCell ref="L109:U110"/>
    <mergeCell ref="V109:AI110"/>
    <mergeCell ref="AJ109:AS109"/>
    <mergeCell ref="AT109:BB109"/>
    <mergeCell ref="AJ110:AS110"/>
    <mergeCell ref="AT110:BB110"/>
    <mergeCell ref="V111:AI112"/>
    <mergeCell ref="AJ111:AS112"/>
    <mergeCell ref="D111:E111"/>
    <mergeCell ref="F111:G111"/>
    <mergeCell ref="H111:I111"/>
    <mergeCell ref="J111:K111"/>
    <mergeCell ref="L111:L112"/>
    <mergeCell ref="M111:N112"/>
    <mergeCell ref="J113:K113"/>
    <mergeCell ref="L113:L114"/>
    <mergeCell ref="O111:P112"/>
    <mergeCell ref="Q111:R112"/>
    <mergeCell ref="S111:T112"/>
    <mergeCell ref="U111:U112"/>
    <mergeCell ref="U113:U114"/>
    <mergeCell ref="V113:AI114"/>
    <mergeCell ref="AT111:BB112"/>
    <mergeCell ref="D112:E112"/>
    <mergeCell ref="F112:G112"/>
    <mergeCell ref="H112:I112"/>
    <mergeCell ref="J112:K112"/>
    <mergeCell ref="D113:E113"/>
    <mergeCell ref="F113:G113"/>
    <mergeCell ref="H113:I113"/>
    <mergeCell ref="AJ113:AS114"/>
    <mergeCell ref="AT113:BB114"/>
    <mergeCell ref="D114:E114"/>
    <mergeCell ref="F114:G114"/>
    <mergeCell ref="H114:I114"/>
    <mergeCell ref="J114:K114"/>
    <mergeCell ref="M113:N114"/>
    <mergeCell ref="O113:P114"/>
    <mergeCell ref="Q113:R114"/>
    <mergeCell ref="S113:T114"/>
    <mergeCell ref="D115:E115"/>
    <mergeCell ref="H115:I115"/>
    <mergeCell ref="J115:K115"/>
    <mergeCell ref="L115:L116"/>
    <mergeCell ref="M115:N116"/>
    <mergeCell ref="O115:P116"/>
    <mergeCell ref="D116:E116"/>
    <mergeCell ref="H116:I116"/>
    <mergeCell ref="J116:K116"/>
    <mergeCell ref="Q115:R116"/>
    <mergeCell ref="S115:T116"/>
    <mergeCell ref="U115:U116"/>
    <mergeCell ref="V115:AI116"/>
    <mergeCell ref="AJ115:AS116"/>
    <mergeCell ref="AT115:BB116"/>
    <mergeCell ref="D117:E117"/>
    <mergeCell ref="H117:I117"/>
    <mergeCell ref="J117:K117"/>
    <mergeCell ref="L117:L118"/>
    <mergeCell ref="M117:N118"/>
    <mergeCell ref="O117:P118"/>
    <mergeCell ref="D118:E118"/>
    <mergeCell ref="H118:I118"/>
    <mergeCell ref="J118:K118"/>
    <mergeCell ref="Q117:R118"/>
    <mergeCell ref="S117:T118"/>
    <mergeCell ref="U117:U118"/>
    <mergeCell ref="V117:AI118"/>
    <mergeCell ref="AJ117:AS118"/>
    <mergeCell ref="AT117:BB118"/>
    <mergeCell ref="D119:E119"/>
    <mergeCell ref="H119:I119"/>
    <mergeCell ref="J119:K119"/>
    <mergeCell ref="L119:L120"/>
    <mergeCell ref="M119:N120"/>
    <mergeCell ref="O119:P120"/>
    <mergeCell ref="D120:E120"/>
    <mergeCell ref="H120:I120"/>
    <mergeCell ref="J120:K120"/>
    <mergeCell ref="Q119:R120"/>
    <mergeCell ref="S119:T120"/>
    <mergeCell ref="U119:U120"/>
    <mergeCell ref="V119:AI120"/>
    <mergeCell ref="AJ119:AS120"/>
    <mergeCell ref="AT119:BB120"/>
    <mergeCell ref="D121:E121"/>
    <mergeCell ref="H121:I121"/>
    <mergeCell ref="J121:K121"/>
    <mergeCell ref="L121:L122"/>
    <mergeCell ref="M121:N122"/>
    <mergeCell ref="O121:P122"/>
    <mergeCell ref="D122:E122"/>
    <mergeCell ref="H122:I122"/>
    <mergeCell ref="J122:K122"/>
    <mergeCell ref="Q121:R122"/>
    <mergeCell ref="S121:T122"/>
    <mergeCell ref="U121:U122"/>
    <mergeCell ref="V121:AI122"/>
    <mergeCell ref="AJ121:AS122"/>
    <mergeCell ref="AT121:BB122"/>
    <mergeCell ref="D123:E123"/>
    <mergeCell ref="H123:I123"/>
    <mergeCell ref="J123:K123"/>
    <mergeCell ref="L123:L124"/>
    <mergeCell ref="M123:N124"/>
    <mergeCell ref="O123:P124"/>
    <mergeCell ref="D124:E124"/>
    <mergeCell ref="H124:I124"/>
    <mergeCell ref="J124:K124"/>
    <mergeCell ref="Q123:R124"/>
    <mergeCell ref="S123:T124"/>
    <mergeCell ref="U123:U124"/>
    <mergeCell ref="V123:AI124"/>
    <mergeCell ref="AJ123:AS124"/>
    <mergeCell ref="AT123:BB124"/>
    <mergeCell ref="V125:AI126"/>
    <mergeCell ref="AJ125:AS126"/>
    <mergeCell ref="D125:E125"/>
    <mergeCell ref="F125:G125"/>
    <mergeCell ref="H125:I125"/>
    <mergeCell ref="J125:K125"/>
    <mergeCell ref="L125:L126"/>
    <mergeCell ref="M125:N126"/>
    <mergeCell ref="J127:K127"/>
    <mergeCell ref="L127:L128"/>
    <mergeCell ref="O125:P126"/>
    <mergeCell ref="Q125:R126"/>
    <mergeCell ref="S125:T126"/>
    <mergeCell ref="U125:U126"/>
    <mergeCell ref="U127:U128"/>
    <mergeCell ref="V127:AI128"/>
    <mergeCell ref="AT125:BB126"/>
    <mergeCell ref="D126:E126"/>
    <mergeCell ref="F126:G126"/>
    <mergeCell ref="H126:I126"/>
    <mergeCell ref="J126:K126"/>
    <mergeCell ref="D127:E127"/>
    <mergeCell ref="F127:G127"/>
    <mergeCell ref="H127:I127"/>
    <mergeCell ref="AJ127:AS128"/>
    <mergeCell ref="AT127:BB128"/>
    <mergeCell ref="D128:E128"/>
    <mergeCell ref="F128:G128"/>
    <mergeCell ref="H128:I128"/>
    <mergeCell ref="J128:K128"/>
    <mergeCell ref="M127:N128"/>
    <mergeCell ref="O127:P128"/>
    <mergeCell ref="Q127:R128"/>
    <mergeCell ref="S127:T128"/>
    <mergeCell ref="AT129:BB130"/>
    <mergeCell ref="B130:K130"/>
    <mergeCell ref="M130:N130"/>
    <mergeCell ref="O130:P130"/>
    <mergeCell ref="Q130:R130"/>
    <mergeCell ref="S130:T130"/>
    <mergeCell ref="B129:K129"/>
    <mergeCell ref="M129:N129"/>
    <mergeCell ref="O129:P129"/>
    <mergeCell ref="Q129:R129"/>
    <mergeCell ref="I133:K133"/>
    <mergeCell ref="L133:M133"/>
    <mergeCell ref="N133:P133"/>
    <mergeCell ref="Q133:R133"/>
    <mergeCell ref="S133:U133"/>
    <mergeCell ref="AJ129:AS130"/>
    <mergeCell ref="S129:T129"/>
    <mergeCell ref="V129:AI130"/>
    <mergeCell ref="V133:AD133"/>
    <mergeCell ref="AE133:BB134"/>
    <mergeCell ref="D134:F134"/>
    <mergeCell ref="G134:K134"/>
    <mergeCell ref="L134:AD134"/>
    <mergeCell ref="B131:C134"/>
    <mergeCell ref="D131:AD131"/>
    <mergeCell ref="AE131:BB132"/>
    <mergeCell ref="D132:AD132"/>
    <mergeCell ref="D133:H133"/>
    <mergeCell ref="B135:BB136"/>
    <mergeCell ref="B137:BB139"/>
    <mergeCell ref="B140:Y140"/>
    <mergeCell ref="Z140:AA140"/>
    <mergeCell ref="AB140:AC140"/>
    <mergeCell ref="AD140:AE140"/>
    <mergeCell ref="AF140:BB140"/>
    <mergeCell ref="B141:AS141"/>
    <mergeCell ref="AT141:BB141"/>
    <mergeCell ref="B142:BB142"/>
    <mergeCell ref="B143:AC143"/>
    <mergeCell ref="AD143:AL143"/>
    <mergeCell ref="AM143:BB143"/>
    <mergeCell ref="B144:K145"/>
    <mergeCell ref="L144:U145"/>
    <mergeCell ref="V144:AI145"/>
    <mergeCell ref="AJ144:AS144"/>
    <mergeCell ref="AT144:BB144"/>
    <mergeCell ref="AJ145:AS145"/>
    <mergeCell ref="AT145:BB145"/>
    <mergeCell ref="V146:AI147"/>
    <mergeCell ref="AJ146:AS147"/>
    <mergeCell ref="D146:E146"/>
    <mergeCell ref="F146:G146"/>
    <mergeCell ref="H146:I146"/>
    <mergeCell ref="J146:K146"/>
    <mergeCell ref="L146:L147"/>
    <mergeCell ref="M146:N147"/>
    <mergeCell ref="J148:K148"/>
    <mergeCell ref="L148:L149"/>
    <mergeCell ref="O146:P147"/>
    <mergeCell ref="Q146:R147"/>
    <mergeCell ref="S146:T147"/>
    <mergeCell ref="U146:U147"/>
    <mergeCell ref="U148:U149"/>
    <mergeCell ref="V148:AI149"/>
    <mergeCell ref="AT146:BB147"/>
    <mergeCell ref="D147:E147"/>
    <mergeCell ref="F147:G147"/>
    <mergeCell ref="H147:I147"/>
    <mergeCell ref="J147:K147"/>
    <mergeCell ref="D148:E148"/>
    <mergeCell ref="F148:G148"/>
    <mergeCell ref="H148:I148"/>
    <mergeCell ref="AJ148:AS149"/>
    <mergeCell ref="AT148:BB149"/>
    <mergeCell ref="D149:E149"/>
    <mergeCell ref="F149:G149"/>
    <mergeCell ref="H149:I149"/>
    <mergeCell ref="J149:K149"/>
    <mergeCell ref="M148:N149"/>
    <mergeCell ref="O148:P149"/>
    <mergeCell ref="Q148:R149"/>
    <mergeCell ref="S148:T149"/>
    <mergeCell ref="D150:E150"/>
    <mergeCell ref="H150:I150"/>
    <mergeCell ref="J150:K150"/>
    <mergeCell ref="L150:L151"/>
    <mergeCell ref="M150:N151"/>
    <mergeCell ref="O150:P151"/>
    <mergeCell ref="D151:E151"/>
    <mergeCell ref="H151:I151"/>
    <mergeCell ref="J151:K151"/>
    <mergeCell ref="Q150:R151"/>
    <mergeCell ref="S150:T151"/>
    <mergeCell ref="U150:U151"/>
    <mergeCell ref="V150:AI151"/>
    <mergeCell ref="AJ150:AS151"/>
    <mergeCell ref="AT150:BB151"/>
    <mergeCell ref="D152:E152"/>
    <mergeCell ref="H152:I152"/>
    <mergeCell ref="J152:K152"/>
    <mergeCell ref="L152:L153"/>
    <mergeCell ref="M152:N153"/>
    <mergeCell ref="O152:P153"/>
    <mergeCell ref="D153:E153"/>
    <mergeCell ref="H153:I153"/>
    <mergeCell ref="J153:K153"/>
    <mergeCell ref="Q152:R153"/>
    <mergeCell ref="S152:T153"/>
    <mergeCell ref="U152:U153"/>
    <mergeCell ref="V152:AI153"/>
    <mergeCell ref="AJ152:AS153"/>
    <mergeCell ref="AT152:BB153"/>
    <mergeCell ref="D154:E154"/>
    <mergeCell ref="H154:I154"/>
    <mergeCell ref="J154:K154"/>
    <mergeCell ref="L154:L155"/>
    <mergeCell ref="M154:N155"/>
    <mergeCell ref="O154:P155"/>
    <mergeCell ref="D155:E155"/>
    <mergeCell ref="H155:I155"/>
    <mergeCell ref="J155:K155"/>
    <mergeCell ref="Q154:R155"/>
    <mergeCell ref="S154:T155"/>
    <mergeCell ref="U154:U155"/>
    <mergeCell ref="V154:AI155"/>
    <mergeCell ref="AJ154:AS155"/>
    <mergeCell ref="AT154:BB155"/>
    <mergeCell ref="D156:E156"/>
    <mergeCell ref="H156:I156"/>
    <mergeCell ref="J156:K156"/>
    <mergeCell ref="L156:L157"/>
    <mergeCell ref="M156:N157"/>
    <mergeCell ref="O156:P157"/>
    <mergeCell ref="D157:E157"/>
    <mergeCell ref="H157:I157"/>
    <mergeCell ref="J157:K157"/>
    <mergeCell ref="Q156:R157"/>
    <mergeCell ref="S156:T157"/>
    <mergeCell ref="U156:U157"/>
    <mergeCell ref="V156:AI157"/>
    <mergeCell ref="AJ156:AS157"/>
    <mergeCell ref="AT156:BB157"/>
    <mergeCell ref="D158:E158"/>
    <mergeCell ref="H158:I158"/>
    <mergeCell ref="J158:K158"/>
    <mergeCell ref="L158:L159"/>
    <mergeCell ref="M158:N159"/>
    <mergeCell ref="O158:P159"/>
    <mergeCell ref="D159:E159"/>
    <mergeCell ref="H159:I159"/>
    <mergeCell ref="J159:K159"/>
    <mergeCell ref="Q158:R159"/>
    <mergeCell ref="S158:T159"/>
    <mergeCell ref="U158:U159"/>
    <mergeCell ref="V158:AI159"/>
    <mergeCell ref="AJ158:AS159"/>
    <mergeCell ref="AT158:BB159"/>
    <mergeCell ref="V160:AI161"/>
    <mergeCell ref="AJ160:AS161"/>
    <mergeCell ref="D160:E160"/>
    <mergeCell ref="F160:G160"/>
    <mergeCell ref="H160:I160"/>
    <mergeCell ref="J160:K160"/>
    <mergeCell ref="L160:L161"/>
    <mergeCell ref="M160:N161"/>
    <mergeCell ref="J162:K162"/>
    <mergeCell ref="L162:L163"/>
    <mergeCell ref="O160:P161"/>
    <mergeCell ref="Q160:R161"/>
    <mergeCell ref="S160:T161"/>
    <mergeCell ref="U160:U161"/>
    <mergeCell ref="U162:U163"/>
    <mergeCell ref="V162:AI163"/>
    <mergeCell ref="AT160:BB161"/>
    <mergeCell ref="D161:E161"/>
    <mergeCell ref="F161:G161"/>
    <mergeCell ref="H161:I161"/>
    <mergeCell ref="J161:K161"/>
    <mergeCell ref="D162:E162"/>
    <mergeCell ref="F162:G162"/>
    <mergeCell ref="H162:I162"/>
    <mergeCell ref="AJ162:AS163"/>
    <mergeCell ref="AT162:BB163"/>
    <mergeCell ref="D163:E163"/>
    <mergeCell ref="F163:G163"/>
    <mergeCell ref="H163:I163"/>
    <mergeCell ref="J163:K163"/>
    <mergeCell ref="M162:N163"/>
    <mergeCell ref="O162:P163"/>
    <mergeCell ref="Q162:R163"/>
    <mergeCell ref="S162:T163"/>
    <mergeCell ref="AT164:BB165"/>
    <mergeCell ref="B165:K165"/>
    <mergeCell ref="M165:N165"/>
    <mergeCell ref="O165:P165"/>
    <mergeCell ref="Q165:R165"/>
    <mergeCell ref="S165:T165"/>
    <mergeCell ref="B164:K164"/>
    <mergeCell ref="M164:N164"/>
    <mergeCell ref="O164:P164"/>
    <mergeCell ref="Q164:R164"/>
    <mergeCell ref="I168:K168"/>
    <mergeCell ref="L168:M168"/>
    <mergeCell ref="N168:P168"/>
    <mergeCell ref="Q168:R168"/>
    <mergeCell ref="S168:U168"/>
    <mergeCell ref="AJ164:AS165"/>
    <mergeCell ref="S164:T164"/>
    <mergeCell ref="V164:AI165"/>
    <mergeCell ref="V168:AD168"/>
    <mergeCell ref="AE168:BB169"/>
    <mergeCell ref="D169:F169"/>
    <mergeCell ref="G169:K169"/>
    <mergeCell ref="L169:AD169"/>
    <mergeCell ref="B166:C169"/>
    <mergeCell ref="D166:AD166"/>
    <mergeCell ref="AE166:BB167"/>
    <mergeCell ref="D167:AD167"/>
    <mergeCell ref="D168:H168"/>
    <mergeCell ref="B170:BB171"/>
    <mergeCell ref="B172:BB174"/>
    <mergeCell ref="B175:Y175"/>
    <mergeCell ref="Z175:AA175"/>
    <mergeCell ref="AB175:AC175"/>
    <mergeCell ref="AD175:AE175"/>
    <mergeCell ref="AF175:BB175"/>
  </mergeCells>
  <printOptions/>
  <pageMargins left="0.7874015748031497" right="0.5905511811023623" top="0.984251968503937" bottom="0.984251968503937" header="0.5118110236220472" footer="0.5118110236220472"/>
  <pageSetup horizontalDpi="600" verticalDpi="600" orientation="portrait" paperSize="9" scale="98" r:id="rId4"/>
  <colBreaks count="1" manualBreakCount="1">
    <brk id="5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ㅤ</cp:lastModifiedBy>
  <cp:lastPrinted>2019-03-16T19:45:25Z</cp:lastPrinted>
  <dcterms:created xsi:type="dcterms:W3CDTF">2007-03-11T20:37:20Z</dcterms:created>
  <dcterms:modified xsi:type="dcterms:W3CDTF">2021-11-04T11:54:23Z</dcterms:modified>
  <cp:category/>
  <cp:version/>
  <cp:contentType/>
  <cp:contentStatus/>
</cp:coreProperties>
</file>