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30" windowWidth="15540" windowHeight="7725" activeTab="0"/>
  </bookViews>
  <sheets>
    <sheet name="防災街区" sheetId="1" r:id="rId1"/>
  </sheets>
  <externalReferences>
    <externalReference r:id="rId4"/>
    <externalReference r:id="rId5"/>
    <externalReference r:id="rId6"/>
  </externalReferences>
  <definedNames>
    <definedName name="00TS1001">#REF!</definedName>
    <definedName name="00TS1004">#REF!</definedName>
    <definedName name="D_変更様式">#REF!</definedName>
    <definedName name="E_復命500以上横">#REF!</definedName>
    <definedName name="E_復命500未満横">#REF!</definedName>
    <definedName name="H_工事台帳">#REF!</definedName>
    <definedName name="Old">#REF!</definedName>
    <definedName name="_xlnm.Print_Area" localSheetId="0">'防災街区'!$A$1:$P$80</definedName>
    <definedName name="Print_Area2">#REF!</definedName>
    <definedName name="_xlnm.Print_Titles" localSheetId="0">'防災街区'!$1:$7</definedName>
  </definedNames>
  <calcPr fullCalcOnLoad="1"/>
</workbook>
</file>

<file path=xl/sharedStrings.xml><?xml version="1.0" encoding="utf-8"?>
<sst xmlns="http://schemas.openxmlformats.org/spreadsheetml/2006/main" count="253" uniqueCount="155">
  <si>
    <t>番号</t>
  </si>
  <si>
    <t>地区名</t>
  </si>
  <si>
    <t>計画決定
・変更
年月日</t>
  </si>
  <si>
    <t>北海道</t>
  </si>
  <si>
    <t>市町村コード</t>
  </si>
  <si>
    <t>全国計</t>
  </si>
  <si>
    <t>都市数</t>
  </si>
  <si>
    <t>地区数</t>
  </si>
  <si>
    <t>決定の概要</t>
  </si>
  <si>
    <t>地区施設</t>
  </si>
  <si>
    <t>摘要</t>
  </si>
  <si>
    <t>ha</t>
  </si>
  <si>
    <t>都市計画
区 域 名</t>
  </si>
  <si>
    <t>面　積</t>
  </si>
  <si>
    <t>建築物等に
関する事項</t>
  </si>
  <si>
    <t>防 災 街 区 整 備
地区計画のねらい</t>
  </si>
  <si>
    <t>東北</t>
  </si>
  <si>
    <t>関東</t>
  </si>
  <si>
    <t>北陸</t>
  </si>
  <si>
    <t>中部</t>
  </si>
  <si>
    <t>近畿</t>
  </si>
  <si>
    <t>中国</t>
  </si>
  <si>
    <t>四国</t>
  </si>
  <si>
    <t>九州</t>
  </si>
  <si>
    <t>沖縄</t>
  </si>
  <si>
    <t>都市名</t>
  </si>
  <si>
    <t>防災街区整備
地 区 整 備
計画の面積</t>
  </si>
  <si>
    <t>樹林地・
草地等</t>
  </si>
  <si>
    <t>（２）防災街区整備地区計画</t>
  </si>
  <si>
    <t>計</t>
  </si>
  <si>
    <t>札幌圏</t>
  </si>
  <si>
    <t>札幌市</t>
  </si>
  <si>
    <t>菊水上町地区</t>
  </si>
  <si>
    <t>無</t>
  </si>
  <si>
    <t>地区の特性に応じて、防災性の向上に配慮した適正な土地利用を図る。</t>
  </si>
  <si>
    <t>H14.3.26</t>
  </si>
  <si>
    <t/>
  </si>
  <si>
    <t>東京都</t>
  </si>
  <si>
    <t>東京</t>
  </si>
  <si>
    <t>世田谷区</t>
  </si>
  <si>
    <t>世田谷区役所周辺地区</t>
  </si>
  <si>
    <t>広域避難場所地区の文教的土地利用を誘導し、安全性を確保する。避難場所周辺市街地の不燃化と避難路の整備を進め、災害に強い市街地を形成していく。</t>
  </si>
  <si>
    <t>道路、防災、公園、その他公共空地</t>
  </si>
  <si>
    <t>防火上制限、用途、最高建ぺい率、敷地面積、壁面位置、工作物設置の制限、最高高さ、最低高さ、形態意匠、垣柵</t>
  </si>
  <si>
    <t>H16.1.30/H20.2.20</t>
  </si>
  <si>
    <t>北沢五丁目・大原一丁目地区</t>
  </si>
  <si>
    <t>適正な土地利用の実現、道路整備、建築物の不燃化や密集化の防止、公園等のオープンスペースの充実及び緑の維持・創出などを図り、修復型街づくりを前提に、快適な居住環境の形成及び災害に強い市街地への誘導を図る。</t>
  </si>
  <si>
    <t>道路、防災、公園</t>
  </si>
  <si>
    <t>用途、敷地面積、壁面位置、工作物設置の制限、垣柵</t>
  </si>
  <si>
    <t>H12.2.25</t>
  </si>
  <si>
    <t>若林三・四丁目地区</t>
  </si>
  <si>
    <t>良好な市街地を維持形成し調和を図るとともに、道路及び沿道の建築により防災性能を確保するため、公共施設の整備と土地利用の誘導を図る。</t>
  </si>
  <si>
    <t>防火上制限、用途、最高容積率、敷地面積、壁面位置、工作物設置の制限、最高高さ、最低高さ、形態意匠、垣柵</t>
  </si>
  <si>
    <t>H12.6.26/H20.2.20</t>
  </si>
  <si>
    <t>中野区</t>
  </si>
  <si>
    <t>南台一・二丁目地区</t>
  </si>
  <si>
    <t>広域避難場所を中心とした防災拠点の形成。防災機能の確保と土地の合理的かつ健全な利用を図り、「安心して住み続けられるまち」の形成を図る。</t>
  </si>
  <si>
    <t>道路、防災、特定、公園</t>
  </si>
  <si>
    <t>防火上制限、最低間口率、用途、敷地面積、壁面位置、最低高さ、垣柵</t>
  </si>
  <si>
    <t>H12.2.21</t>
  </si>
  <si>
    <t>北区</t>
  </si>
  <si>
    <t>上十条三・四丁目地区</t>
  </si>
  <si>
    <t>防火上制限、用途、敷地面積、壁面位置、工作物設置の制限、垣柵</t>
  </si>
  <si>
    <t>H20.4.1</t>
  </si>
  <si>
    <t>品川区</t>
  </si>
  <si>
    <t>小山台一丁目地区</t>
  </si>
  <si>
    <t>災害時における安全な避難経路のネットワークの形成とうるおいのある住宅地としての環境および良好な街並みの形成を目指す。</t>
  </si>
  <si>
    <t>道路</t>
  </si>
  <si>
    <t>防火上制限、最低間口率、用途、敷地面積、壁面位置、工作物設置の制限、最低高さ、形態意匠、垣柵</t>
  </si>
  <si>
    <t>H18.2.20/H20.8.20</t>
  </si>
  <si>
    <t>大田区</t>
  </si>
  <si>
    <t>大森中・糀谷・蒲田地区防災街区整備地区計画</t>
  </si>
  <si>
    <t>道路等の基盤整備と建築物の不燃化を促進するとともに、無秩序な市街化を防止し、公園や生け垣等による緑化の促進を図り、災害に強く、安心して住み続けられる良好な街並みの快適な市街地を形成していく。</t>
  </si>
  <si>
    <t>H23.10.1</t>
  </si>
  <si>
    <t>江戸川区</t>
  </si>
  <si>
    <t>松島三丁目地区</t>
  </si>
  <si>
    <t>密集市街地における防災に関する機能の確保と土地の合理的かつ健全な利用を図ることにより居住環境を保全する。</t>
  </si>
  <si>
    <t>防火上制限、用途、敷地面積、最高高さ、形態意匠、垣柵</t>
  </si>
  <si>
    <t>H17.7.21/H22.2.4</t>
  </si>
  <si>
    <t>葛飾区</t>
  </si>
  <si>
    <t>四ツ木駅周辺地区</t>
  </si>
  <si>
    <t>密集市街地の改善</t>
  </si>
  <si>
    <t>防火上制限、最低間口率、用途、敷地面積、壁面位置、最低高さ、形態意匠、垣柵</t>
  </si>
  <si>
    <t>H24.8.1</t>
  </si>
  <si>
    <t>東立石四丁目地区</t>
  </si>
  <si>
    <t>H21.3.30</t>
  </si>
  <si>
    <t>足立区</t>
  </si>
  <si>
    <t>千住仲町地区</t>
  </si>
  <si>
    <t>安全で安心して生活できる災害に強いまちの実現と、街並み誘導型制度を活用して、小規模な木造住宅等の同化を促進し、北千住駅に近接した地区の立地条件にふさわしい活気のある地区を形成することにより、地区のまちづくりの目標である「防災性の向上」、「住環境の改善」、「地区の活力向上」を目指す。</t>
  </si>
  <si>
    <t>道路、防災、特定</t>
  </si>
  <si>
    <t>防火上制限、最低間口率、用途、最高容積率、敷地面積、壁面位置、工作物設置の制限、最高高さ、最低高さ、垣柵</t>
  </si>
  <si>
    <t>H20.2.6</t>
  </si>
  <si>
    <t>西新井駅西口周辺地区</t>
  </si>
  <si>
    <t>誘導容積制度及び用途別容積制度を活用して、防災機能の強化に資する都市基盤整備の推進や、居住環境の向上及び良質な住宅の供給を促進することに配慮した合理的な土地利用、建築物の不燃化と適正な建替え等を誘導することにより、「安全で快適・新たなる活力・潤いのあるまち」の実現を図ること</t>
  </si>
  <si>
    <t>防火上制限、最低間口率、用途、最高容積率、最低容積率、敷地面積、壁面位置、工作物設置の制限、最低高さ、垣柵</t>
  </si>
  <si>
    <t>H17.6.15/H20.6.20</t>
  </si>
  <si>
    <t>足立一・二・三丁目地区</t>
  </si>
  <si>
    <t>適正な土地利用の誘導、道路等の公共施設の整備、建築物の制限等を行うことにより、「災害に強く良好な居住環境のまち」の実現を図ること</t>
  </si>
  <si>
    <t>防火上制限、最低間口率、用途、敷地面積、壁面位置、工作物設置の制限、最低高さ、垣柵</t>
  </si>
  <si>
    <t>H17.6.15</t>
  </si>
  <si>
    <t>関原一丁目地区</t>
  </si>
  <si>
    <t>大阪府</t>
  </si>
  <si>
    <t>北部大阪</t>
  </si>
  <si>
    <t>豊中市</t>
  </si>
  <si>
    <t>庄内・豊南町地区</t>
  </si>
  <si>
    <t>防災性の向上と住環境の改善、住宅と産業が共存する活気ある安全で快適なまちづくりを形成</t>
  </si>
  <si>
    <t>防火上制限</t>
  </si>
  <si>
    <t>H25.3.29</t>
  </si>
  <si>
    <t>東部大阪</t>
  </si>
  <si>
    <t>寝屋川市</t>
  </si>
  <si>
    <t>萱島東地区</t>
  </si>
  <si>
    <t>老朽木造賃貸住宅が集積しており、防災性及び住環境の向上を図り、防災街区としての整備を図る</t>
  </si>
  <si>
    <t>防火上制限、敷地面積</t>
  </si>
  <si>
    <t>H18.8.4</t>
  </si>
  <si>
    <t>兵庫県</t>
  </si>
  <si>
    <t>神戸</t>
  </si>
  <si>
    <t>神戸市</t>
  </si>
  <si>
    <t>長田東部地区</t>
  </si>
  <si>
    <t>密集市街地における災害に強い快適な住環境の形成</t>
  </si>
  <si>
    <t>防火上制限、用途、敷地面積</t>
  </si>
  <si>
    <t>H11.2.16</t>
  </si>
  <si>
    <t>住民提案型</t>
  </si>
  <si>
    <t>沖縄県</t>
  </si>
  <si>
    <t>那覇広域</t>
  </si>
  <si>
    <t>那覇市</t>
  </si>
  <si>
    <t>農連市場地区</t>
  </si>
  <si>
    <t>密集市街地における防災機能を確保するとともに、商業活動拠点の再生及び街なか居住を推進することで、安全・快適でにぎわいのある中心市街地としての土地の合理的かつ健全な利用を図る</t>
  </si>
  <si>
    <t>道路、防災、特定、公園、その他公共空地</t>
  </si>
  <si>
    <t>防火上制限、最低間口率、用途、最高容積率、最低容積率、最高建ぺい率、敷地面積、壁面位置、工作物設置の制限、形態意匠、垣柵</t>
  </si>
  <si>
    <t>25.3.31現在</t>
  </si>
  <si>
    <t>H22.4.9/
H24.2.8</t>
  </si>
  <si>
    <t>阪神間</t>
  </si>
  <si>
    <t>尼崎市</t>
  </si>
  <si>
    <t>1</t>
  </si>
  <si>
    <t>今福・杭瀬寺島地区</t>
  </si>
  <si>
    <t>密集市街地における防災性の向上と快適な住環境の形成</t>
  </si>
  <si>
    <t>道路、防災</t>
  </si>
  <si>
    <t>防火上制限、用途、最高容積率、敷地面積、壁面位置、工作物設置の制限、最高高さ</t>
  </si>
  <si>
    <t>H23.7.1</t>
  </si>
  <si>
    <t>（街）
住民提案型</t>
  </si>
  <si>
    <t>潮江地区</t>
  </si>
  <si>
    <t>防火上制限、用途、最高容積率、敷地面積、壁面位置、工作物設置の制限、最高高さ、垣柵</t>
  </si>
  <si>
    <t>浜地区</t>
  </si>
  <si>
    <t>防火上制限、用途、最高容積率、敷地面積、壁面位置、工作物設置の制限、最高高さ、</t>
  </si>
  <si>
    <t>戸ノ内町北地区</t>
  </si>
  <si>
    <t>道路、防災、公園</t>
  </si>
  <si>
    <t>防火上制限、用途、最高容積率、敷地面積、壁面位置、工作物設置の制限、最高高さ、形態意匠、垣柵</t>
  </si>
  <si>
    <t>渋谷区</t>
  </si>
  <si>
    <t>本町二・四・五・六丁目地区</t>
  </si>
  <si>
    <t>災害時の避難等に資する防災機能を確保するため、道路等の地区防災施設の整備にあわせた適切な土地の有効利用の促進と建物の誘導を図るとともに、地区内の緑を充実し無秩序な市街化を防止するため、地区特性に応じた適切な建築物等の誘導を図り、生活の利便性が高い潤いある緑に包まれた住宅市街地と親しみのある身近な商店街を形成する。</t>
  </si>
  <si>
    <t>道路、公園</t>
  </si>
  <si>
    <t>用途、敷地面積、最高高さ、形態意匠、垣柵</t>
  </si>
  <si>
    <t>H20.08.01</t>
  </si>
  <si>
    <t>地区の防災性の向上を目的とし、特定防災機能の確保と土地の合理的かつ健全な利用を図る。</t>
  </si>
  <si>
    <t>、安全かつ安心して生活できる災害に強いまちづくり及び用途別容積制度を活用した地区の人口回復の受け皿となる住宅づくりを進めることにより、地区のまちづくりの目標である「3世代が定着できるまち」「住・商・工の共存した活気のあるまち」「災害に強いまち」「ゆとりとうるおいのあるまち」の実現を目指す</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</si>
</sst>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0.0_);[Red]\(#,##0.0\)"/>
    <numFmt numFmtId="180" formatCode="#,##0_);[Red]\(#,##0\)"/>
    <numFmt numFmtId="181" formatCode="0.0"/>
    <numFmt numFmtId="182" formatCode="0_);[Red]\(0\)"/>
    <numFmt numFmtId="183" formatCode="0_ "/>
    <numFmt numFmtId="184" formatCode="0_ ;[Red]\-0\ "/>
    <numFmt numFmtId="185" formatCode="0.0_);[Red]\(0.0\)"/>
    <numFmt numFmtId="186" formatCode="#,##0_);\(#,##0\)"/>
    <numFmt numFmtId="187" formatCode="yyyymmdd"/>
    <numFmt numFmtId="188" formatCode="yymmdd"/>
    <numFmt numFmtId="189" formatCode="#,##0.0;[Red]\-#,##0.0"/>
    <numFmt numFmtId="190" formatCode="0.0;[Red]0.0"/>
    <numFmt numFmtId="191" formatCode="0_);\(0\)"/>
    <numFmt numFmtId="192" formatCode="[$-411]gee\.mm\.dd"/>
    <numFmt numFmtId="193" formatCode="#\!\,##0_ "/>
    <numFmt numFmtId="194" formatCode="aaaa\b\b\c\c"/>
    <numFmt numFmtId="195" formatCode="[$-411]ge\.m\.d;@"/>
    <numFmt numFmtId="196" formatCode="#,##0.0"/>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 #,##0_-;\-* #,##0_-;_-* &quot;-&quot;_-;_-@_-"/>
    <numFmt numFmtId="203" formatCode="_-&quot;¥&quot;* #,##0.00_-;\-&quot;¥&quot;* #,##0.00_-;_-&quot;¥&quot;* &quot;-&quot;??_-;_-@_-"/>
    <numFmt numFmtId="204" formatCode="_-* #,##0.00_-;\-* #,##0.00_-;_-* &quot;-&quot;??_-;_-@_-"/>
    <numFmt numFmtId="205" formatCode="_ * #,##0.0_ ;_ * \-#,##0.0_ ;_ * &quot;-&quot;??_ ;_ @_ "/>
    <numFmt numFmtId="206" formatCode="[&lt;=999]000;000\-00"/>
    <numFmt numFmtId="207" formatCode="[&lt;=99999999]####\-####;\(00\)\ ####\-####"/>
    <numFmt numFmtId="208" formatCode="[&lt;=999]000;[&lt;=99999]000\-00;000\-0000"/>
    <numFmt numFmtId="209" formatCode="#,##0;[Red]#,##0"/>
    <numFmt numFmtId="210" formatCode="0;[Red]0"/>
    <numFmt numFmtId="211" formatCode="[&lt;=99]00;000000"/>
    <numFmt numFmtId="212" formatCode="[&lt;=99]00;000\-00"/>
    <numFmt numFmtId="213" formatCode="#,##0_ ;[Red]\-#,##0\ "/>
    <numFmt numFmtId="214" formatCode="&quot;地&quot;&quot;上&quot;&quot;部&quot;#,##0_ "/>
    <numFmt numFmtId="215" formatCode="&quot;二&quot;&quot;層&quot;&quot;部&quot;#,##0_ "/>
    <numFmt numFmtId="216" formatCode="#&quot;-&quot;##"/>
    <numFmt numFmtId="217" formatCode="[&lt;=999]000\-00;000\-00"/>
    <numFmt numFmtId="218" formatCode="#,##0.00_ "/>
    <numFmt numFmtId="219" formatCode="#,##0.0_ ;[Red]\-#,##0.0\ "/>
    <numFmt numFmtId="220" formatCode="&quot;*&quot;#,##0"/>
    <numFmt numFmtId="221" formatCode="mmm\-yyyy"/>
    <numFmt numFmtId="222" formatCode="_ * #,##0.0_ ;_ * \-#,##0.0_ ;_ * &quot;-&quot;?_ ;_ @_ "/>
    <numFmt numFmtId="223" formatCode="_ * #,##0.00_ ;_ * \-#,##0.00_ ;_ * &quot;-&quot;?_ ;_ @_ "/>
    <numFmt numFmtId="224" formatCode="_ * #,##0_ ;_ * \-#,##0_ ;_ * &quot;-&quot;?_ ;_ @_ "/>
    <numFmt numFmtId="225" formatCode="[=0]&quot;-&quot;;General"/>
    <numFmt numFmtId="226" formatCode="[=0]&quot;-&quot;;General;#,##0"/>
    <numFmt numFmtId="227" formatCode="[=0]&quot;-&quot;;#,##0;General"/>
    <numFmt numFmtId="228" formatCode="#,##0.0;[Red]#,##0.0"/>
    <numFmt numFmtId="229" formatCode="0.00_);[Red]\(0.00\)"/>
    <numFmt numFmtId="230" formatCode="_ * #,##0.0_ ;_ * \-#,##0.0_ ;_ * &quot;-&quot;_ ;_ @_ "/>
    <numFmt numFmtId="231" formatCode="0.00_ "/>
    <numFmt numFmtId="232" formatCode="yyyy&quot;年&quot;m&quot;月&quot;d&quot;日&quot;;@"/>
    <numFmt numFmtId="233" formatCode="[$-F800]dddd\,\ mmmm\ dd\,\ yyyy"/>
    <numFmt numFmtId="234" formatCode="#,##0_)&quot;日&quot;;[Red]\(#,##0\)&quot;日&quot;"/>
    <numFmt numFmtId="235" formatCode="#\ ?/10"/>
    <numFmt numFmtId="236" formatCode="&quot;¥&quot;#,##0_);[Red]\(&quot;¥&quot;#,##0\)"/>
    <numFmt numFmtId="237" formatCode="&quot;¥&quot;#,##0.0;[Red]&quot;¥&quot;\-#,##0.0"/>
  </numFmts>
  <fonts count="48">
    <font>
      <sz val="9"/>
      <name val="ＭＳ ゴシック"/>
      <family val="3"/>
    </font>
    <font>
      <sz val="11"/>
      <name val="ＭＳ Ｐゴシック"/>
      <family val="3"/>
    </font>
    <font>
      <sz val="6"/>
      <name val="ＭＳ ゴシック"/>
      <family val="3"/>
    </font>
    <font>
      <u val="single"/>
      <sz val="9"/>
      <color indexed="12"/>
      <name val="ＭＳ ゴシック"/>
      <family val="3"/>
    </font>
    <font>
      <u val="single"/>
      <sz val="9"/>
      <color indexed="36"/>
      <name val="ＭＳ ゴシック"/>
      <family val="3"/>
    </font>
    <font>
      <sz val="11"/>
      <color indexed="8"/>
      <name val="ＭＳ 明朝"/>
      <family val="1"/>
    </font>
    <font>
      <sz val="9"/>
      <name val="ＭＳ 明朝"/>
      <family val="1"/>
    </font>
    <font>
      <sz val="16"/>
      <name val="ＭＳ ゴシック"/>
      <family val="3"/>
    </font>
    <font>
      <sz val="9"/>
      <color indexed="8"/>
      <name val="ＭＳ ゴシック"/>
      <family val="3"/>
    </font>
    <font>
      <sz val="16"/>
      <name val="ＭＳ 明朝"/>
      <family val="1"/>
    </font>
    <font>
      <sz val="14"/>
      <name val="ＭＳ 明朝"/>
      <family val="1"/>
    </font>
    <font>
      <sz val="22"/>
      <name val="ＭＳ ゴシック"/>
      <family val="3"/>
    </font>
    <font>
      <sz val="9"/>
      <color indexed="8"/>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color indexed="8"/>
      </left>
      <right style="thin">
        <color indexed="8"/>
      </right>
      <top>
        <color indexed="8"/>
      </top>
      <bottom style="thin">
        <color indexed="8"/>
      </bottom>
    </border>
    <border>
      <left>
        <color indexed="8"/>
      </left>
      <right>
        <color indexed="8"/>
      </right>
      <top>
        <color indexed="8"/>
      </top>
      <bottom style="thin">
        <color indexed="8"/>
      </bottom>
    </border>
    <border>
      <left>
        <color indexed="63"/>
      </left>
      <right style="thin">
        <color indexed="8"/>
      </right>
      <top>
        <color indexed="8"/>
      </top>
      <bottom style="thin">
        <color indexed="8"/>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1" fillId="0" borderId="0">
      <alignment vertical="center"/>
      <protection/>
    </xf>
    <xf numFmtId="0" fontId="4" fillId="0" borderId="0" applyNumberFormat="0" applyFill="0" applyBorder="0" applyAlignment="0" applyProtection="0"/>
    <xf numFmtId="0" fontId="10" fillId="0" borderId="0">
      <alignment/>
      <protection/>
    </xf>
    <xf numFmtId="0" fontId="47" fillId="31" borderId="0" applyNumberFormat="0" applyBorder="0" applyAlignment="0" applyProtection="0"/>
  </cellStyleXfs>
  <cellXfs count="90">
    <xf numFmtId="0" fontId="0" fillId="0" borderId="0" xfId="0" applyAlignment="1">
      <alignment/>
    </xf>
    <xf numFmtId="0" fontId="0" fillId="0" borderId="10" xfId="0" applyFont="1" applyFill="1" applyBorder="1" applyAlignment="1" applyProtection="1">
      <alignment horizontal="distributed" vertical="top" wrapText="1"/>
      <protection/>
    </xf>
    <xf numFmtId="0" fontId="0" fillId="0" borderId="11" xfId="0" applyFill="1" applyBorder="1" applyAlignment="1">
      <alignment vertical="center" wrapText="1"/>
    </xf>
    <xf numFmtId="0" fontId="5" fillId="0" borderId="0" xfId="0" applyFont="1" applyFill="1" applyBorder="1" applyAlignment="1" applyProtection="1" quotePrefix="1">
      <alignment/>
      <protection/>
    </xf>
    <xf numFmtId="0" fontId="0" fillId="0" borderId="0" xfId="0" applyFill="1" applyAlignment="1">
      <alignment vertical="center"/>
    </xf>
    <xf numFmtId="0" fontId="0" fillId="0" borderId="11" xfId="0" applyFill="1" applyBorder="1" applyAlignment="1">
      <alignment vertical="top" wrapText="1"/>
    </xf>
    <xf numFmtId="0" fontId="0" fillId="0" borderId="0" xfId="0" applyFont="1" applyFill="1" applyAlignment="1">
      <alignment vertical="center"/>
    </xf>
    <xf numFmtId="0" fontId="0" fillId="0" borderId="11" xfId="0" applyFill="1" applyBorder="1" applyAlignment="1">
      <alignment vertical="top"/>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vertical="center"/>
    </xf>
    <xf numFmtId="0" fontId="0" fillId="0" borderId="13" xfId="0" applyFill="1" applyBorder="1" applyAlignment="1">
      <alignment vertical="top" wrapText="1"/>
    </xf>
    <xf numFmtId="0" fontId="7" fillId="0" borderId="0" xfId="0" applyFont="1" applyFill="1" applyBorder="1" applyAlignment="1" quotePrefix="1">
      <alignment/>
    </xf>
    <xf numFmtId="0" fontId="9" fillId="0" borderId="0" xfId="0" applyFont="1" applyFill="1" applyBorder="1" applyAlignment="1">
      <alignment horizontal="right"/>
    </xf>
    <xf numFmtId="185" fontId="11" fillId="0" borderId="0" xfId="0" applyNumberFormat="1" applyFont="1" applyFill="1" applyBorder="1" applyAlignment="1" applyProtection="1" quotePrefix="1">
      <alignment/>
      <protection/>
    </xf>
    <xf numFmtId="185" fontId="6" fillId="0" borderId="0" xfId="0" applyNumberFormat="1" applyFont="1" applyFill="1" applyAlignment="1">
      <alignment/>
    </xf>
    <xf numFmtId="0" fontId="0" fillId="0" borderId="11" xfId="0" applyFill="1" applyBorder="1" applyAlignment="1">
      <alignment horizontal="center" vertical="center" wrapText="1"/>
    </xf>
    <xf numFmtId="0" fontId="0" fillId="0" borderId="10" xfId="0" applyFont="1" applyFill="1" applyBorder="1" applyAlignment="1" applyProtection="1">
      <alignment horizontal="distributed" vertical="center" wrapText="1"/>
      <protection/>
    </xf>
    <xf numFmtId="41" fontId="8" fillId="0" borderId="11" xfId="0" applyNumberFormat="1" applyFont="1" applyFill="1" applyBorder="1" applyAlignment="1" applyProtection="1" quotePrefix="1">
      <alignment vertical="top"/>
      <protection/>
    </xf>
    <xf numFmtId="205" fontId="8" fillId="0" borderId="11" xfId="0" applyNumberFormat="1" applyFont="1" applyFill="1" applyBorder="1" applyAlignment="1" applyProtection="1" quotePrefix="1">
      <alignment vertical="top"/>
      <protection/>
    </xf>
    <xf numFmtId="38" fontId="8" fillId="0" borderId="11" xfId="0" applyNumberFormat="1" applyFont="1" applyFill="1" applyBorder="1" applyAlignment="1" applyProtection="1" quotePrefix="1">
      <alignment vertical="top"/>
      <protection/>
    </xf>
    <xf numFmtId="38" fontId="6" fillId="0" borderId="14" xfId="58" applyNumberFormat="1" applyFont="1" applyFill="1" applyBorder="1" applyAlignment="1">
      <alignment vertical="top"/>
    </xf>
    <xf numFmtId="38" fontId="6" fillId="0" borderId="10" xfId="0" applyNumberFormat="1" applyFont="1" applyFill="1" applyBorder="1" applyAlignment="1" applyProtection="1">
      <alignment horizontal="distributed" vertical="top" wrapText="1"/>
      <protection/>
    </xf>
    <xf numFmtId="38" fontId="6" fillId="0" borderId="14" xfId="0" applyNumberFormat="1" applyFont="1" applyFill="1" applyBorder="1" applyAlignment="1">
      <alignment vertical="top"/>
    </xf>
    <xf numFmtId="38" fontId="12" fillId="0" borderId="11" xfId="0" applyNumberFormat="1" applyFont="1" applyFill="1" applyBorder="1" applyAlignment="1" applyProtection="1" quotePrefix="1">
      <alignment vertical="top"/>
      <protection/>
    </xf>
    <xf numFmtId="38" fontId="6" fillId="0" borderId="14" xfId="0" applyNumberFormat="1" applyFont="1" applyFill="1" applyBorder="1" applyAlignment="1">
      <alignment horizontal="center" vertical="top"/>
    </xf>
    <xf numFmtId="38" fontId="6" fillId="0" borderId="14" xfId="0" applyNumberFormat="1" applyFont="1" applyFill="1" applyBorder="1" applyAlignment="1">
      <alignment vertical="top" wrapText="1"/>
    </xf>
    <xf numFmtId="38" fontId="6" fillId="0" borderId="14" xfId="58" applyNumberFormat="1" applyFont="1" applyFill="1" applyBorder="1" applyAlignment="1">
      <alignment vertical="top" wrapText="1"/>
    </xf>
    <xf numFmtId="38" fontId="6" fillId="0" borderId="12" xfId="58" applyNumberFormat="1" applyFont="1" applyFill="1" applyBorder="1" applyAlignment="1">
      <alignment vertical="top" wrapText="1"/>
    </xf>
    <xf numFmtId="38" fontId="0" fillId="0" borderId="10" xfId="0" applyNumberFormat="1" applyFont="1" applyFill="1" applyBorder="1" applyAlignment="1" applyProtection="1">
      <alignment horizontal="distributed" vertical="top" wrapText="1"/>
      <protection/>
    </xf>
    <xf numFmtId="38" fontId="0" fillId="0" borderId="11" xfId="0" applyNumberFormat="1" applyFont="1" applyFill="1" applyBorder="1" applyAlignment="1">
      <alignment vertical="top"/>
    </xf>
    <xf numFmtId="38" fontId="0" fillId="0" borderId="11" xfId="0" applyNumberFormat="1" applyFont="1" applyFill="1" applyBorder="1" applyAlignment="1">
      <alignment horizontal="center" vertical="top"/>
    </xf>
    <xf numFmtId="38" fontId="0" fillId="0" borderId="11" xfId="58" applyNumberFormat="1" applyFont="1" applyFill="1" applyBorder="1" applyAlignment="1">
      <alignment vertical="top"/>
    </xf>
    <xf numFmtId="38" fontId="0" fillId="0" borderId="11" xfId="0" applyNumberFormat="1" applyFont="1" applyFill="1" applyBorder="1" applyAlignment="1">
      <alignment vertical="top" wrapText="1"/>
    </xf>
    <xf numFmtId="38" fontId="0" fillId="0" borderId="11" xfId="58" applyNumberFormat="1" applyFont="1" applyFill="1" applyBorder="1" applyAlignment="1">
      <alignment vertical="top" wrapText="1"/>
    </xf>
    <xf numFmtId="38" fontId="0" fillId="0" borderId="13" xfId="58" applyNumberFormat="1" applyFont="1" applyFill="1" applyBorder="1" applyAlignment="1">
      <alignment vertical="top" wrapText="1"/>
    </xf>
    <xf numFmtId="189" fontId="0" fillId="0" borderId="11" xfId="0" applyNumberFormat="1" applyFont="1" applyFill="1" applyBorder="1" applyAlignment="1">
      <alignment horizontal="right" vertical="top"/>
    </xf>
    <xf numFmtId="189" fontId="6" fillId="0" borderId="14" xfId="0" applyNumberFormat="1" applyFont="1" applyFill="1" applyBorder="1" applyAlignment="1">
      <alignment horizontal="right" vertical="top"/>
    </xf>
    <xf numFmtId="38" fontId="6" fillId="0" borderId="11" xfId="0" applyNumberFormat="1" applyFont="1" applyFill="1" applyBorder="1" applyAlignment="1">
      <alignment vertical="top"/>
    </xf>
    <xf numFmtId="189" fontId="6" fillId="0" borderId="11" xfId="0" applyNumberFormat="1" applyFont="1" applyFill="1" applyBorder="1" applyAlignment="1">
      <alignment horizontal="right" vertical="top"/>
    </xf>
    <xf numFmtId="38" fontId="6" fillId="0" borderId="11" xfId="0" applyNumberFormat="1" applyFont="1" applyFill="1" applyBorder="1" applyAlignment="1">
      <alignment vertical="top" wrapText="1"/>
    </xf>
    <xf numFmtId="38" fontId="6" fillId="0" borderId="13" xfId="58" applyNumberFormat="1" applyFont="1" applyFill="1" applyBorder="1" applyAlignment="1">
      <alignment vertical="top" wrapText="1"/>
    </xf>
    <xf numFmtId="0" fontId="0" fillId="0" borderId="0" xfId="0" applyFont="1" applyFill="1" applyAlignment="1">
      <alignment vertical="center"/>
    </xf>
    <xf numFmtId="38" fontId="0" fillId="0" borderId="11" xfId="0" applyNumberFormat="1" applyFont="1" applyFill="1" applyBorder="1" applyAlignment="1" applyProtection="1" quotePrefix="1">
      <alignment vertical="top"/>
      <protection/>
    </xf>
    <xf numFmtId="219" fontId="8" fillId="0" borderId="11" xfId="0" applyNumberFormat="1" applyFont="1" applyFill="1" applyBorder="1" applyAlignment="1" applyProtection="1" quotePrefix="1">
      <alignment vertical="top"/>
      <protection/>
    </xf>
    <xf numFmtId="38" fontId="0" fillId="0" borderId="11" xfId="58" applyNumberFormat="1" applyFont="1" applyFill="1" applyBorder="1" applyAlignment="1">
      <alignment vertical="top"/>
    </xf>
    <xf numFmtId="38" fontId="0" fillId="0" borderId="11" xfId="58" applyNumberFormat="1" applyFont="1" applyFill="1" applyBorder="1" applyAlignment="1">
      <alignment vertical="top" wrapText="1"/>
    </xf>
    <xf numFmtId="38" fontId="0" fillId="0" borderId="13" xfId="58" applyNumberFormat="1" applyFont="1" applyFill="1" applyBorder="1" applyAlignment="1">
      <alignment vertical="top" wrapText="1"/>
    </xf>
    <xf numFmtId="177" fontId="8" fillId="0" borderId="11" xfId="0" applyNumberFormat="1" applyFont="1" applyFill="1" applyBorder="1" applyAlignment="1" applyProtection="1" quotePrefix="1">
      <alignment vertical="top"/>
      <protection/>
    </xf>
    <xf numFmtId="38" fontId="6" fillId="0" borderId="11" xfId="0" applyNumberFormat="1" applyFont="1" applyFill="1" applyBorder="1" applyAlignment="1">
      <alignment horizontal="center" vertical="top"/>
    </xf>
    <xf numFmtId="219" fontId="12" fillId="0" borderId="11" xfId="0" applyNumberFormat="1" applyFont="1" applyFill="1" applyBorder="1" applyAlignment="1" applyProtection="1" quotePrefix="1">
      <alignment vertical="top"/>
      <protection/>
    </xf>
    <xf numFmtId="38" fontId="6" fillId="0" borderId="11" xfId="58" applyNumberFormat="1" applyFont="1" applyFill="1" applyBorder="1" applyAlignment="1">
      <alignment vertical="top"/>
    </xf>
    <xf numFmtId="38" fontId="6" fillId="0" borderId="11" xfId="58" applyNumberFormat="1" applyFont="1" applyFill="1" applyBorder="1" applyAlignment="1">
      <alignment vertical="top" wrapText="1"/>
    </xf>
    <xf numFmtId="38" fontId="6" fillId="0" borderId="11" xfId="0" applyNumberFormat="1" applyFont="1" applyFill="1" applyBorder="1" applyAlignment="1" applyProtection="1" quotePrefix="1">
      <alignment vertical="top"/>
      <protection/>
    </xf>
    <xf numFmtId="0" fontId="6" fillId="0" borderId="11" xfId="0" applyFont="1" applyFill="1" applyBorder="1" applyAlignment="1">
      <alignment horizontal="left" vertical="top" wrapText="1"/>
    </xf>
    <xf numFmtId="0" fontId="6" fillId="0" borderId="11" xfId="61" applyFont="1" applyFill="1" applyBorder="1" applyAlignment="1">
      <alignment vertical="top" wrapText="1"/>
      <protection/>
    </xf>
    <xf numFmtId="38" fontId="6" fillId="0" borderId="11" xfId="0" applyNumberFormat="1" applyFont="1" applyFill="1" applyBorder="1" applyAlignment="1">
      <alignment horizontal="left" vertical="top" wrapText="1"/>
    </xf>
    <xf numFmtId="57" fontId="6" fillId="0" borderId="11" xfId="61" applyNumberFormat="1" applyFont="1" applyFill="1" applyBorder="1" applyAlignment="1">
      <alignment horizontal="left" vertical="top" wrapText="1"/>
      <protection/>
    </xf>
    <xf numFmtId="0" fontId="0" fillId="0" borderId="15" xfId="0" applyFill="1" applyBorder="1" applyAlignment="1">
      <alignment/>
    </xf>
    <xf numFmtId="0" fontId="0" fillId="0" borderId="16" xfId="0" applyFill="1" applyBorder="1" applyAlignment="1">
      <alignment/>
    </xf>
    <xf numFmtId="0" fontId="6" fillId="0" borderId="11" xfId="0" applyFont="1" applyFill="1" applyBorder="1" applyAlignment="1">
      <alignment vertical="top" wrapText="1"/>
    </xf>
    <xf numFmtId="0" fontId="0" fillId="0" borderId="17" xfId="0" applyFill="1" applyBorder="1" applyAlignment="1">
      <alignment/>
    </xf>
    <xf numFmtId="0" fontId="6" fillId="0" borderId="10" xfId="0" applyFont="1" applyFill="1" applyBorder="1" applyAlignment="1">
      <alignment horizontal="left" vertical="top" wrapText="1"/>
    </xf>
    <xf numFmtId="0" fontId="6" fillId="0" borderId="13" xfId="0" applyFont="1" applyFill="1" applyBorder="1" applyAlignment="1">
      <alignment vertical="top" wrapText="1"/>
    </xf>
    <xf numFmtId="0" fontId="0" fillId="0" borderId="14" xfId="0" applyFill="1" applyBorder="1" applyAlignment="1">
      <alignment vertical="center" wrapText="1"/>
    </xf>
    <xf numFmtId="0" fontId="0" fillId="0" borderId="11" xfId="0" applyFill="1" applyBorder="1" applyAlignment="1">
      <alignment vertical="center" wrapText="1"/>
    </xf>
    <xf numFmtId="0" fontId="0" fillId="0" borderId="18" xfId="0" applyFill="1" applyBorder="1" applyAlignment="1">
      <alignment vertical="center" wrapText="1"/>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19" xfId="0" applyFill="1" applyBorder="1" applyAlignment="1">
      <alignment horizontal="center" vertical="center"/>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4"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4"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61" applyFont="1" applyFill="1" applyBorder="1" applyAlignment="1">
      <alignment horizontal="righ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高度地区調査様式"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77"/>
  <sheetViews>
    <sheetView showGridLines="0" tabSelected="1" view="pageBreakPreview" zoomScaleNormal="90" zoomScaleSheetLayoutView="100" zoomScalePageLayoutView="0" workbookViewId="0" topLeftCell="D1">
      <selection activeCell="D1" sqref="D1"/>
    </sheetView>
  </sheetViews>
  <sheetFormatPr defaultColWidth="9.00390625" defaultRowHeight="12"/>
  <cols>
    <col min="1" max="1" width="6.875" style="4" hidden="1" customWidth="1"/>
    <col min="2" max="2" width="9.375" style="4" hidden="1" customWidth="1"/>
    <col min="3" max="3" width="6.00390625" style="4" hidden="1" customWidth="1"/>
    <col min="4" max="4" width="11.875" style="10" customWidth="1"/>
    <col min="5" max="5" width="10.375" style="10" customWidth="1"/>
    <col min="6" max="6" width="9.375" style="10" customWidth="1"/>
    <col min="7" max="7" width="20.875" style="10" customWidth="1"/>
    <col min="8" max="8" width="9.375" style="10" customWidth="1"/>
    <col min="9" max="9" width="10.875" style="10" customWidth="1"/>
    <col min="10" max="10" width="14.875" style="10" customWidth="1"/>
    <col min="11" max="11" width="20.875" style="10" customWidth="1"/>
    <col min="12" max="12" width="13.50390625" style="10" customWidth="1"/>
    <col min="13" max="13" width="14.875" style="10" customWidth="1"/>
    <col min="14" max="14" width="11.375" style="10" customWidth="1"/>
    <col min="15" max="15" width="11.50390625" style="10" bestFit="1" customWidth="1"/>
    <col min="16" max="16" width="24.375" style="10" customWidth="1"/>
    <col min="17" max="16384" width="9.375" style="4" customWidth="1"/>
  </cols>
  <sheetData>
    <row r="1" spans="3:6" ht="30" customHeight="1">
      <c r="C1" s="6"/>
      <c r="D1" s="14"/>
      <c r="E1" s="15"/>
      <c r="F1" s="15"/>
    </row>
    <row r="2" ht="21.75" customHeight="1">
      <c r="D2" s="12" t="s">
        <v>28</v>
      </c>
    </row>
    <row r="3" spans="4:16" ht="21.75" customHeight="1">
      <c r="D3" s="4"/>
      <c r="G3" s="3"/>
      <c r="P3" s="13" t="s">
        <v>129</v>
      </c>
    </row>
    <row r="4" spans="2:16" ht="11.25" customHeight="1">
      <c r="B4" s="64" t="s">
        <v>4</v>
      </c>
      <c r="C4" s="70" t="s">
        <v>0</v>
      </c>
      <c r="D4" s="71" t="s">
        <v>12</v>
      </c>
      <c r="E4" s="67" t="s">
        <v>25</v>
      </c>
      <c r="F4" s="67" t="s">
        <v>6</v>
      </c>
      <c r="G4" s="78" t="s">
        <v>1</v>
      </c>
      <c r="H4" s="67" t="s">
        <v>7</v>
      </c>
      <c r="I4" s="67" t="s">
        <v>13</v>
      </c>
      <c r="J4" s="81" t="s">
        <v>26</v>
      </c>
      <c r="K4" s="81" t="s">
        <v>15</v>
      </c>
      <c r="L4" s="84" t="s">
        <v>8</v>
      </c>
      <c r="M4" s="85"/>
      <c r="N4" s="86" t="s">
        <v>27</v>
      </c>
      <c r="O4" s="77" t="s">
        <v>2</v>
      </c>
      <c r="P4" s="74" t="s">
        <v>10</v>
      </c>
    </row>
    <row r="5" spans="2:16" ht="11.25" customHeight="1">
      <c r="B5" s="65"/>
      <c r="C5" s="70"/>
      <c r="D5" s="72"/>
      <c r="E5" s="68"/>
      <c r="F5" s="68"/>
      <c r="G5" s="79"/>
      <c r="H5" s="68"/>
      <c r="I5" s="68"/>
      <c r="J5" s="79"/>
      <c r="K5" s="82"/>
      <c r="L5" s="86" t="s">
        <v>9</v>
      </c>
      <c r="M5" s="86" t="s">
        <v>14</v>
      </c>
      <c r="N5" s="88"/>
      <c r="O5" s="77"/>
      <c r="P5" s="75"/>
    </row>
    <row r="6" spans="2:16" ht="14.25" customHeight="1">
      <c r="B6" s="66"/>
      <c r="C6" s="70"/>
      <c r="D6" s="73"/>
      <c r="E6" s="69"/>
      <c r="F6" s="69"/>
      <c r="G6" s="80"/>
      <c r="H6" s="69"/>
      <c r="I6" s="69"/>
      <c r="J6" s="80"/>
      <c r="K6" s="83"/>
      <c r="L6" s="87"/>
      <c r="M6" s="87"/>
      <c r="N6" s="87"/>
      <c r="O6" s="77"/>
      <c r="P6" s="76"/>
    </row>
    <row r="7" spans="2:16" ht="11.25">
      <c r="B7" s="2"/>
      <c r="C7" s="8"/>
      <c r="D7" s="22"/>
      <c r="E7" s="23"/>
      <c r="F7" s="24"/>
      <c r="G7" s="25"/>
      <c r="H7" s="21"/>
      <c r="I7" s="37" t="s">
        <v>11</v>
      </c>
      <c r="J7" s="37" t="s">
        <v>11</v>
      </c>
      <c r="K7" s="26"/>
      <c r="L7" s="26"/>
      <c r="M7" s="21"/>
      <c r="N7" s="23"/>
      <c r="O7" s="27"/>
      <c r="P7" s="28"/>
    </row>
    <row r="8" spans="2:16" ht="11.25">
      <c r="B8" s="2"/>
      <c r="C8" s="9"/>
      <c r="D8" s="1" t="s">
        <v>5</v>
      </c>
      <c r="E8" s="16"/>
      <c r="F8" s="18">
        <v>7</v>
      </c>
      <c r="G8" s="17"/>
      <c r="H8" s="18">
        <v>24</v>
      </c>
      <c r="I8" s="19">
        <v>1263.8</v>
      </c>
      <c r="J8" s="19">
        <v>1102.5</v>
      </c>
      <c r="K8" s="5"/>
      <c r="L8" s="5"/>
      <c r="M8" s="5"/>
      <c r="N8" s="7"/>
      <c r="O8" s="5"/>
      <c r="P8" s="11"/>
    </row>
    <row r="9" spans="2:16" ht="11.25">
      <c r="B9" s="2"/>
      <c r="C9" s="9"/>
      <c r="D9" s="29"/>
      <c r="E9" s="30"/>
      <c r="F9" s="20"/>
      <c r="G9" s="31"/>
      <c r="H9" s="20"/>
      <c r="I9" s="44"/>
      <c r="J9" s="44"/>
      <c r="K9" s="33"/>
      <c r="L9" s="33"/>
      <c r="M9" s="45"/>
      <c r="N9" s="30"/>
      <c r="O9" s="46"/>
      <c r="P9" s="47"/>
    </row>
    <row r="10" spans="2:16" ht="11.25">
      <c r="B10" s="2"/>
      <c r="C10" s="9"/>
      <c r="D10" s="1" t="s">
        <v>3</v>
      </c>
      <c r="E10" s="16"/>
      <c r="F10" s="18">
        <v>1</v>
      </c>
      <c r="G10" s="17"/>
      <c r="H10" s="18">
        <v>1</v>
      </c>
      <c r="I10" s="19">
        <v>32.4</v>
      </c>
      <c r="J10" s="19">
        <v>0</v>
      </c>
      <c r="K10" s="5"/>
      <c r="L10" s="5"/>
      <c r="M10" s="5"/>
      <c r="N10" s="7"/>
      <c r="O10" s="5"/>
      <c r="P10" s="11"/>
    </row>
    <row r="11" spans="2:16" ht="11.25">
      <c r="B11" s="2"/>
      <c r="C11" s="9"/>
      <c r="D11" s="1" t="s">
        <v>16</v>
      </c>
      <c r="E11" s="16"/>
      <c r="F11" s="18">
        <v>0</v>
      </c>
      <c r="G11" s="17"/>
      <c r="H11" s="18">
        <v>0</v>
      </c>
      <c r="I11" s="19">
        <v>0</v>
      </c>
      <c r="J11" s="19">
        <v>0</v>
      </c>
      <c r="K11" s="5"/>
      <c r="L11" s="5"/>
      <c r="M11" s="5"/>
      <c r="N11" s="7"/>
      <c r="O11" s="5"/>
      <c r="P11" s="11"/>
    </row>
    <row r="12" spans="2:16" ht="11.25">
      <c r="B12" s="2"/>
      <c r="C12" s="9"/>
      <c r="D12" s="1" t="s">
        <v>17</v>
      </c>
      <c r="E12" s="16"/>
      <c r="F12" s="18">
        <v>1</v>
      </c>
      <c r="G12" s="17"/>
      <c r="H12" s="18">
        <v>15</v>
      </c>
      <c r="I12" s="19">
        <v>674.9</v>
      </c>
      <c r="J12" s="19">
        <v>567.9</v>
      </c>
      <c r="K12" s="5"/>
      <c r="L12" s="5"/>
      <c r="M12" s="5"/>
      <c r="N12" s="7"/>
      <c r="O12" s="5"/>
      <c r="P12" s="11"/>
    </row>
    <row r="13" spans="2:16" ht="11.25">
      <c r="B13" s="2"/>
      <c r="C13" s="9"/>
      <c r="D13" s="1" t="s">
        <v>18</v>
      </c>
      <c r="E13" s="16"/>
      <c r="F13" s="18">
        <v>0</v>
      </c>
      <c r="G13" s="17"/>
      <c r="H13" s="18">
        <v>0</v>
      </c>
      <c r="I13" s="19">
        <v>0</v>
      </c>
      <c r="J13" s="19">
        <v>0</v>
      </c>
      <c r="K13" s="5"/>
      <c r="L13" s="5"/>
      <c r="M13" s="5"/>
      <c r="N13" s="7"/>
      <c r="O13" s="5"/>
      <c r="P13" s="11"/>
    </row>
    <row r="14" spans="2:16" ht="11.25">
      <c r="B14" s="2"/>
      <c r="C14" s="9"/>
      <c r="D14" s="1" t="s">
        <v>19</v>
      </c>
      <c r="E14" s="16"/>
      <c r="F14" s="18">
        <v>0</v>
      </c>
      <c r="G14" s="17"/>
      <c r="H14" s="18">
        <v>0</v>
      </c>
      <c r="I14" s="19">
        <v>0</v>
      </c>
      <c r="J14" s="19">
        <v>0</v>
      </c>
      <c r="K14" s="5"/>
      <c r="L14" s="5"/>
      <c r="M14" s="5"/>
      <c r="N14" s="7"/>
      <c r="O14" s="5"/>
      <c r="P14" s="11"/>
    </row>
    <row r="15" spans="2:16" ht="11.25">
      <c r="B15" s="2"/>
      <c r="C15" s="9"/>
      <c r="D15" s="1" t="s">
        <v>20</v>
      </c>
      <c r="E15" s="16"/>
      <c r="F15" s="18">
        <v>4</v>
      </c>
      <c r="G15" s="17"/>
      <c r="H15" s="18">
        <f>H57+H63</f>
        <v>7</v>
      </c>
      <c r="I15" s="48">
        <f>I57+I63</f>
        <v>553.3</v>
      </c>
      <c r="J15" s="48">
        <f>J57+J63</f>
        <v>531.4</v>
      </c>
      <c r="K15" s="5"/>
      <c r="L15" s="5"/>
      <c r="M15" s="5"/>
      <c r="N15" s="7"/>
      <c r="O15" s="5"/>
      <c r="P15" s="11"/>
    </row>
    <row r="16" spans="2:16" ht="11.25">
      <c r="B16" s="2"/>
      <c r="C16" s="9"/>
      <c r="D16" s="1" t="s">
        <v>21</v>
      </c>
      <c r="E16" s="16"/>
      <c r="F16" s="18">
        <v>0</v>
      </c>
      <c r="G16" s="17"/>
      <c r="H16" s="18">
        <v>0</v>
      </c>
      <c r="I16" s="19">
        <v>0</v>
      </c>
      <c r="J16" s="19">
        <v>0</v>
      </c>
      <c r="K16" s="5"/>
      <c r="L16" s="5"/>
      <c r="M16" s="5"/>
      <c r="N16" s="7"/>
      <c r="O16" s="5"/>
      <c r="P16" s="11"/>
    </row>
    <row r="17" spans="2:16" ht="11.25">
      <c r="B17" s="2"/>
      <c r="C17" s="9"/>
      <c r="D17" s="1" t="s">
        <v>22</v>
      </c>
      <c r="E17" s="16"/>
      <c r="F17" s="18">
        <v>0</v>
      </c>
      <c r="G17" s="17"/>
      <c r="H17" s="18">
        <v>0</v>
      </c>
      <c r="I17" s="19">
        <v>0</v>
      </c>
      <c r="J17" s="19">
        <v>0</v>
      </c>
      <c r="K17" s="5"/>
      <c r="L17" s="5"/>
      <c r="M17" s="5"/>
      <c r="N17" s="7"/>
      <c r="O17" s="5"/>
      <c r="P17" s="11"/>
    </row>
    <row r="18" spans="2:16" ht="11.25">
      <c r="B18" s="2"/>
      <c r="C18" s="9"/>
      <c r="D18" s="1" t="s">
        <v>23</v>
      </c>
      <c r="E18" s="16"/>
      <c r="F18" s="18">
        <v>0</v>
      </c>
      <c r="G18" s="17"/>
      <c r="H18" s="18">
        <v>0</v>
      </c>
      <c r="I18" s="19">
        <v>0</v>
      </c>
      <c r="J18" s="19">
        <v>0</v>
      </c>
      <c r="K18" s="5"/>
      <c r="L18" s="5"/>
      <c r="M18" s="5"/>
      <c r="N18" s="7"/>
      <c r="O18" s="5"/>
      <c r="P18" s="11"/>
    </row>
    <row r="19" spans="2:16" ht="11.25">
      <c r="B19" s="2"/>
      <c r="C19" s="9"/>
      <c r="D19" s="1" t="s">
        <v>24</v>
      </c>
      <c r="E19" s="16"/>
      <c r="F19" s="18">
        <v>1</v>
      </c>
      <c r="G19" s="17"/>
      <c r="H19" s="18">
        <v>1</v>
      </c>
      <c r="I19" s="19">
        <v>3.2</v>
      </c>
      <c r="J19" s="19">
        <v>3.2</v>
      </c>
      <c r="K19" s="5"/>
      <c r="L19" s="5"/>
      <c r="M19" s="5"/>
      <c r="N19" s="7"/>
      <c r="O19" s="5"/>
      <c r="P19" s="11"/>
    </row>
    <row r="20" spans="2:16" ht="11.25">
      <c r="B20" s="2"/>
      <c r="C20" s="9"/>
      <c r="D20" s="22"/>
      <c r="E20" s="38"/>
      <c r="F20" s="24"/>
      <c r="G20" s="49"/>
      <c r="H20" s="24"/>
      <c r="I20" s="50"/>
      <c r="J20" s="50"/>
      <c r="K20" s="40"/>
      <c r="L20" s="40"/>
      <c r="M20" s="51"/>
      <c r="N20" s="38"/>
      <c r="O20" s="52"/>
      <c r="P20" s="41"/>
    </row>
    <row r="21" spans="4:16" ht="11.25">
      <c r="D21" s="29" t="s">
        <v>3</v>
      </c>
      <c r="E21" s="29" t="s">
        <v>29</v>
      </c>
      <c r="F21" s="32">
        <v>1</v>
      </c>
      <c r="G21" s="17"/>
      <c r="H21" s="32">
        <v>1</v>
      </c>
      <c r="I21" s="36">
        <v>32.4</v>
      </c>
      <c r="J21" s="36">
        <v>0</v>
      </c>
      <c r="K21" s="5"/>
      <c r="L21" s="5"/>
      <c r="M21" s="5"/>
      <c r="N21" s="7"/>
      <c r="O21" s="5"/>
      <c r="P21" s="11"/>
    </row>
    <row r="22" spans="4:16" ht="11.25">
      <c r="D22" s="29"/>
      <c r="E22" s="30"/>
      <c r="F22" s="20"/>
      <c r="G22" s="31"/>
      <c r="H22" s="32"/>
      <c r="I22" s="36"/>
      <c r="J22" s="36"/>
      <c r="K22" s="33"/>
      <c r="L22" s="33"/>
      <c r="M22" s="32"/>
      <c r="N22" s="30"/>
      <c r="O22" s="34"/>
      <c r="P22" s="35"/>
    </row>
    <row r="23" spans="4:16" ht="45">
      <c r="D23" s="22" t="s">
        <v>30</v>
      </c>
      <c r="E23" s="22" t="s">
        <v>31</v>
      </c>
      <c r="F23" s="24">
        <v>1</v>
      </c>
      <c r="G23" s="40" t="s">
        <v>32</v>
      </c>
      <c r="H23" s="24">
        <v>1</v>
      </c>
      <c r="I23" s="39">
        <v>32.4</v>
      </c>
      <c r="J23" s="39">
        <v>0</v>
      </c>
      <c r="K23" s="40" t="s">
        <v>34</v>
      </c>
      <c r="L23" s="40"/>
      <c r="M23" s="40"/>
      <c r="N23" s="38" t="s">
        <v>33</v>
      </c>
      <c r="O23" s="40" t="s">
        <v>35</v>
      </c>
      <c r="P23" s="41" t="s">
        <v>36</v>
      </c>
    </row>
    <row r="24" spans="4:16" ht="11.25">
      <c r="D24" s="29"/>
      <c r="E24" s="30"/>
      <c r="F24" s="20"/>
      <c r="G24" s="31"/>
      <c r="H24" s="32"/>
      <c r="I24" s="36"/>
      <c r="J24" s="36"/>
      <c r="K24" s="33"/>
      <c r="L24" s="33"/>
      <c r="M24" s="32"/>
      <c r="N24" s="30"/>
      <c r="O24" s="34"/>
      <c r="P24" s="35"/>
    </row>
    <row r="25" spans="4:16" ht="11.25">
      <c r="D25" s="29" t="s">
        <v>37</v>
      </c>
      <c r="E25" s="29" t="s">
        <v>29</v>
      </c>
      <c r="F25" s="32">
        <v>1</v>
      </c>
      <c r="G25" s="17"/>
      <c r="H25" s="45">
        <v>15</v>
      </c>
      <c r="I25" s="36">
        <v>674.9</v>
      </c>
      <c r="J25" s="36">
        <v>567.9</v>
      </c>
      <c r="K25" s="5"/>
      <c r="L25" s="5"/>
      <c r="M25" s="5"/>
      <c r="N25" s="7"/>
      <c r="O25" s="5"/>
      <c r="P25" s="11"/>
    </row>
    <row r="26" spans="4:16" ht="11.25">
      <c r="D26" s="29"/>
      <c r="E26" s="30"/>
      <c r="F26" s="20"/>
      <c r="G26" s="31"/>
      <c r="H26" s="32"/>
      <c r="I26" s="36"/>
      <c r="J26" s="36"/>
      <c r="K26" s="33"/>
      <c r="L26" s="33"/>
      <c r="M26" s="32"/>
      <c r="N26" s="30"/>
      <c r="O26" s="34"/>
      <c r="P26" s="35"/>
    </row>
    <row r="27" spans="4:16" ht="94.5" customHeight="1">
      <c r="D27" s="22" t="s">
        <v>38</v>
      </c>
      <c r="E27" s="22" t="s">
        <v>39</v>
      </c>
      <c r="F27" s="24"/>
      <c r="G27" s="40" t="s">
        <v>40</v>
      </c>
      <c r="H27" s="24">
        <v>1</v>
      </c>
      <c r="I27" s="39">
        <v>52.3</v>
      </c>
      <c r="J27" s="39">
        <v>50.7</v>
      </c>
      <c r="K27" s="40" t="s">
        <v>41</v>
      </c>
      <c r="L27" s="40" t="s">
        <v>42</v>
      </c>
      <c r="M27" s="40" t="s">
        <v>43</v>
      </c>
      <c r="N27" s="38" t="s">
        <v>33</v>
      </c>
      <c r="O27" s="40" t="s">
        <v>44</v>
      </c>
      <c r="P27" s="41" t="s">
        <v>36</v>
      </c>
    </row>
    <row r="28" spans="4:16" ht="11.25">
      <c r="D28" s="29"/>
      <c r="E28" s="30"/>
      <c r="F28" s="20"/>
      <c r="G28" s="31"/>
      <c r="H28" s="32"/>
      <c r="I28" s="36"/>
      <c r="J28" s="36"/>
      <c r="K28" s="33"/>
      <c r="L28" s="33"/>
      <c r="M28" s="32"/>
      <c r="N28" s="30"/>
      <c r="O28" s="34"/>
      <c r="P28" s="35"/>
    </row>
    <row r="29" spans="4:16" ht="141" customHeight="1">
      <c r="D29" s="22" t="s">
        <v>38</v>
      </c>
      <c r="E29" s="22" t="s">
        <v>39</v>
      </c>
      <c r="F29" s="24"/>
      <c r="G29" s="40" t="s">
        <v>45</v>
      </c>
      <c r="H29" s="24">
        <v>1</v>
      </c>
      <c r="I29" s="39">
        <v>44.4</v>
      </c>
      <c r="J29" s="39">
        <v>43.6</v>
      </c>
      <c r="K29" s="40" t="s">
        <v>46</v>
      </c>
      <c r="L29" s="40" t="s">
        <v>47</v>
      </c>
      <c r="M29" s="40" t="s">
        <v>48</v>
      </c>
      <c r="N29" s="38" t="s">
        <v>33</v>
      </c>
      <c r="O29" s="40" t="s">
        <v>49</v>
      </c>
      <c r="P29" s="41" t="s">
        <v>36</v>
      </c>
    </row>
    <row r="30" spans="4:16" ht="11.25">
      <c r="D30" s="29"/>
      <c r="E30" s="30"/>
      <c r="F30" s="20"/>
      <c r="G30" s="31"/>
      <c r="H30" s="32"/>
      <c r="I30" s="36"/>
      <c r="J30" s="36"/>
      <c r="K30" s="33"/>
      <c r="L30" s="33"/>
      <c r="M30" s="32"/>
      <c r="N30" s="30"/>
      <c r="O30" s="34"/>
      <c r="P30" s="35"/>
    </row>
    <row r="31" spans="4:16" ht="96" customHeight="1">
      <c r="D31" s="22" t="s">
        <v>38</v>
      </c>
      <c r="E31" s="22" t="s">
        <v>39</v>
      </c>
      <c r="F31" s="24"/>
      <c r="G31" s="40" t="s">
        <v>50</v>
      </c>
      <c r="H31" s="24">
        <v>1</v>
      </c>
      <c r="I31" s="39">
        <v>22.1</v>
      </c>
      <c r="J31" s="39">
        <v>21.1</v>
      </c>
      <c r="K31" s="40" t="s">
        <v>51</v>
      </c>
      <c r="L31" s="40" t="s">
        <v>42</v>
      </c>
      <c r="M31" s="40" t="s">
        <v>52</v>
      </c>
      <c r="N31" s="38" t="s">
        <v>33</v>
      </c>
      <c r="O31" s="40" t="s">
        <v>53</v>
      </c>
      <c r="P31" s="41" t="s">
        <v>36</v>
      </c>
    </row>
    <row r="32" spans="4:16" ht="11.25">
      <c r="D32" s="29"/>
      <c r="E32" s="30"/>
      <c r="F32" s="20"/>
      <c r="G32" s="31"/>
      <c r="H32" s="32"/>
      <c r="I32" s="36"/>
      <c r="J32" s="36"/>
      <c r="K32" s="33"/>
      <c r="L32" s="33"/>
      <c r="M32" s="32"/>
      <c r="N32" s="30"/>
      <c r="O32" s="34"/>
      <c r="P32" s="35"/>
    </row>
    <row r="33" spans="4:16" s="42" customFormat="1" ht="212.25" customHeight="1">
      <c r="D33" s="22" t="s">
        <v>38</v>
      </c>
      <c r="E33" s="22" t="s">
        <v>147</v>
      </c>
      <c r="F33" s="53"/>
      <c r="G33" s="40" t="s">
        <v>148</v>
      </c>
      <c r="H33" s="53">
        <v>1</v>
      </c>
      <c r="I33" s="39">
        <v>58.1</v>
      </c>
      <c r="J33" s="39">
        <v>2</v>
      </c>
      <c r="K33" s="40" t="s">
        <v>149</v>
      </c>
      <c r="L33" s="40" t="s">
        <v>150</v>
      </c>
      <c r="M33" s="40" t="s">
        <v>151</v>
      </c>
      <c r="N33" s="38" t="s">
        <v>33</v>
      </c>
      <c r="O33" s="40" t="s">
        <v>152</v>
      </c>
      <c r="P33" s="41" t="s">
        <v>36</v>
      </c>
    </row>
    <row r="34" spans="4:16" s="42" customFormat="1" ht="11.25">
      <c r="D34" s="29"/>
      <c r="E34" s="30"/>
      <c r="F34" s="43"/>
      <c r="G34" s="31"/>
      <c r="H34" s="32"/>
      <c r="I34" s="36"/>
      <c r="J34" s="36"/>
      <c r="K34" s="33"/>
      <c r="L34" s="33"/>
      <c r="M34" s="32"/>
      <c r="N34" s="30"/>
      <c r="O34" s="34"/>
      <c r="P34" s="35"/>
    </row>
    <row r="35" spans="4:16" ht="95.25" customHeight="1">
      <c r="D35" s="22" t="s">
        <v>38</v>
      </c>
      <c r="E35" s="22" t="s">
        <v>54</v>
      </c>
      <c r="F35" s="24"/>
      <c r="G35" s="40" t="s">
        <v>55</v>
      </c>
      <c r="H35" s="24">
        <v>1</v>
      </c>
      <c r="I35" s="39">
        <v>25.8</v>
      </c>
      <c r="J35" s="39">
        <v>25.8</v>
      </c>
      <c r="K35" s="40" t="s">
        <v>56</v>
      </c>
      <c r="L35" s="40" t="s">
        <v>57</v>
      </c>
      <c r="M35" s="40" t="s">
        <v>58</v>
      </c>
      <c r="N35" s="38" t="s">
        <v>33</v>
      </c>
      <c r="O35" s="40" t="s">
        <v>59</v>
      </c>
      <c r="P35" s="41" t="s">
        <v>36</v>
      </c>
    </row>
    <row r="36" spans="4:16" ht="11.25">
      <c r="D36" s="29"/>
      <c r="E36" s="30"/>
      <c r="F36" s="20"/>
      <c r="G36" s="31"/>
      <c r="H36" s="32"/>
      <c r="I36" s="36"/>
      <c r="J36" s="36"/>
      <c r="K36" s="33"/>
      <c r="L36" s="33"/>
      <c r="M36" s="32"/>
      <c r="N36" s="30"/>
      <c r="O36" s="34"/>
      <c r="P36" s="35"/>
    </row>
    <row r="37" spans="4:16" ht="65.25" customHeight="1">
      <c r="D37" s="22" t="s">
        <v>38</v>
      </c>
      <c r="E37" s="22" t="s">
        <v>60</v>
      </c>
      <c r="F37" s="24"/>
      <c r="G37" s="40" t="s">
        <v>61</v>
      </c>
      <c r="H37" s="24">
        <v>1</v>
      </c>
      <c r="I37" s="39">
        <v>19.6</v>
      </c>
      <c r="J37" s="39">
        <v>18.8</v>
      </c>
      <c r="K37" s="40" t="s">
        <v>153</v>
      </c>
      <c r="L37" s="40" t="s">
        <v>47</v>
      </c>
      <c r="M37" s="40" t="s">
        <v>62</v>
      </c>
      <c r="N37" s="38" t="s">
        <v>33</v>
      </c>
      <c r="O37" s="40" t="s">
        <v>63</v>
      </c>
      <c r="P37" s="41" t="s">
        <v>36</v>
      </c>
    </row>
    <row r="38" spans="4:16" ht="11.25">
      <c r="D38" s="29"/>
      <c r="E38" s="30"/>
      <c r="F38" s="20"/>
      <c r="G38" s="31"/>
      <c r="H38" s="32"/>
      <c r="I38" s="36"/>
      <c r="J38" s="36"/>
      <c r="K38" s="33"/>
      <c r="L38" s="33"/>
      <c r="M38" s="32"/>
      <c r="N38" s="30"/>
      <c r="O38" s="34"/>
      <c r="P38" s="35"/>
    </row>
    <row r="39" spans="4:16" ht="83.25" customHeight="1">
      <c r="D39" s="22" t="s">
        <v>38</v>
      </c>
      <c r="E39" s="22" t="s">
        <v>64</v>
      </c>
      <c r="F39" s="24"/>
      <c r="G39" s="40" t="s">
        <v>65</v>
      </c>
      <c r="H39" s="24">
        <v>1</v>
      </c>
      <c r="I39" s="39">
        <v>10.9</v>
      </c>
      <c r="J39" s="39">
        <v>3.8</v>
      </c>
      <c r="K39" s="40" t="s">
        <v>66</v>
      </c>
      <c r="L39" s="40" t="s">
        <v>67</v>
      </c>
      <c r="M39" s="40" t="s">
        <v>68</v>
      </c>
      <c r="N39" s="38" t="s">
        <v>33</v>
      </c>
      <c r="O39" s="40" t="s">
        <v>69</v>
      </c>
      <c r="P39" s="41" t="s">
        <v>36</v>
      </c>
    </row>
    <row r="40" spans="4:16" ht="11.25">
      <c r="D40" s="29"/>
      <c r="E40" s="30"/>
      <c r="F40" s="20"/>
      <c r="G40" s="31"/>
      <c r="H40" s="32"/>
      <c r="I40" s="36"/>
      <c r="J40" s="36"/>
      <c r="K40" s="33"/>
      <c r="L40" s="33"/>
      <c r="M40" s="32"/>
      <c r="N40" s="30"/>
      <c r="O40" s="34"/>
      <c r="P40" s="35"/>
    </row>
    <row r="41" spans="4:16" ht="130.5" customHeight="1">
      <c r="D41" s="22" t="s">
        <v>38</v>
      </c>
      <c r="E41" s="22" t="s">
        <v>70</v>
      </c>
      <c r="F41" s="24"/>
      <c r="G41" s="40" t="s">
        <v>71</v>
      </c>
      <c r="H41" s="24">
        <v>1</v>
      </c>
      <c r="I41" s="39">
        <v>197</v>
      </c>
      <c r="J41" s="39">
        <v>190.1</v>
      </c>
      <c r="K41" s="40" t="s">
        <v>72</v>
      </c>
      <c r="L41" s="40" t="s">
        <v>57</v>
      </c>
      <c r="M41" s="40" t="s">
        <v>68</v>
      </c>
      <c r="N41" s="38" t="s">
        <v>33</v>
      </c>
      <c r="O41" s="40" t="s">
        <v>73</v>
      </c>
      <c r="P41" s="41" t="s">
        <v>36</v>
      </c>
    </row>
    <row r="42" spans="4:16" ht="11.25">
      <c r="D42" s="29"/>
      <c r="E42" s="30"/>
      <c r="F42" s="20"/>
      <c r="G42" s="31"/>
      <c r="H42" s="32"/>
      <c r="I42" s="36"/>
      <c r="J42" s="36"/>
      <c r="K42" s="33"/>
      <c r="L42" s="33"/>
      <c r="M42" s="32"/>
      <c r="N42" s="30"/>
      <c r="O42" s="34"/>
      <c r="P42" s="35"/>
    </row>
    <row r="43" spans="4:16" ht="72.75" customHeight="1">
      <c r="D43" s="22" t="s">
        <v>38</v>
      </c>
      <c r="E43" s="22" t="s">
        <v>74</v>
      </c>
      <c r="F43" s="24"/>
      <c r="G43" s="40" t="s">
        <v>75</v>
      </c>
      <c r="H43" s="24">
        <v>1</v>
      </c>
      <c r="I43" s="39">
        <v>25.6</v>
      </c>
      <c r="J43" s="39">
        <v>25.6</v>
      </c>
      <c r="K43" s="40" t="s">
        <v>76</v>
      </c>
      <c r="L43" s="40" t="s">
        <v>42</v>
      </c>
      <c r="M43" s="40" t="s">
        <v>77</v>
      </c>
      <c r="N43" s="38" t="s">
        <v>33</v>
      </c>
      <c r="O43" s="40" t="s">
        <v>78</v>
      </c>
      <c r="P43" s="41" t="s">
        <v>36</v>
      </c>
    </row>
    <row r="44" spans="4:16" ht="11.25">
      <c r="D44" s="29"/>
      <c r="E44" s="30"/>
      <c r="F44" s="20"/>
      <c r="G44" s="31"/>
      <c r="H44" s="32"/>
      <c r="I44" s="36"/>
      <c r="J44" s="36"/>
      <c r="K44" s="33"/>
      <c r="L44" s="33"/>
      <c r="M44" s="32"/>
      <c r="N44" s="30"/>
      <c r="O44" s="34"/>
      <c r="P44" s="35"/>
    </row>
    <row r="45" spans="4:16" ht="67.5">
      <c r="D45" s="22" t="s">
        <v>38</v>
      </c>
      <c r="E45" s="22" t="s">
        <v>79</v>
      </c>
      <c r="F45" s="24"/>
      <c r="G45" s="40" t="s">
        <v>80</v>
      </c>
      <c r="H45" s="24">
        <v>1</v>
      </c>
      <c r="I45" s="39">
        <v>68.2</v>
      </c>
      <c r="J45" s="39">
        <v>36.5</v>
      </c>
      <c r="K45" s="40" t="s">
        <v>81</v>
      </c>
      <c r="L45" s="40" t="s">
        <v>67</v>
      </c>
      <c r="M45" s="40" t="s">
        <v>82</v>
      </c>
      <c r="N45" s="38" t="s">
        <v>33</v>
      </c>
      <c r="O45" s="40" t="s">
        <v>83</v>
      </c>
      <c r="P45" s="41" t="s">
        <v>36</v>
      </c>
    </row>
    <row r="46" spans="4:16" ht="11.25">
      <c r="D46" s="29"/>
      <c r="E46" s="30"/>
      <c r="F46" s="20"/>
      <c r="G46" s="31"/>
      <c r="H46" s="32"/>
      <c r="I46" s="36"/>
      <c r="J46" s="36"/>
      <c r="K46" s="33"/>
      <c r="L46" s="33"/>
      <c r="M46" s="32"/>
      <c r="N46" s="30"/>
      <c r="O46" s="34"/>
      <c r="P46" s="35"/>
    </row>
    <row r="47" spans="4:16" ht="67.5">
      <c r="D47" s="22" t="s">
        <v>38</v>
      </c>
      <c r="E47" s="22" t="s">
        <v>79</v>
      </c>
      <c r="F47" s="24"/>
      <c r="G47" s="40" t="s">
        <v>84</v>
      </c>
      <c r="H47" s="24">
        <v>1</v>
      </c>
      <c r="I47" s="39">
        <v>21.7</v>
      </c>
      <c r="J47" s="39">
        <v>20.7</v>
      </c>
      <c r="K47" s="40" t="s">
        <v>81</v>
      </c>
      <c r="L47" s="40" t="s">
        <v>67</v>
      </c>
      <c r="M47" s="40" t="s">
        <v>82</v>
      </c>
      <c r="N47" s="38" t="s">
        <v>33</v>
      </c>
      <c r="O47" s="40" t="s">
        <v>85</v>
      </c>
      <c r="P47" s="41" t="s">
        <v>36</v>
      </c>
    </row>
    <row r="48" spans="4:16" ht="11.25">
      <c r="D48" s="29"/>
      <c r="E48" s="30"/>
      <c r="F48" s="20"/>
      <c r="G48" s="31"/>
      <c r="H48" s="32"/>
      <c r="I48" s="36"/>
      <c r="J48" s="36"/>
      <c r="K48" s="33"/>
      <c r="L48" s="33"/>
      <c r="M48" s="32"/>
      <c r="N48" s="30"/>
      <c r="O48" s="34"/>
      <c r="P48" s="35"/>
    </row>
    <row r="49" spans="4:16" ht="189.75" customHeight="1">
      <c r="D49" s="22" t="s">
        <v>38</v>
      </c>
      <c r="E49" s="22" t="s">
        <v>86</v>
      </c>
      <c r="F49" s="24"/>
      <c r="G49" s="40" t="s">
        <v>87</v>
      </c>
      <c r="H49" s="24">
        <v>1</v>
      </c>
      <c r="I49" s="39">
        <v>15.7</v>
      </c>
      <c r="J49" s="39">
        <v>15.7</v>
      </c>
      <c r="K49" s="40" t="s">
        <v>88</v>
      </c>
      <c r="L49" s="40" t="s">
        <v>89</v>
      </c>
      <c r="M49" s="40" t="s">
        <v>90</v>
      </c>
      <c r="N49" s="38" t="s">
        <v>33</v>
      </c>
      <c r="O49" s="40" t="s">
        <v>91</v>
      </c>
      <c r="P49" s="41" t="s">
        <v>36</v>
      </c>
    </row>
    <row r="50" spans="4:16" ht="11.25">
      <c r="D50" s="29"/>
      <c r="E50" s="30"/>
      <c r="F50" s="20"/>
      <c r="G50" s="31"/>
      <c r="H50" s="32"/>
      <c r="I50" s="36"/>
      <c r="J50" s="36"/>
      <c r="K50" s="33"/>
      <c r="L50" s="33"/>
      <c r="M50" s="32"/>
      <c r="N50" s="30"/>
      <c r="O50" s="34"/>
      <c r="P50" s="35"/>
    </row>
    <row r="51" spans="4:16" ht="187.5" customHeight="1">
      <c r="D51" s="22" t="s">
        <v>38</v>
      </c>
      <c r="E51" s="22" t="s">
        <v>86</v>
      </c>
      <c r="F51" s="24"/>
      <c r="G51" s="40" t="s">
        <v>92</v>
      </c>
      <c r="H51" s="24">
        <v>1</v>
      </c>
      <c r="I51" s="39">
        <v>51.9</v>
      </c>
      <c r="J51" s="39">
        <v>51.9</v>
      </c>
      <c r="K51" s="40" t="s">
        <v>93</v>
      </c>
      <c r="L51" s="40" t="s">
        <v>89</v>
      </c>
      <c r="M51" s="40" t="s">
        <v>94</v>
      </c>
      <c r="N51" s="38" t="s">
        <v>33</v>
      </c>
      <c r="O51" s="40" t="s">
        <v>95</v>
      </c>
      <c r="P51" s="41" t="s">
        <v>36</v>
      </c>
    </row>
    <row r="52" spans="4:16" ht="11.25">
      <c r="D52" s="29"/>
      <c r="E52" s="30"/>
      <c r="F52" s="20"/>
      <c r="G52" s="31"/>
      <c r="H52" s="32"/>
      <c r="I52" s="36"/>
      <c r="J52" s="36"/>
      <c r="K52" s="33"/>
      <c r="L52" s="33"/>
      <c r="M52" s="32"/>
      <c r="N52" s="30"/>
      <c r="O52" s="34"/>
      <c r="P52" s="35"/>
    </row>
    <row r="53" spans="4:16" ht="99.75" customHeight="1">
      <c r="D53" s="22" t="s">
        <v>38</v>
      </c>
      <c r="E53" s="22" t="s">
        <v>86</v>
      </c>
      <c r="F53" s="24"/>
      <c r="G53" s="40" t="s">
        <v>96</v>
      </c>
      <c r="H53" s="24">
        <v>1</v>
      </c>
      <c r="I53" s="39">
        <v>48</v>
      </c>
      <c r="J53" s="39">
        <v>48</v>
      </c>
      <c r="K53" s="40" t="s">
        <v>97</v>
      </c>
      <c r="L53" s="40" t="s">
        <v>89</v>
      </c>
      <c r="M53" s="40" t="s">
        <v>98</v>
      </c>
      <c r="N53" s="38" t="s">
        <v>33</v>
      </c>
      <c r="O53" s="40" t="s">
        <v>99</v>
      </c>
      <c r="P53" s="41" t="s">
        <v>36</v>
      </c>
    </row>
    <row r="54" spans="4:16" ht="11.25">
      <c r="D54" s="29"/>
      <c r="E54" s="30"/>
      <c r="F54" s="20"/>
      <c r="G54" s="31"/>
      <c r="H54" s="32"/>
      <c r="I54" s="36"/>
      <c r="J54" s="36"/>
      <c r="K54" s="33"/>
      <c r="L54" s="33"/>
      <c r="M54" s="32"/>
      <c r="N54" s="30"/>
      <c r="O54" s="34"/>
      <c r="P54" s="35"/>
    </row>
    <row r="55" spans="4:16" ht="194.25" customHeight="1">
      <c r="D55" s="22" t="s">
        <v>38</v>
      </c>
      <c r="E55" s="22" t="s">
        <v>86</v>
      </c>
      <c r="F55" s="24"/>
      <c r="G55" s="40" t="s">
        <v>100</v>
      </c>
      <c r="H55" s="24">
        <v>1</v>
      </c>
      <c r="I55" s="39">
        <v>13.6</v>
      </c>
      <c r="J55" s="39">
        <v>13.6</v>
      </c>
      <c r="K55" s="40" t="s">
        <v>154</v>
      </c>
      <c r="L55" s="40" t="s">
        <v>89</v>
      </c>
      <c r="M55" s="40" t="s">
        <v>94</v>
      </c>
      <c r="N55" s="38" t="s">
        <v>33</v>
      </c>
      <c r="O55" s="40" t="s">
        <v>99</v>
      </c>
      <c r="P55" s="41" t="s">
        <v>36</v>
      </c>
    </row>
    <row r="56" spans="4:16" ht="11.25">
      <c r="D56" s="29"/>
      <c r="E56" s="30"/>
      <c r="F56" s="20"/>
      <c r="G56" s="31"/>
      <c r="H56" s="32"/>
      <c r="I56" s="36"/>
      <c r="J56" s="36"/>
      <c r="K56" s="33"/>
      <c r="L56" s="33"/>
      <c r="M56" s="32"/>
      <c r="N56" s="30"/>
      <c r="O56" s="34"/>
      <c r="P56" s="35"/>
    </row>
    <row r="57" spans="4:16" ht="11.25">
      <c r="D57" s="29" t="s">
        <v>101</v>
      </c>
      <c r="E57" s="29" t="s">
        <v>29</v>
      </c>
      <c r="F57" s="32">
        <v>2</v>
      </c>
      <c r="G57" s="17"/>
      <c r="H57" s="32">
        <v>2</v>
      </c>
      <c r="I57" s="36">
        <v>477.2</v>
      </c>
      <c r="J57" s="36">
        <v>467.1</v>
      </c>
      <c r="K57" s="5"/>
      <c r="L57" s="5"/>
      <c r="M57" s="5"/>
      <c r="N57" s="7"/>
      <c r="O57" s="5"/>
      <c r="P57" s="11"/>
    </row>
    <row r="58" spans="4:16" ht="11.25">
      <c r="D58" s="29"/>
      <c r="E58" s="30"/>
      <c r="F58" s="20"/>
      <c r="G58" s="31"/>
      <c r="H58" s="32"/>
      <c r="I58" s="36"/>
      <c r="J58" s="36"/>
      <c r="K58" s="33"/>
      <c r="L58" s="33"/>
      <c r="M58" s="32"/>
      <c r="N58" s="30"/>
      <c r="O58" s="34"/>
      <c r="P58" s="35"/>
    </row>
    <row r="59" spans="4:16" ht="56.25">
      <c r="D59" s="22" t="s">
        <v>102</v>
      </c>
      <c r="E59" s="22" t="s">
        <v>103</v>
      </c>
      <c r="F59" s="24">
        <v>1</v>
      </c>
      <c r="G59" s="40" t="s">
        <v>104</v>
      </c>
      <c r="H59" s="24">
        <v>1</v>
      </c>
      <c r="I59" s="39">
        <v>467</v>
      </c>
      <c r="J59" s="39">
        <v>467</v>
      </c>
      <c r="K59" s="40" t="s">
        <v>105</v>
      </c>
      <c r="L59" s="40"/>
      <c r="M59" s="40" t="s">
        <v>106</v>
      </c>
      <c r="N59" s="38" t="s">
        <v>33</v>
      </c>
      <c r="O59" s="40" t="s">
        <v>107</v>
      </c>
      <c r="P59" s="41" t="s">
        <v>36</v>
      </c>
    </row>
    <row r="60" spans="4:16" ht="11.25">
      <c r="D60" s="29"/>
      <c r="E60" s="30"/>
      <c r="F60" s="20"/>
      <c r="G60" s="31"/>
      <c r="H60" s="32"/>
      <c r="I60" s="36"/>
      <c r="J60" s="36"/>
      <c r="K60" s="33"/>
      <c r="L60" s="33"/>
      <c r="M60" s="32"/>
      <c r="N60" s="30"/>
      <c r="O60" s="34"/>
      <c r="P60" s="35"/>
    </row>
    <row r="61" spans="4:16" ht="56.25">
      <c r="D61" s="22" t="s">
        <v>108</v>
      </c>
      <c r="E61" s="22" t="s">
        <v>109</v>
      </c>
      <c r="F61" s="24">
        <v>1</v>
      </c>
      <c r="G61" s="40" t="s">
        <v>110</v>
      </c>
      <c r="H61" s="24">
        <v>1</v>
      </c>
      <c r="I61" s="39">
        <v>10.2</v>
      </c>
      <c r="J61" s="39">
        <v>0.1</v>
      </c>
      <c r="K61" s="40" t="s">
        <v>111</v>
      </c>
      <c r="L61" s="40"/>
      <c r="M61" s="40" t="s">
        <v>112</v>
      </c>
      <c r="N61" s="38" t="s">
        <v>33</v>
      </c>
      <c r="O61" s="40" t="s">
        <v>113</v>
      </c>
      <c r="P61" s="41" t="s">
        <v>36</v>
      </c>
    </row>
    <row r="62" spans="4:16" ht="11.25">
      <c r="D62" s="22"/>
      <c r="E62" s="22"/>
      <c r="F62" s="24"/>
      <c r="G62" s="40"/>
      <c r="H62" s="24"/>
      <c r="I62" s="39"/>
      <c r="J62" s="39"/>
      <c r="K62" s="40"/>
      <c r="L62" s="40"/>
      <c r="M62" s="40"/>
      <c r="N62" s="38"/>
      <c r="O62" s="40"/>
      <c r="P62" s="41"/>
    </row>
    <row r="63" spans="4:16" ht="11.25">
      <c r="D63" s="29" t="s">
        <v>114</v>
      </c>
      <c r="E63" s="29" t="s">
        <v>29</v>
      </c>
      <c r="F63" s="45">
        <v>2</v>
      </c>
      <c r="G63" s="17"/>
      <c r="H63" s="45">
        <v>5</v>
      </c>
      <c r="I63" s="36">
        <v>76.1</v>
      </c>
      <c r="J63" s="36">
        <v>64.3</v>
      </c>
      <c r="K63" s="5"/>
      <c r="L63" s="5"/>
      <c r="M63" s="5"/>
      <c r="N63" s="7"/>
      <c r="O63" s="5"/>
      <c r="P63" s="11"/>
    </row>
    <row r="64" spans="4:16" ht="11.25">
      <c r="D64" s="29"/>
      <c r="E64" s="30"/>
      <c r="F64" s="20"/>
      <c r="G64" s="31"/>
      <c r="H64" s="32"/>
      <c r="I64" s="36"/>
      <c r="J64" s="36"/>
      <c r="K64" s="33"/>
      <c r="L64" s="33"/>
      <c r="M64" s="32"/>
      <c r="N64" s="30"/>
      <c r="O64" s="34"/>
      <c r="P64" s="35"/>
    </row>
    <row r="65" spans="4:16" ht="33.75">
      <c r="D65" s="22" t="s">
        <v>115</v>
      </c>
      <c r="E65" s="22" t="s">
        <v>116</v>
      </c>
      <c r="F65" s="24">
        <v>1</v>
      </c>
      <c r="G65" s="40" t="s">
        <v>117</v>
      </c>
      <c r="H65" s="24">
        <v>1</v>
      </c>
      <c r="I65" s="39">
        <v>14.9</v>
      </c>
      <c r="J65" s="39">
        <v>3.1</v>
      </c>
      <c r="K65" s="40" t="s">
        <v>118</v>
      </c>
      <c r="L65" s="40" t="s">
        <v>47</v>
      </c>
      <c r="M65" s="40" t="s">
        <v>119</v>
      </c>
      <c r="N65" s="38" t="s">
        <v>33</v>
      </c>
      <c r="O65" s="40" t="s">
        <v>120</v>
      </c>
      <c r="P65" s="41" t="s">
        <v>121</v>
      </c>
    </row>
    <row r="66" spans="4:16" ht="67.5">
      <c r="D66" s="62" t="s">
        <v>131</v>
      </c>
      <c r="E66" s="54" t="s">
        <v>132</v>
      </c>
      <c r="F66" s="89" t="s">
        <v>133</v>
      </c>
      <c r="G66" s="54" t="s">
        <v>134</v>
      </c>
      <c r="H66" s="89" t="s">
        <v>133</v>
      </c>
      <c r="I66" s="39">
        <v>12.9</v>
      </c>
      <c r="J66" s="39">
        <v>12.9</v>
      </c>
      <c r="K66" s="60" t="s">
        <v>135</v>
      </c>
      <c r="L66" s="40" t="s">
        <v>136</v>
      </c>
      <c r="M66" s="40" t="s">
        <v>137</v>
      </c>
      <c r="N66" s="38"/>
      <c r="O66" s="56" t="s">
        <v>138</v>
      </c>
      <c r="P66" s="63" t="s">
        <v>139</v>
      </c>
    </row>
    <row r="67" spans="4:16" s="10" customFormat="1" ht="11.25">
      <c r="D67" s="62"/>
      <c r="E67" s="54"/>
      <c r="F67" s="55"/>
      <c r="G67" s="54"/>
      <c r="H67" s="89"/>
      <c r="I67" s="39"/>
      <c r="J67" s="39"/>
      <c r="K67" s="60"/>
      <c r="L67" s="40"/>
      <c r="M67" s="40"/>
      <c r="N67" s="38"/>
      <c r="O67" s="56"/>
      <c r="P67" s="41"/>
    </row>
    <row r="68" spans="4:16" ht="67.5">
      <c r="D68" s="62" t="s">
        <v>131</v>
      </c>
      <c r="E68" s="54" t="s">
        <v>132</v>
      </c>
      <c r="F68" s="55"/>
      <c r="G68" s="54" t="s">
        <v>140</v>
      </c>
      <c r="H68" s="89" t="s">
        <v>133</v>
      </c>
      <c r="I68" s="39">
        <v>24.6</v>
      </c>
      <c r="J68" s="39">
        <v>24.6</v>
      </c>
      <c r="K68" s="60" t="s">
        <v>135</v>
      </c>
      <c r="L68" s="40" t="s">
        <v>136</v>
      </c>
      <c r="M68" s="40" t="s">
        <v>141</v>
      </c>
      <c r="N68" s="38"/>
      <c r="O68" s="56" t="s">
        <v>138</v>
      </c>
      <c r="P68" s="63" t="s">
        <v>139</v>
      </c>
    </row>
    <row r="69" spans="4:16" s="10" customFormat="1" ht="11.25">
      <c r="D69" s="62"/>
      <c r="E69" s="54"/>
      <c r="F69" s="55"/>
      <c r="G69" s="54"/>
      <c r="H69" s="89"/>
      <c r="I69" s="39"/>
      <c r="J69" s="39"/>
      <c r="K69" s="60"/>
      <c r="L69" s="40"/>
      <c r="M69" s="40"/>
      <c r="N69" s="38"/>
      <c r="O69" s="56"/>
      <c r="P69" s="41"/>
    </row>
    <row r="70" spans="4:16" ht="67.5">
      <c r="D70" s="62" t="s">
        <v>131</v>
      </c>
      <c r="E70" s="54" t="s">
        <v>132</v>
      </c>
      <c r="F70" s="55"/>
      <c r="G70" s="54" t="s">
        <v>142</v>
      </c>
      <c r="H70" s="89" t="s">
        <v>133</v>
      </c>
      <c r="I70" s="39">
        <v>9.1</v>
      </c>
      <c r="J70" s="39">
        <v>9.1</v>
      </c>
      <c r="K70" s="60" t="s">
        <v>135</v>
      </c>
      <c r="L70" s="40" t="s">
        <v>136</v>
      </c>
      <c r="M70" s="40" t="s">
        <v>143</v>
      </c>
      <c r="N70" s="38"/>
      <c r="O70" s="56" t="s">
        <v>138</v>
      </c>
      <c r="P70" s="63" t="s">
        <v>139</v>
      </c>
    </row>
    <row r="71" spans="4:16" s="10" customFormat="1" ht="11.25">
      <c r="D71" s="62"/>
      <c r="E71" s="54"/>
      <c r="F71" s="55"/>
      <c r="G71" s="54"/>
      <c r="H71" s="89"/>
      <c r="I71" s="39"/>
      <c r="J71" s="39"/>
      <c r="K71" s="60"/>
      <c r="L71" s="40"/>
      <c r="M71" s="40"/>
      <c r="N71" s="38"/>
      <c r="O71" s="56"/>
      <c r="P71" s="41"/>
    </row>
    <row r="72" spans="4:16" ht="78.75">
      <c r="D72" s="62" t="s">
        <v>131</v>
      </c>
      <c r="E72" s="54" t="s">
        <v>132</v>
      </c>
      <c r="F72" s="55"/>
      <c r="G72" s="54" t="s">
        <v>144</v>
      </c>
      <c r="H72" s="89" t="s">
        <v>133</v>
      </c>
      <c r="I72" s="55">
        <v>14.6</v>
      </c>
      <c r="J72" s="55">
        <v>14.6</v>
      </c>
      <c r="K72" s="60" t="s">
        <v>135</v>
      </c>
      <c r="L72" s="40" t="s">
        <v>145</v>
      </c>
      <c r="M72" s="40" t="s">
        <v>146</v>
      </c>
      <c r="N72" s="38"/>
      <c r="O72" s="57">
        <v>41183</v>
      </c>
      <c r="P72" s="63" t="s">
        <v>139</v>
      </c>
    </row>
    <row r="73" spans="4:16" ht="11.25">
      <c r="D73" s="22"/>
      <c r="E73" s="22"/>
      <c r="F73" s="24"/>
      <c r="G73" s="40"/>
      <c r="H73" s="24"/>
      <c r="I73" s="39"/>
      <c r="J73" s="39"/>
      <c r="K73" s="40"/>
      <c r="L73" s="40"/>
      <c r="M73" s="40"/>
      <c r="N73" s="38"/>
      <c r="O73" s="40"/>
      <c r="P73" s="41"/>
    </row>
    <row r="74" spans="4:16" ht="11.25">
      <c r="D74" s="29" t="s">
        <v>122</v>
      </c>
      <c r="E74" s="29" t="s">
        <v>29</v>
      </c>
      <c r="F74" s="32">
        <v>1</v>
      </c>
      <c r="G74" s="17"/>
      <c r="H74" s="32">
        <v>1</v>
      </c>
      <c r="I74" s="36">
        <v>3.2</v>
      </c>
      <c r="J74" s="36">
        <v>3.2</v>
      </c>
      <c r="K74" s="5"/>
      <c r="L74" s="5"/>
      <c r="M74" s="5"/>
      <c r="N74" s="7"/>
      <c r="O74" s="5"/>
      <c r="P74" s="11"/>
    </row>
    <row r="75" spans="4:16" ht="11.25">
      <c r="D75" s="29"/>
      <c r="E75" s="30"/>
      <c r="F75" s="20"/>
      <c r="G75" s="31"/>
      <c r="H75" s="32"/>
      <c r="I75" s="36"/>
      <c r="J75" s="36"/>
      <c r="K75" s="33"/>
      <c r="L75" s="33"/>
      <c r="M75" s="32"/>
      <c r="N75" s="30"/>
      <c r="O75" s="34"/>
      <c r="P75" s="35"/>
    </row>
    <row r="76" spans="4:16" ht="127.5" customHeight="1">
      <c r="D76" s="22" t="s">
        <v>123</v>
      </c>
      <c r="E76" s="22" t="s">
        <v>124</v>
      </c>
      <c r="F76" s="24">
        <v>1</v>
      </c>
      <c r="G76" s="40" t="s">
        <v>125</v>
      </c>
      <c r="H76" s="24">
        <v>1</v>
      </c>
      <c r="I76" s="39">
        <v>3.2</v>
      </c>
      <c r="J76" s="39">
        <v>3.2</v>
      </c>
      <c r="K76" s="40" t="s">
        <v>126</v>
      </c>
      <c r="L76" s="40" t="s">
        <v>127</v>
      </c>
      <c r="M76" s="40" t="s">
        <v>128</v>
      </c>
      <c r="N76" s="38" t="s">
        <v>33</v>
      </c>
      <c r="O76" s="40" t="s">
        <v>130</v>
      </c>
      <c r="P76" s="41" t="s">
        <v>36</v>
      </c>
    </row>
    <row r="77" spans="4:16" ht="11.25">
      <c r="D77" s="61"/>
      <c r="E77" s="58"/>
      <c r="F77" s="58"/>
      <c r="G77" s="58"/>
      <c r="H77" s="58"/>
      <c r="I77" s="58"/>
      <c r="J77" s="58"/>
      <c r="K77" s="58"/>
      <c r="L77" s="58"/>
      <c r="M77" s="58"/>
      <c r="N77" s="58"/>
      <c r="O77" s="58"/>
      <c r="P77" s="59"/>
    </row>
  </sheetData>
  <sheetProtection/>
  <mergeCells count="16">
    <mergeCell ref="P4:P6"/>
    <mergeCell ref="O4:O6"/>
    <mergeCell ref="G4:G6"/>
    <mergeCell ref="I4:I6"/>
    <mergeCell ref="J4:J6"/>
    <mergeCell ref="K4:K6"/>
    <mergeCell ref="L4:M4"/>
    <mergeCell ref="L5:L6"/>
    <mergeCell ref="M5:M6"/>
    <mergeCell ref="N4:N6"/>
    <mergeCell ref="B4:B6"/>
    <mergeCell ref="F4:F6"/>
    <mergeCell ref="H4:H6"/>
    <mergeCell ref="C4:C6"/>
    <mergeCell ref="D4:D6"/>
    <mergeCell ref="E4:E6"/>
  </mergeCells>
  <printOptions horizontalCentered="1"/>
  <pageMargins left="0.3937007874015748" right="0.3937007874015748" top="0.6692913385826772" bottom="0.7874015748031497" header="0.1968503937007874" footer="0.1968503937007874"/>
  <pageSetup fitToHeight="0" fitToWidth="1" horizontalDpi="1200" verticalDpi="12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株式会社アールトゥ計画事務所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渡会清治</dc:creator>
  <cp:keywords/>
  <dc:description/>
  <cp:lastModifiedBy>BenQ</cp:lastModifiedBy>
  <cp:lastPrinted>2015-02-05T01:38:30Z</cp:lastPrinted>
  <dcterms:created xsi:type="dcterms:W3CDTF">2003-07-01T08:48:29Z</dcterms:created>
  <dcterms:modified xsi:type="dcterms:W3CDTF">2015-02-05T01:38:31Z</dcterms:modified>
  <cp:category/>
  <cp:version/>
  <cp:contentType/>
  <cp:contentStatus/>
</cp:coreProperties>
</file>