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<sst xmlns="http://schemas.openxmlformats.org/spreadsheetml/2006/main" count="729" uniqueCount="415">
  <si>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</si>
  <si>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</si>
  <si>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</si>
  <si>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</si>
  <si>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</si>
  <si>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</si>
  <si>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</si>
  <si>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</si>
  <si>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</si>
  <si>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</si>
  <si>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</si>
  <si>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</si>
  <si>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</si>
  <si>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</si>
  <si>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</si>
  <si>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</si>
  <si>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</si>
  <si>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</si>
  <si>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</si>
  <si>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</si>
  <si>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</si>
  <si>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</si>
  <si>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</si>
  <si>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</si>
  <si>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</si>
  <si>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</si>
  <si>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</si>
  <si>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</si>
  <si>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</si>
  <si>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</si>
  <si>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</si>
  <si>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</si>
  <si>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</si>
  <si>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</si>
  <si>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</si>
  <si>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</si>
  <si>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</si>
  <si>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</si>
  <si>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</si>
  <si>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</si>
  <si>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</si>
  <si>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</si>
  <si>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</si>
  <si>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</si>
  <si>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</si>
  <si>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</si>
  <si>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</si>
  <si>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</si>
  <si>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</si>
  <si>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</si>
  <si>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</si>
  <si>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</si>
  <si>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</si>
  <si>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</si>
  <si>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</si>
  <si>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</si>
  <si>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</si>
  <si>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</si>
  <si>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</si>
  <si>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</si>
  <si>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</si>
  <si>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</si>
  <si>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</si>
  <si>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</si>
  <si>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</si>
  <si>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</si>
  <si>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</si>
  <si>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</si>
  <si>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</si>
  <si>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</si>
  <si>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</si>
  <si>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</si>
  <si>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</si>
  <si>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</si>
  <si>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</si>
  <si>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</si>
  <si>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</si>
  <si>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</si>
  <si>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</si>
  <si>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</si>
  <si>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</si>
  <si>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</si>
  <si>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</si>
  <si>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</si>
  <si>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</si>
  <si>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</si>
  <si>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</si>
  <si>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</si>
  <si>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</si>
  <si>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</si>
  <si>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</si>
  <si>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</si>
  <si>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</si>
  <si>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</si>
  <si>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</si>
  <si>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</si>
  <si>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</si>
  <si>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</si>
  <si>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</si>
  <si>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</si>
  <si>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</si>
  <si>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</si>
  <si>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</si>
  <si>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</si>
  <si>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</si>
  <si>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</si>
  <si>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</si>
  <si>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</si>
  <si>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</si>
  <si>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</si>
  <si>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</si>
  <si>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</si>
  <si>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</si>
  <si>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</si>
  <si>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</si>
  <si>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</si>
  <si>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</si>
  <si>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</si>
  <si>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</si>
  <si>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</si>
  <si>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</si>
  <si>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</si>
  <si>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</si>
  <si>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</si>
  <si>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</si>
  <si>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</si>
  <si>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</si>
  <si>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</si>
  <si>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</si>
  <si>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</si>
  <si>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</si>
  <si>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</si>
  <si>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</si>
  <si>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</si>
  <si>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</si>
  <si>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</si>
  <si>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</si>
  <si>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</si>
  <si>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</si>
  <si>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</si>
  <si>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</si>
  <si>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</si>
  <si>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</si>
  <si>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</si>
  <si>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</si>
  <si>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</si>
  <si>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</si>
  <si>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</si>
  <si>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</si>
  <si>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</si>
  <si>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</si>
  <si>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</si>
  <si>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</si>
  <si>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</si>
  <si>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</si>
  <si>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</si>
  <si>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</si>
  <si>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</si>
  <si>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</si>
  <si>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</si>
  <si>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</si>
  <si>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</si>
  <si>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</si>
  <si>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</si>
  <si>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</si>
  <si>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</si>
  <si>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</si>
  <si>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</si>
  <si>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</si>
  <si>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</si>
  <si>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</si>
  <si>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</si>
  <si>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</si>
  <si>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</si>
  <si>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</si>
  <si>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</si>
  <si>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</si>
  <si>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</si>
  <si>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</si>
  <si>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</si>
  <si>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</si>
  <si>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</si>
  <si>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</si>
  <si>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</si>
  <si>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</si>
  <si>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</si>
  <si>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</si>
  <si>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</si>
  <si>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</si>
  <si>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</si>
  <si>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</si>
  <si>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</si>
  <si>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</si>
  <si>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</si>
  <si>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</si>
  <si>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</si>
  <si>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</si>
  <si>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</si>
  <si>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</si>
  <si>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</si>
  <si>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</si>
  <si>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</si>
  <si>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</si>
  <si>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</si>
  <si>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</si>
  <si>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</si>
  <si>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</si>
  <si>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</si>
  <si>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</si>
  <si>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</si>
  <si>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</si>
  <si>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</si>
  <si>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</si>
  <si>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</si>
  <si>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</si>
  <si>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</si>
  <si>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</si>
  <si>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</si>
  <si>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</si>
  <si>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</si>
  <si>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</si>
  <si>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</si>
  <si>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</si>
  <si>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</si>
  <si>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</si>
  <si>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</si>
  <si>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</si>
  <si>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</si>
  <si>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</si>
  <si>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</si>
  <si>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</si>
  <si>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</si>
  <si>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</si>
  <si>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</si>
  <si>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</si>
  <si>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</si>
  <si>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</si>
  <si>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</si>
  <si>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</si>
  <si>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</si>
  <si>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</si>
  <si>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</si>
  <si>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</si>
  <si>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</si>
  <si>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</si>
  <si>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</si>
  <si>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</si>
  <si>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</si>
  <si>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</si>
  <si>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</si>
  <si>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</si>
  <si>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</si>
  <si>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</si>
  <si>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</si>
  <si>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</si>
  <si>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</si>
  <si>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</si>
  <si>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</si>
  <si>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</si>
  <si>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</si>
  <si>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</si>
  <si>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</si>
  <si>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</si>
  <si>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</si>
  <si>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</si>
  <si>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</si>
  <si>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</si>
  <si>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</si>
  <si>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</si>
  <si>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</si>
  <si>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</si>
  <si>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</si>
  <si>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</si>
  <si>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</si>
  <si>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</si>
  <si>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</si>
  <si>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</si>
  <si>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</si>
  <si>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</si>
  <si>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</si>
  <si>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</si>
  <si>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</si>
  <si>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</si>
  <si>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</si>
  <si>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</si>
  <si>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</si>
  <si>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</si>
  <si>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</si>
  <si>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</si>
  <si>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</si>
  <si>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</si>
  <si>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</si>
  <si>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</si>
  <si>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</si>
  <si>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</si>
  <si>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</si>
  <si>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</si>
  <si>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</si>
  <si>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</si>
  <si>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</si>
  <si>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</si>
  <si>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</si>
  <si>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</si>
  <si>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</si>
  <si>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</si>
  <si>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</si>
  <si>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</si>
  <si>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</si>
  <si>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</si>
  <si>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</si>
  <si>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</si>
  <si>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</si>
  <si>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</si>
  <si>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</si>
  <si>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</si>
  <si>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</si>
  <si>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</si>
  <si>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</si>
  <si>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</si>
  <si>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</si>
  <si>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</si>
  <si>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</si>
  <si>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</si>
  <si>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</si>
  <si>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</si>
  <si>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</si>
  <si>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</si>
  <si>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</si>
  <si>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</si>
  <si>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</si>
  <si>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</si>
  <si>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</si>
  <si>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</si>
  <si>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</si>
  <si>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</si>
  <si>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</si>
  <si>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</si>
  <si>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</si>
  <si>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</si>
  <si>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</si>
  <si>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</si>
  <si>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</si>
  <si>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</si>
  <si>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</si>
  <si>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</si>
  <si>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</si>
  <si>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</si>
  <si>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</si>
  <si>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</si>
  <si>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</si>
  <si>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</si>
  <si>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</si>
  <si>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</si>
  <si>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</si>
  <si>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</si>
  <si>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</si>
  <si>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</si>
  <si>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</si>
  <si>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</si>
  <si>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</si>
  <si>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</si>
  <si>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</si>
  <si>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</si>
  <si>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</si>
  <si>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</si>
  <si>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</si>
  <si>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</si>
  <si>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</si>
  <si>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</si>
  <si>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</si>
  <si>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</si>
  <si>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</si>
  <si>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</si>
  <si>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</si>
  <si>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</si>
  <si>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</si>
  <si>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</si>
  <si>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</si>
  <si>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</si>
  <si>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</si>
  <si>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</si>
  <si>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</si>
  <si>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</si>
  <si>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日本再興戦略改訂2014
インフラシステム輸出戦略（平成26年度改訂版）
住宅市場整備推進等事業費補助金交付要綱</t>
    <phoneticPr fontId="5"/>
  </si>
  <si>
    <t>新興国政府職員を対象とした見学会・ワークショップ・セミナー等の開催回数</t>
    <phoneticPr fontId="5"/>
  </si>
  <si>
    <t>　　Ｘ/Ｙ</t>
    <phoneticPr fontId="5"/>
  </si>
  <si>
    <t>(項)住宅市場整備推進費</t>
    <rPh sb="1" eb="2">
      <t>コウ</t>
    </rPh>
    <phoneticPr fontId="30"/>
  </si>
  <si>
    <t>(事項)住宅市場の環境整備の推進に必要な経費</t>
    <rPh sb="20" eb="22">
      <t>ケイヒ</t>
    </rPh>
    <phoneticPr fontId="30"/>
  </si>
  <si>
    <t>(目)住宅市場整備推進等事業費補助金</t>
    <phoneticPr fontId="5"/>
  </si>
  <si>
    <t>事業効果を的確に検証し、事業の実施方法について必要な改善を図るほか、事業の効率化についても、不断の見直しに努めていく。</t>
    <phoneticPr fontId="5"/>
  </si>
  <si>
    <t>新興国に対する我が国建築基準の導入件数
※同一国に複数テーマ我が国の建築基準を導入した場合には複数件としてカウントする</t>
    <phoneticPr fontId="5"/>
  </si>
  <si>
    <t>建築指導課</t>
    <rPh sb="0" eb="2">
      <t>ケンチク</t>
    </rPh>
    <rPh sb="2" eb="5">
      <t>シドウカ</t>
    </rPh>
    <phoneticPr fontId="2"/>
  </si>
  <si>
    <t>新興国への海外展開を有利に進める上で必要となる住宅・建築制度を当該国に導入・普及することで、我が国の住宅・建築関連企業の海外展開を促進することを目的とする。</t>
    <phoneticPr fontId="5"/>
  </si>
  <si>
    <t>新興国の制度・基準策定機関の政府職員等を対象とした技術見学会や制度研修会、セミナー・ワークショップ等の企画・開催を実施する民間事業者等に対して、定額を補助する。</t>
    <phoneticPr fontId="5"/>
  </si>
  <si>
    <t>建築基準は各国とも法規・命令として制定されており(日本では昭和25年に建築基準法が制定されている)、建築基準策定への協力については、相手国政府より我が国政府に対し要請があるところ。政務レベルの折衝等も必要となってくるため、国が実施しなくてはならない事業である。</t>
    <phoneticPr fontId="5"/>
  </si>
  <si>
    <t>○</t>
    <phoneticPr fontId="5"/>
  </si>
  <si>
    <t>我が国では、本格的な人口減少社会が到来し、新規住宅着工戸数が減少傾向にある。一方新興国においては、人口増加や経済成長が急激に進行しており、旺盛な住宅・都市開発需要が見込まれている。そのため、我が国建築関連企業にとって新興国の住宅・都市開発市場は有望なビジネスチャンスとして認識されている。しかし、新興国では建築基準類が整備途上であったり、効率的な住宅建設の方法が確立していなかったりするため、多くの国から我が国に対して建築基準類の整備に関して支援要請を受けているところ。それらの要請に対して的確に対応することは、我が国の掲げる積極的平和主義に基づき、国際社会の平和と繁栄の実現を目指す極めて重要な取り組みであって、真に国民や社会のニーズを反映した極めて重要な取り組みである。</t>
    <rPh sb="0" eb="1">
      <t>ワ</t>
    </rPh>
    <rPh sb="2" eb="3">
      <t>クニ</t>
    </rPh>
    <rPh sb="6" eb="9">
      <t>ホンカクテキ</t>
    </rPh>
    <rPh sb="10" eb="12">
      <t>ジンコウ</t>
    </rPh>
    <rPh sb="12" eb="14">
      <t>ゲンショウ</t>
    </rPh>
    <rPh sb="14" eb="16">
      <t>シャカイ</t>
    </rPh>
    <rPh sb="17" eb="19">
      <t>トウライ</t>
    </rPh>
    <rPh sb="21" eb="23">
      <t>シンキ</t>
    </rPh>
    <rPh sb="23" eb="25">
      <t>ジュウタク</t>
    </rPh>
    <rPh sb="25" eb="27">
      <t>チャッコウ</t>
    </rPh>
    <rPh sb="27" eb="29">
      <t>コスウ</t>
    </rPh>
    <rPh sb="30" eb="32">
      <t>ゲンショウ</t>
    </rPh>
    <rPh sb="32" eb="34">
      <t>ケイコウ</t>
    </rPh>
    <rPh sb="38" eb="40">
      <t>イッポウ</t>
    </rPh>
    <rPh sb="40" eb="43">
      <t>シンコウコク</t>
    </rPh>
    <rPh sb="49" eb="51">
      <t>ジンコウ</t>
    </rPh>
    <rPh sb="51" eb="53">
      <t>ゾウカ</t>
    </rPh>
    <rPh sb="54" eb="56">
      <t>ケイザイ</t>
    </rPh>
    <rPh sb="56" eb="58">
      <t>セイチョウ</t>
    </rPh>
    <rPh sb="59" eb="61">
      <t>キュウゲキ</t>
    </rPh>
    <rPh sb="62" eb="64">
      <t>シンコウ</t>
    </rPh>
    <rPh sb="69" eb="71">
      <t>オウセイ</t>
    </rPh>
    <rPh sb="72" eb="74">
      <t>ジュウタク</t>
    </rPh>
    <rPh sb="75" eb="77">
      <t>トシ</t>
    </rPh>
    <rPh sb="77" eb="79">
      <t>カイハツ</t>
    </rPh>
    <rPh sb="79" eb="81">
      <t>ジュヨウ</t>
    </rPh>
    <rPh sb="82" eb="84">
      <t>ミコ</t>
    </rPh>
    <rPh sb="95" eb="96">
      <t>ワ</t>
    </rPh>
    <rPh sb="97" eb="98">
      <t>クニ</t>
    </rPh>
    <rPh sb="98" eb="100">
      <t>ケンチク</t>
    </rPh>
    <rPh sb="100" eb="102">
      <t>カンレン</t>
    </rPh>
    <rPh sb="102" eb="104">
      <t>キギョウ</t>
    </rPh>
    <rPh sb="108" eb="111">
      <t>シンコウコク</t>
    </rPh>
    <rPh sb="112" eb="114">
      <t>ジュウタク</t>
    </rPh>
    <rPh sb="115" eb="117">
      <t>トシ</t>
    </rPh>
    <rPh sb="117" eb="119">
      <t>カイハツ</t>
    </rPh>
    <rPh sb="122" eb="124">
      <t>ユウボウ</t>
    </rPh>
    <rPh sb="136" eb="138">
      <t>ニンシキ</t>
    </rPh>
    <rPh sb="169" eb="172">
      <t>コウリツテキ</t>
    </rPh>
    <rPh sb="173" eb="175">
      <t>ジュウタク</t>
    </rPh>
    <rPh sb="175" eb="177">
      <t>ケンセツ</t>
    </rPh>
    <rPh sb="196" eb="197">
      <t>オオ</t>
    </rPh>
    <rPh sb="199" eb="200">
      <t>クニ</t>
    </rPh>
    <rPh sb="202" eb="203">
      <t>ワ</t>
    </rPh>
    <rPh sb="204" eb="205">
      <t>クニ</t>
    </rPh>
    <rPh sb="206" eb="207">
      <t>タイ</t>
    </rPh>
    <rPh sb="209" eb="211">
      <t>ケンチク</t>
    </rPh>
    <rPh sb="211" eb="213">
      <t>キジュン</t>
    </rPh>
    <rPh sb="213" eb="214">
      <t>ルイ</t>
    </rPh>
    <rPh sb="215" eb="217">
      <t>セイビ</t>
    </rPh>
    <rPh sb="218" eb="219">
      <t>カン</t>
    </rPh>
    <rPh sb="221" eb="223">
      <t>シエン</t>
    </rPh>
    <rPh sb="223" eb="225">
      <t>ヨウセイ</t>
    </rPh>
    <rPh sb="226" eb="227">
      <t>ウ</t>
    </rPh>
    <rPh sb="239" eb="241">
      <t>ヨウセイ</t>
    </rPh>
    <rPh sb="242" eb="243">
      <t>タイ</t>
    </rPh>
    <rPh sb="245" eb="247">
      <t>テキカク</t>
    </rPh>
    <rPh sb="248" eb="250">
      <t>タイオウ</t>
    </rPh>
    <rPh sb="256" eb="257">
      <t>ワ</t>
    </rPh>
    <rPh sb="258" eb="259">
      <t>クニ</t>
    </rPh>
    <rPh sb="260" eb="261">
      <t>カカ</t>
    </rPh>
    <rPh sb="263" eb="266">
      <t>セッキョクテキ</t>
    </rPh>
    <rPh sb="266" eb="268">
      <t>ヘイワ</t>
    </rPh>
    <rPh sb="268" eb="270">
      <t>シュギ</t>
    </rPh>
    <rPh sb="271" eb="272">
      <t>モト</t>
    </rPh>
    <rPh sb="275" eb="277">
      <t>コクサイ</t>
    </rPh>
    <rPh sb="277" eb="279">
      <t>シャカイ</t>
    </rPh>
    <rPh sb="280" eb="282">
      <t>ヘイワ</t>
    </rPh>
    <rPh sb="283" eb="285">
      <t>ハンエイ</t>
    </rPh>
    <rPh sb="286" eb="288">
      <t>ジツゲン</t>
    </rPh>
    <rPh sb="289" eb="291">
      <t>メザ</t>
    </rPh>
    <rPh sb="292" eb="293">
      <t>キワ</t>
    </rPh>
    <rPh sb="307" eb="308">
      <t>シン</t>
    </rPh>
    <rPh sb="309" eb="311">
      <t>コクミン</t>
    </rPh>
    <rPh sb="312" eb="314">
      <t>シャカイ</t>
    </rPh>
    <rPh sb="319" eb="321">
      <t>ハンエイ</t>
    </rPh>
    <rPh sb="323" eb="324">
      <t>キワ</t>
    </rPh>
    <rPh sb="326" eb="328">
      <t>ジュウヨウ</t>
    </rPh>
    <rPh sb="329" eb="330">
      <t>ト</t>
    </rPh>
    <rPh sb="331" eb="332">
      <t>ク</t>
    </rPh>
    <phoneticPr fontId="5"/>
  </si>
  <si>
    <t>「日本再興戦略」改訂2014（平成26年6月24日閣議決定）やインフラシステム輸出戦略（平成26年6月3日改定）に位置づけられた国際展開戦略に基づいたソフトインフラ輸出の一環として行う事業であり、現政権における政策体系の中において、優先度の高い事業である。</t>
    <rPh sb="92" eb="94">
      <t>ジギョウ</t>
    </rPh>
    <rPh sb="98" eb="101">
      <t>ゲンセイケン</t>
    </rPh>
    <rPh sb="105" eb="107">
      <t>セイサク</t>
    </rPh>
    <rPh sb="107" eb="109">
      <t>タイケイ</t>
    </rPh>
    <rPh sb="110" eb="111">
      <t>ナカ</t>
    </rPh>
    <phoneticPr fontId="5"/>
  </si>
  <si>
    <t>新興国に対する我が国建築基準の普及促進事業</t>
    <phoneticPr fontId="5"/>
  </si>
  <si>
    <t>平成２９年度までに、新興国に対し３件、我が国の建築基準を導入する</t>
    <rPh sb="0" eb="2">
      <t>ヘイセイ</t>
    </rPh>
    <rPh sb="4" eb="6">
      <t>ネンド</t>
    </rPh>
    <rPh sb="10" eb="13">
      <t>シンコウコク</t>
    </rPh>
    <rPh sb="14" eb="15">
      <t>タイ</t>
    </rPh>
    <rPh sb="17" eb="18">
      <t>ケン</t>
    </rPh>
    <rPh sb="19" eb="20">
      <t>ワ</t>
    </rPh>
    <rPh sb="21" eb="22">
      <t>クニ</t>
    </rPh>
    <rPh sb="23" eb="25">
      <t>ケンチク</t>
    </rPh>
    <rPh sb="25" eb="27">
      <t>キジュン</t>
    </rPh>
    <rPh sb="28" eb="30">
      <t>ドウニュウ</t>
    </rPh>
    <phoneticPr fontId="5"/>
  </si>
  <si>
    <t>-</t>
    <phoneticPr fontId="5"/>
  </si>
  <si>
    <t>件</t>
    <rPh sb="0" eb="1">
      <t>ケン</t>
    </rPh>
    <phoneticPr fontId="5"/>
  </si>
  <si>
    <t>百万円</t>
    <rPh sb="0" eb="1">
      <t>ヒャク</t>
    </rPh>
    <rPh sb="1" eb="3">
      <t>マンエン</t>
    </rPh>
    <phoneticPr fontId="5"/>
  </si>
  <si>
    <t>19／2</t>
    <phoneticPr fontId="5"/>
  </si>
  <si>
    <t>‐</t>
  </si>
  <si>
    <t>新27-007</t>
    <rPh sb="0" eb="1">
      <t>シン</t>
    </rPh>
    <phoneticPr fontId="5"/>
  </si>
  <si>
    <t>回</t>
    <rPh sb="0" eb="1">
      <t>カイ</t>
    </rPh>
    <phoneticPr fontId="5"/>
  </si>
  <si>
    <t>-</t>
    <phoneticPr fontId="5"/>
  </si>
  <si>
    <t>Ｘ：予算額（百万円）／Ｙ：見学会・ワークショップ・セミナー等の開催回数</t>
    <rPh sb="2" eb="5">
      <t>ヨサンガク</t>
    </rPh>
    <rPh sb="6" eb="7">
      <t>ヒャク</t>
    </rPh>
    <rPh sb="7" eb="9">
      <t>マンエン</t>
    </rPh>
    <phoneticPr fontId="5"/>
  </si>
  <si>
    <t>-</t>
    <phoneticPr fontId="5"/>
  </si>
  <si>
    <t>-</t>
    <phoneticPr fontId="5"/>
  </si>
  <si>
    <t>本事業の住宅・建築制度の海外への導入に係る効果について、今後、注視していく必要がある。</t>
    <rPh sb="0" eb="1">
      <t>ホン</t>
    </rPh>
    <rPh sb="1" eb="3">
      <t>ジギョウ</t>
    </rPh>
    <rPh sb="4" eb="6">
      <t>ジュウタク</t>
    </rPh>
    <rPh sb="7" eb="9">
      <t>ケンチク</t>
    </rPh>
    <rPh sb="9" eb="11">
      <t>セイド</t>
    </rPh>
    <rPh sb="12" eb="14">
      <t>カイガイ</t>
    </rPh>
    <rPh sb="16" eb="18">
      <t>ドウニュウ</t>
    </rPh>
    <rPh sb="19" eb="20">
      <t>カカ</t>
    </rPh>
    <rPh sb="21" eb="23">
      <t>コウカ</t>
    </rPh>
    <rPh sb="28" eb="30">
      <t>コンゴ</t>
    </rPh>
    <rPh sb="31" eb="33">
      <t>チュウシ</t>
    </rPh>
    <rPh sb="37" eb="39">
      <t>ヒツヨウ</t>
    </rPh>
    <phoneticPr fontId="5"/>
  </si>
  <si>
    <t>課長　石﨑　和志</t>
    <rPh sb="3" eb="5">
      <t>イシザキ</t>
    </rPh>
    <rPh sb="6" eb="8">
      <t>カズシ</t>
    </rPh>
    <phoneticPr fontId="5"/>
  </si>
  <si>
    <t>本事業の住宅・建築制度の海外への導入に係る効果について、今後、注視に努める。</t>
    <rPh sb="0" eb="1">
      <t>ホン</t>
    </rPh>
    <rPh sb="1" eb="3">
      <t>ジギョウ</t>
    </rPh>
    <rPh sb="4" eb="6">
      <t>ジュウタク</t>
    </rPh>
    <rPh sb="7" eb="9">
      <t>ケンチク</t>
    </rPh>
    <rPh sb="9" eb="11">
      <t>セイド</t>
    </rPh>
    <rPh sb="12" eb="14">
      <t>カイガイ</t>
    </rPh>
    <rPh sb="16" eb="18">
      <t>ドウニュウ</t>
    </rPh>
    <rPh sb="19" eb="20">
      <t>カカ</t>
    </rPh>
    <rPh sb="21" eb="23">
      <t>コウカ</t>
    </rPh>
    <rPh sb="28" eb="30">
      <t>コンゴ</t>
    </rPh>
    <rPh sb="31" eb="33">
      <t>チュウシ</t>
    </rPh>
    <rPh sb="34" eb="35">
      <t>ツト</t>
    </rPh>
    <phoneticPr fontId="5"/>
  </si>
  <si>
    <t>対象国の拡充要求を行うため。</t>
    <rPh sb="0" eb="2">
      <t>タイショウ</t>
    </rPh>
    <rPh sb="2" eb="3">
      <t>コク</t>
    </rPh>
    <rPh sb="4" eb="6">
      <t>カクジュウ</t>
    </rPh>
    <rPh sb="6" eb="8">
      <t>ヨウキュウ</t>
    </rPh>
    <rPh sb="9" eb="1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</si>
</sst>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center" shrinkToFit="1"/>
      <protection locked="0"/>
    </xf>
    <xf numFmtId="0" fontId="0" fillId="0" borderId="73" xfId="0" applyFont="1" applyFill="1" applyBorder="1" applyAlignment="1" applyProtection="1">
      <alignment horizontal="left" vertical="center" shrinkToFit="1"/>
      <protection locked="0"/>
    </xf>
    <xf numFmtId="0" fontId="0" fillId="0" borderId="97"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ont="1" applyFill="1" applyBorder="1" applyAlignment="1" applyProtection="1">
      <alignment horizontal="left" vertical="center" shrinkToFit="1"/>
      <protection locked="0"/>
    </xf>
    <xf numFmtId="0" fontId="0" fillId="0" borderId="15" xfId="0" applyFont="1" applyFill="1" applyBorder="1" applyAlignment="1" applyProtection="1">
      <alignment horizontal="left" vertical="center" shrinkToFit="1"/>
      <protection locked="0"/>
    </xf>
    <xf numFmtId="0" fontId="0" fillId="0" borderId="16" xfId="0" applyFont="1" applyFill="1" applyBorder="1" applyAlignment="1" applyProtection="1">
      <alignment horizontal="left"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21</xdr:col>
      <xdr:colOff>79375</xdr:colOff>
      <xdr:row>142</xdr:row>
      <xdr:rowOff>269875</xdr:rowOff>
    </xdr:from>
    <xdr:to>
      <xdr:col>33</xdr:col>
      <xdr:colOff>120741</xdr:colOff>
      <xdr:row>150</xdr:row>
      <xdr:rowOff>292471</xdr:rowOff>
    </xdr:to>
    <xdr:pic>
      <xdr:nvPicPr>
        <xdr:cNvPr id="3" name="図 2"/>
        <xdr:cNvPicPr>
          <a:picLocks noChangeAspect="1"/>
        </xdr:cNvPicPr>
      </xdr:nvPicPr>
      <xdr:blipFill>
        <a:blip xmlns:r="http://schemas.openxmlformats.org/officeDocument/2006/relationships" r:embed="rId1"/>
        <a:stretch>
          <a:fillRect/>
        </a:stretch>
      </xdr:blipFill>
      <xdr:spPr>
        <a:xfrm>
          <a:off x="4413250" y="51736625"/>
          <a:ext cx="2517866" cy="28165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4" t="s">
        <v>0</v>
      </c>
      <c r="AK2" s="424"/>
      <c r="AL2" s="424"/>
      <c r="AM2" s="424"/>
      <c r="AN2" s="424"/>
      <c r="AO2" s="424"/>
      <c r="AP2" s="424"/>
      <c r="AQ2" s="679" t="s">
        <v>356</v>
      </c>
      <c r="AR2" s="679"/>
      <c r="AS2" s="59" t="str">
        <f>IF(OR(AQ2="　", AQ2=""), "", "-")</f>
        <v>-</v>
      </c>
      <c r="AT2" s="680">
        <v>7</v>
      </c>
      <c r="AU2" s="680"/>
      <c r="AV2" s="60" t="str">
        <f>IF(AW2="", "", "-")</f>
        <v/>
      </c>
      <c r="AW2" s="681"/>
      <c r="AX2" s="681"/>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379</v>
      </c>
      <c r="AK3" s="638"/>
      <c r="AL3" s="638"/>
      <c r="AM3" s="638"/>
      <c r="AN3" s="638"/>
      <c r="AO3" s="638"/>
      <c r="AP3" s="638"/>
      <c r="AQ3" s="638"/>
      <c r="AR3" s="638"/>
      <c r="AS3" s="638"/>
      <c r="AT3" s="638"/>
      <c r="AU3" s="638"/>
      <c r="AV3" s="638"/>
      <c r="AW3" s="638"/>
      <c r="AX3" s="36" t="s">
        <v>91</v>
      </c>
    </row>
    <row r="4" spans="1:50" ht="57" customHeight="1" x14ac:dyDescent="0.15">
      <c r="A4" s="451" t="s">
        <v>30</v>
      </c>
      <c r="B4" s="452"/>
      <c r="C4" s="452"/>
      <c r="D4" s="452"/>
      <c r="E4" s="452"/>
      <c r="F4" s="452"/>
      <c r="G4" s="425" t="s">
        <v>398</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381</v>
      </c>
      <c r="AF4" s="431"/>
      <c r="AG4" s="431"/>
      <c r="AH4" s="431"/>
      <c r="AI4" s="431"/>
      <c r="AJ4" s="431"/>
      <c r="AK4" s="431"/>
      <c r="AL4" s="431"/>
      <c r="AM4" s="431"/>
      <c r="AN4" s="431"/>
      <c r="AO4" s="431"/>
      <c r="AP4" s="432"/>
      <c r="AQ4" s="433" t="s">
        <v>2</v>
      </c>
      <c r="AR4" s="428"/>
      <c r="AS4" s="428"/>
      <c r="AT4" s="428"/>
      <c r="AU4" s="428"/>
      <c r="AV4" s="428"/>
      <c r="AW4" s="428"/>
      <c r="AX4" s="434"/>
    </row>
    <row r="5" spans="1:50" ht="42" customHeight="1" x14ac:dyDescent="0.15">
      <c r="A5" s="435" t="s">
        <v>93</v>
      </c>
      <c r="B5" s="436"/>
      <c r="C5" s="436"/>
      <c r="D5" s="436"/>
      <c r="E5" s="436"/>
      <c r="F5" s="437"/>
      <c r="G5" s="652" t="s">
        <v>99</v>
      </c>
      <c r="H5" s="611"/>
      <c r="I5" s="611"/>
      <c r="J5" s="611"/>
      <c r="K5" s="611"/>
      <c r="L5" s="611"/>
      <c r="M5" s="653" t="s">
        <v>92</v>
      </c>
      <c r="N5" s="654"/>
      <c r="O5" s="654"/>
      <c r="P5" s="654"/>
      <c r="Q5" s="654"/>
      <c r="R5" s="655"/>
      <c r="S5" s="610" t="s">
        <v>103</v>
      </c>
      <c r="T5" s="611"/>
      <c r="U5" s="611"/>
      <c r="V5" s="611"/>
      <c r="W5" s="611"/>
      <c r="X5" s="612"/>
      <c r="Y5" s="442" t="s">
        <v>3</v>
      </c>
      <c r="Z5" s="443"/>
      <c r="AA5" s="443"/>
      <c r="AB5" s="443"/>
      <c r="AC5" s="443"/>
      <c r="AD5" s="444"/>
      <c r="AE5" s="445" t="s">
        <v>391</v>
      </c>
      <c r="AF5" s="446"/>
      <c r="AG5" s="446"/>
      <c r="AH5" s="446"/>
      <c r="AI5" s="446"/>
      <c r="AJ5" s="446"/>
      <c r="AK5" s="446"/>
      <c r="AL5" s="446"/>
      <c r="AM5" s="446"/>
      <c r="AN5" s="446"/>
      <c r="AO5" s="446"/>
      <c r="AP5" s="447"/>
      <c r="AQ5" s="448" t="s">
        <v>412</v>
      </c>
      <c r="AR5" s="449"/>
      <c r="AS5" s="449"/>
      <c r="AT5" s="449"/>
      <c r="AU5" s="449"/>
      <c r="AV5" s="449"/>
      <c r="AW5" s="449"/>
      <c r="AX5" s="450"/>
    </row>
    <row r="6" spans="1:50" ht="72.75" customHeight="1" x14ac:dyDescent="0.15">
      <c r="A6" s="453" t="s">
        <v>4</v>
      </c>
      <c r="B6" s="454"/>
      <c r="C6" s="454"/>
      <c r="D6" s="454"/>
      <c r="E6" s="454"/>
      <c r="F6" s="454"/>
      <c r="G6" s="455" t="str">
        <f>入力規則等!F39</f>
        <v>一般会計</v>
      </c>
      <c r="H6" s="456"/>
      <c r="I6" s="456"/>
      <c r="J6" s="456"/>
      <c r="K6" s="456"/>
      <c r="L6" s="456"/>
      <c r="M6" s="456"/>
      <c r="N6" s="456"/>
      <c r="O6" s="456"/>
      <c r="P6" s="456"/>
      <c r="Q6" s="456"/>
      <c r="R6" s="456"/>
      <c r="S6" s="456"/>
      <c r="T6" s="456"/>
      <c r="U6" s="456"/>
      <c r="V6" s="456"/>
      <c r="W6" s="456"/>
      <c r="X6" s="456"/>
      <c r="Y6" s="457" t="s">
        <v>56</v>
      </c>
      <c r="Z6" s="458"/>
      <c r="AA6" s="458"/>
      <c r="AB6" s="458"/>
      <c r="AC6" s="458"/>
      <c r="AD6" s="459"/>
      <c r="AE6" s="460" t="s">
        <v>382</v>
      </c>
      <c r="AF6" s="461"/>
      <c r="AG6" s="461"/>
      <c r="AH6" s="461"/>
      <c r="AI6" s="461"/>
      <c r="AJ6" s="461"/>
      <c r="AK6" s="461"/>
      <c r="AL6" s="461"/>
      <c r="AM6" s="461"/>
      <c r="AN6" s="461"/>
      <c r="AO6" s="461"/>
      <c r="AP6" s="461"/>
      <c r="AQ6" s="461"/>
      <c r="AR6" s="461"/>
      <c r="AS6" s="461"/>
      <c r="AT6" s="461"/>
      <c r="AU6" s="461"/>
      <c r="AV6" s="461"/>
      <c r="AW6" s="461"/>
      <c r="AX6" s="462"/>
    </row>
    <row r="7" spans="1:50" ht="59.25" customHeight="1" x14ac:dyDescent="0.15">
      <c r="A7" s="478" t="s">
        <v>25</v>
      </c>
      <c r="B7" s="479"/>
      <c r="C7" s="479"/>
      <c r="D7" s="479"/>
      <c r="E7" s="479"/>
      <c r="F7" s="479"/>
      <c r="G7" s="480"/>
      <c r="H7" s="481"/>
      <c r="I7" s="481"/>
      <c r="J7" s="481"/>
      <c r="K7" s="481"/>
      <c r="L7" s="481"/>
      <c r="M7" s="481"/>
      <c r="N7" s="481"/>
      <c r="O7" s="481"/>
      <c r="P7" s="481"/>
      <c r="Q7" s="481"/>
      <c r="R7" s="481"/>
      <c r="S7" s="481"/>
      <c r="T7" s="481"/>
      <c r="U7" s="481"/>
      <c r="V7" s="482"/>
      <c r="W7" s="482"/>
      <c r="X7" s="482"/>
      <c r="Y7" s="483" t="s">
        <v>5</v>
      </c>
      <c r="Z7" s="375"/>
      <c r="AA7" s="375"/>
      <c r="AB7" s="375"/>
      <c r="AC7" s="375"/>
      <c r="AD7" s="377"/>
      <c r="AE7" s="484" t="s">
        <v>383</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633" t="s">
        <v>308</v>
      </c>
      <c r="B8" s="634"/>
      <c r="C8" s="634"/>
      <c r="D8" s="634"/>
      <c r="E8" s="634"/>
      <c r="F8" s="635"/>
      <c r="G8" s="630" t="str">
        <f>入力規則等!A26</f>
        <v>科学技術・イノベーション、クールジャパン</v>
      </c>
      <c r="H8" s="631"/>
      <c r="I8" s="631"/>
      <c r="J8" s="631"/>
      <c r="K8" s="631"/>
      <c r="L8" s="631"/>
      <c r="M8" s="631"/>
      <c r="N8" s="631"/>
      <c r="O8" s="631"/>
      <c r="P8" s="631"/>
      <c r="Q8" s="631"/>
      <c r="R8" s="631"/>
      <c r="S8" s="631"/>
      <c r="T8" s="631"/>
      <c r="U8" s="631"/>
      <c r="V8" s="631"/>
      <c r="W8" s="631"/>
      <c r="X8" s="632"/>
      <c r="Y8" s="463" t="s">
        <v>79</v>
      </c>
      <c r="Z8" s="463"/>
      <c r="AA8" s="463"/>
      <c r="AB8" s="463"/>
      <c r="AC8" s="463"/>
      <c r="AD8" s="463"/>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84" t="s">
        <v>26</v>
      </c>
      <c r="B9" s="185"/>
      <c r="C9" s="185"/>
      <c r="D9" s="185"/>
      <c r="E9" s="185"/>
      <c r="F9" s="185"/>
      <c r="G9" s="186" t="s">
        <v>392</v>
      </c>
      <c r="H9" s="187"/>
      <c r="I9" s="187"/>
      <c r="J9" s="187"/>
      <c r="K9" s="187"/>
      <c r="L9" s="187"/>
      <c r="M9" s="187"/>
      <c r="N9" s="187"/>
      <c r="O9" s="187"/>
      <c r="P9" s="187"/>
      <c r="Q9" s="187"/>
      <c r="R9" s="187"/>
      <c r="S9" s="187"/>
      <c r="T9" s="187"/>
      <c r="U9" s="187"/>
      <c r="V9" s="187"/>
      <c r="W9" s="187"/>
      <c r="X9" s="187"/>
      <c r="Y9" s="421"/>
      <c r="Z9" s="421"/>
      <c r="AA9" s="421"/>
      <c r="AB9" s="421"/>
      <c r="AC9" s="421"/>
      <c r="AD9" s="421"/>
      <c r="AE9" s="187"/>
      <c r="AF9" s="187"/>
      <c r="AG9" s="187"/>
      <c r="AH9" s="187"/>
      <c r="AI9" s="187"/>
      <c r="AJ9" s="187"/>
      <c r="AK9" s="187"/>
      <c r="AL9" s="187"/>
      <c r="AM9" s="187"/>
      <c r="AN9" s="187"/>
      <c r="AO9" s="187"/>
      <c r="AP9" s="187"/>
      <c r="AQ9" s="187"/>
      <c r="AR9" s="187"/>
      <c r="AS9" s="187"/>
      <c r="AT9" s="187"/>
      <c r="AU9" s="187"/>
      <c r="AV9" s="187"/>
      <c r="AW9" s="187"/>
      <c r="AX9" s="188"/>
    </row>
    <row r="10" spans="1:50" ht="73.5" customHeight="1" x14ac:dyDescent="0.15">
      <c r="A10" s="184" t="s">
        <v>36</v>
      </c>
      <c r="B10" s="185"/>
      <c r="C10" s="185"/>
      <c r="D10" s="185"/>
      <c r="E10" s="185"/>
      <c r="F10" s="185"/>
      <c r="G10" s="186" t="s">
        <v>393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7"/>
      <c r="G11" s="439" t="str">
        <f>入力規則等!P10</f>
        <v>補助</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1"/>
    </row>
    <row r="12" spans="1:50" ht="21" customHeight="1" x14ac:dyDescent="0.15">
      <c r="A12" s="488" t="s">
        <v>27</v>
      </c>
      <c r="B12" s="489"/>
      <c r="C12" s="489"/>
      <c r="D12" s="489"/>
      <c r="E12" s="489"/>
      <c r="F12" s="490"/>
      <c r="G12" s="494"/>
      <c r="H12" s="495"/>
      <c r="I12" s="495"/>
      <c r="J12" s="495"/>
      <c r="K12" s="495"/>
      <c r="L12" s="495"/>
      <c r="M12" s="495"/>
      <c r="N12" s="495"/>
      <c r="O12" s="49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6"/>
    </row>
    <row r="13" spans="1:50" ht="21" customHeight="1" x14ac:dyDescent="0.15">
      <c r="A13" s="396"/>
      <c r="B13" s="397"/>
      <c r="C13" s="397"/>
      <c r="D13" s="397"/>
      <c r="E13" s="397"/>
      <c r="F13" s="398"/>
      <c r="G13" s="497" t="s">
        <v>7</v>
      </c>
      <c r="H13" s="498"/>
      <c r="I13" s="503" t="s">
        <v>8</v>
      </c>
      <c r="J13" s="504"/>
      <c r="K13" s="504"/>
      <c r="L13" s="504"/>
      <c r="M13" s="504"/>
      <c r="N13" s="504"/>
      <c r="O13" s="505"/>
      <c r="P13" s="175" t="s">
        <v>400</v>
      </c>
      <c r="Q13" s="176"/>
      <c r="R13" s="176"/>
      <c r="S13" s="176"/>
      <c r="T13" s="176"/>
      <c r="U13" s="176"/>
      <c r="V13" s="177"/>
      <c r="W13" s="175" t="s">
        <v>400</v>
      </c>
      <c r="X13" s="176"/>
      <c r="Y13" s="176"/>
      <c r="Z13" s="176"/>
      <c r="AA13" s="176"/>
      <c r="AB13" s="176"/>
      <c r="AC13" s="177"/>
      <c r="AD13" s="175" t="s">
        <v>400</v>
      </c>
      <c r="AE13" s="176"/>
      <c r="AF13" s="176"/>
      <c r="AG13" s="176"/>
      <c r="AH13" s="176"/>
      <c r="AI13" s="176"/>
      <c r="AJ13" s="177"/>
      <c r="AK13" s="175">
        <v>19</v>
      </c>
      <c r="AL13" s="176"/>
      <c r="AM13" s="176"/>
      <c r="AN13" s="176"/>
      <c r="AO13" s="176"/>
      <c r="AP13" s="176"/>
      <c r="AQ13" s="177"/>
      <c r="AR13" s="189">
        <v>60</v>
      </c>
      <c r="AS13" s="190"/>
      <c r="AT13" s="190"/>
      <c r="AU13" s="190"/>
      <c r="AV13" s="190"/>
      <c r="AW13" s="190"/>
      <c r="AX13" s="191"/>
    </row>
    <row r="14" spans="1:50" ht="21" customHeight="1" x14ac:dyDescent="0.15">
      <c r="A14" s="396"/>
      <c r="B14" s="397"/>
      <c r="C14" s="397"/>
      <c r="D14" s="397"/>
      <c r="E14" s="397"/>
      <c r="F14" s="398"/>
      <c r="G14" s="499"/>
      <c r="H14" s="500"/>
      <c r="I14" s="179" t="s">
        <v>9</v>
      </c>
      <c r="J14" s="180"/>
      <c r="K14" s="180"/>
      <c r="L14" s="180"/>
      <c r="M14" s="180"/>
      <c r="N14" s="180"/>
      <c r="O14" s="181"/>
      <c r="P14" s="175" t="s">
        <v>400</v>
      </c>
      <c r="Q14" s="176"/>
      <c r="R14" s="176"/>
      <c r="S14" s="176"/>
      <c r="T14" s="176"/>
      <c r="U14" s="176"/>
      <c r="V14" s="177"/>
      <c r="W14" s="175" t="s">
        <v>400</v>
      </c>
      <c r="X14" s="176"/>
      <c r="Y14" s="176"/>
      <c r="Z14" s="176"/>
      <c r="AA14" s="176"/>
      <c r="AB14" s="176"/>
      <c r="AC14" s="177"/>
      <c r="AD14" s="175" t="s">
        <v>400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499"/>
      <c r="H15" s="500"/>
      <c r="I15" s="179" t="s">
        <v>62</v>
      </c>
      <c r="J15" s="422"/>
      <c r="K15" s="422"/>
      <c r="L15" s="422"/>
      <c r="M15" s="422"/>
      <c r="N15" s="422"/>
      <c r="O15" s="423"/>
      <c r="P15" s="175" t="s">
        <v>400</v>
      </c>
      <c r="Q15" s="176"/>
      <c r="R15" s="176"/>
      <c r="S15" s="176"/>
      <c r="T15" s="176"/>
      <c r="U15" s="176"/>
      <c r="V15" s="177"/>
      <c r="W15" s="175" t="s">
        <v>400</v>
      </c>
      <c r="X15" s="176"/>
      <c r="Y15" s="176"/>
      <c r="Z15" s="176"/>
      <c r="AA15" s="176"/>
      <c r="AB15" s="176"/>
      <c r="AC15" s="177"/>
      <c r="AD15" s="175" t="s">
        <v>400</v>
      </c>
      <c r="AE15" s="176"/>
      <c r="AF15" s="176"/>
      <c r="AG15" s="176"/>
      <c r="AH15" s="176"/>
      <c r="AI15" s="176"/>
      <c r="AJ15" s="177"/>
      <c r="AK15" s="175" t="s">
        <v>400</v>
      </c>
      <c r="AL15" s="176"/>
      <c r="AM15" s="176"/>
      <c r="AN15" s="176"/>
      <c r="AO15" s="176"/>
      <c r="AP15" s="176"/>
      <c r="AQ15" s="177"/>
      <c r="AR15" s="175">
        <v>0</v>
      </c>
      <c r="AS15" s="176"/>
      <c r="AT15" s="176"/>
      <c r="AU15" s="176"/>
      <c r="AV15" s="176"/>
      <c r="AW15" s="176"/>
      <c r="AX15" s="178"/>
    </row>
    <row r="16" spans="1:50" ht="21" customHeight="1" x14ac:dyDescent="0.15">
      <c r="A16" s="396"/>
      <c r="B16" s="397"/>
      <c r="C16" s="397"/>
      <c r="D16" s="397"/>
      <c r="E16" s="397"/>
      <c r="F16" s="398"/>
      <c r="G16" s="499"/>
      <c r="H16" s="500"/>
      <c r="I16" s="179" t="s">
        <v>63</v>
      </c>
      <c r="J16" s="422"/>
      <c r="K16" s="422"/>
      <c r="L16" s="422"/>
      <c r="M16" s="422"/>
      <c r="N16" s="422"/>
      <c r="O16" s="423"/>
      <c r="P16" s="175" t="s">
        <v>400</v>
      </c>
      <c r="Q16" s="176"/>
      <c r="R16" s="176"/>
      <c r="S16" s="176"/>
      <c r="T16" s="176"/>
      <c r="U16" s="176"/>
      <c r="V16" s="177"/>
      <c r="W16" s="175" t="s">
        <v>400</v>
      </c>
      <c r="X16" s="176"/>
      <c r="Y16" s="176"/>
      <c r="Z16" s="176"/>
      <c r="AA16" s="176"/>
      <c r="AB16" s="176"/>
      <c r="AC16" s="177"/>
      <c r="AD16" s="175" t="s">
        <v>400</v>
      </c>
      <c r="AE16" s="176"/>
      <c r="AF16" s="176"/>
      <c r="AG16" s="176"/>
      <c r="AH16" s="176"/>
      <c r="AI16" s="176"/>
      <c r="AJ16" s="177"/>
      <c r="AK16" s="175"/>
      <c r="AL16" s="176"/>
      <c r="AM16" s="176"/>
      <c r="AN16" s="176"/>
      <c r="AO16" s="176"/>
      <c r="AP16" s="176"/>
      <c r="AQ16" s="177"/>
      <c r="AR16" s="473"/>
      <c r="AS16" s="474"/>
      <c r="AT16" s="474"/>
      <c r="AU16" s="474"/>
      <c r="AV16" s="474"/>
      <c r="AW16" s="474"/>
      <c r="AX16" s="475"/>
    </row>
    <row r="17" spans="1:50" ht="24.75" customHeight="1" x14ac:dyDescent="0.15">
      <c r="A17" s="396"/>
      <c r="B17" s="397"/>
      <c r="C17" s="397"/>
      <c r="D17" s="397"/>
      <c r="E17" s="397"/>
      <c r="F17" s="398"/>
      <c r="G17" s="499"/>
      <c r="H17" s="500"/>
      <c r="I17" s="179" t="s">
        <v>61</v>
      </c>
      <c r="J17" s="180"/>
      <c r="K17" s="180"/>
      <c r="L17" s="180"/>
      <c r="M17" s="180"/>
      <c r="N17" s="180"/>
      <c r="O17" s="181"/>
      <c r="P17" s="175" t="s">
        <v>400</v>
      </c>
      <c r="Q17" s="176"/>
      <c r="R17" s="176"/>
      <c r="S17" s="176"/>
      <c r="T17" s="176"/>
      <c r="U17" s="176"/>
      <c r="V17" s="177"/>
      <c r="W17" s="175" t="s">
        <v>400</v>
      </c>
      <c r="X17" s="176"/>
      <c r="Y17" s="176"/>
      <c r="Z17" s="176"/>
      <c r="AA17" s="176"/>
      <c r="AB17" s="176"/>
      <c r="AC17" s="177"/>
      <c r="AD17" s="175" t="s">
        <v>400</v>
      </c>
      <c r="AE17" s="176"/>
      <c r="AF17" s="176"/>
      <c r="AG17" s="176"/>
      <c r="AH17" s="176"/>
      <c r="AI17" s="176"/>
      <c r="AJ17" s="177"/>
      <c r="AK17" s="175"/>
      <c r="AL17" s="176"/>
      <c r="AM17" s="176"/>
      <c r="AN17" s="176"/>
      <c r="AO17" s="176"/>
      <c r="AP17" s="176"/>
      <c r="AQ17" s="177"/>
      <c r="AR17" s="476"/>
      <c r="AS17" s="476"/>
      <c r="AT17" s="476"/>
      <c r="AU17" s="476"/>
      <c r="AV17" s="476"/>
      <c r="AW17" s="476"/>
      <c r="AX17" s="477"/>
    </row>
    <row r="18" spans="1:50" ht="24.75" customHeight="1" x14ac:dyDescent="0.15">
      <c r="A18" s="396"/>
      <c r="B18" s="397"/>
      <c r="C18" s="397"/>
      <c r="D18" s="397"/>
      <c r="E18" s="397"/>
      <c r="F18" s="398"/>
      <c r="G18" s="501"/>
      <c r="H18" s="502"/>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19</v>
      </c>
      <c r="AL18" s="648"/>
      <c r="AM18" s="648"/>
      <c r="AN18" s="648"/>
      <c r="AO18" s="648"/>
      <c r="AP18" s="648"/>
      <c r="AQ18" s="649"/>
      <c r="AR18" s="647">
        <f t="shared" ref="AR18" si="2">SUM(AR13:AX17)</f>
        <v>60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t="s">
        <v>400</v>
      </c>
      <c r="Q19" s="176"/>
      <c r="R19" s="176"/>
      <c r="S19" s="176"/>
      <c r="T19" s="176"/>
      <c r="U19" s="176"/>
      <c r="V19" s="177"/>
      <c r="W19" s="175" t="s">
        <v>400</v>
      </c>
      <c r="X19" s="176"/>
      <c r="Y19" s="176"/>
      <c r="Z19" s="176"/>
      <c r="AA19" s="176"/>
      <c r="AB19" s="176"/>
      <c r="AC19" s="177"/>
      <c r="AD19" s="175" t="s">
        <v>400</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1"/>
      <c r="B20" s="492"/>
      <c r="C20" s="492"/>
      <c r="D20" s="492"/>
      <c r="E20" s="492"/>
      <c r="F20" s="493"/>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22.5" customHeight="1" x14ac:dyDescent="0.15">
      <c r="A23" s="130"/>
      <c r="B23" s="128"/>
      <c r="C23" s="128"/>
      <c r="D23" s="128"/>
      <c r="E23" s="128"/>
      <c r="F23" s="129"/>
      <c r="G23" s="74" t="s">
        <v>399</v>
      </c>
      <c r="H23" s="75"/>
      <c r="I23" s="75"/>
      <c r="J23" s="75"/>
      <c r="K23" s="75"/>
      <c r="L23" s="75"/>
      <c r="M23" s="75"/>
      <c r="N23" s="75"/>
      <c r="O23" s="76"/>
      <c r="P23" s="219" t="s">
        <v>390</v>
      </c>
      <c r="Q23" s="234"/>
      <c r="R23" s="234"/>
      <c r="S23" s="234"/>
      <c r="T23" s="234"/>
      <c r="U23" s="234"/>
      <c r="V23" s="234"/>
      <c r="W23" s="234"/>
      <c r="X23" s="235"/>
      <c r="Y23" s="228" t="s">
        <v>14</v>
      </c>
      <c r="Z23" s="229"/>
      <c r="AA23" s="230"/>
      <c r="AB23" s="167" t="s">
        <v>401</v>
      </c>
      <c r="AC23" s="168"/>
      <c r="AD23" s="168"/>
      <c r="AE23" s="88" t="s">
        <v>400</v>
      </c>
      <c r="AF23" s="89"/>
      <c r="AG23" s="89"/>
      <c r="AH23" s="89"/>
      <c r="AI23" s="90"/>
      <c r="AJ23" s="88" t="s">
        <v>400</v>
      </c>
      <c r="AK23" s="89"/>
      <c r="AL23" s="89"/>
      <c r="AM23" s="89"/>
      <c r="AN23" s="90"/>
      <c r="AO23" s="88" t="s">
        <v>400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401</v>
      </c>
      <c r="AC24" s="197"/>
      <c r="AD24" s="197"/>
      <c r="AE24" s="88" t="s">
        <v>400</v>
      </c>
      <c r="AF24" s="89"/>
      <c r="AG24" s="89"/>
      <c r="AH24" s="89"/>
      <c r="AI24" s="90"/>
      <c r="AJ24" s="88" t="s">
        <v>400</v>
      </c>
      <c r="AK24" s="89"/>
      <c r="AL24" s="89"/>
      <c r="AM24" s="89"/>
      <c r="AN24" s="90"/>
      <c r="AO24" s="88" t="s">
        <v>400</v>
      </c>
      <c r="AP24" s="89"/>
      <c r="AQ24" s="89"/>
      <c r="AR24" s="89"/>
      <c r="AS24" s="90"/>
      <c r="AT24" s="88">
        <v>3</v>
      </c>
      <c r="AU24" s="89"/>
      <c r="AV24" s="89"/>
      <c r="AW24" s="89"/>
      <c r="AX24" s="348"/>
    </row>
    <row r="25" spans="1:50" ht="63"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400</v>
      </c>
      <c r="AF25" s="89"/>
      <c r="AG25" s="89"/>
      <c r="AH25" s="89"/>
      <c r="AI25" s="90"/>
      <c r="AJ25" s="88" t="s">
        <v>400</v>
      </c>
      <c r="AK25" s="89"/>
      <c r="AL25" s="89"/>
      <c r="AM25" s="89"/>
      <c r="AN25" s="90"/>
      <c r="AO25" s="88" t="s">
        <v>400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39.7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46.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71.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v>29</v>
      </c>
      <c r="AV53" s="71"/>
      <c r="AW53" s="72" t="s">
        <v>355</v>
      </c>
      <c r="AX53" s="73"/>
    </row>
    <row r="54" spans="1:50" ht="22.5" hidden="1" customHeight="1" x14ac:dyDescent="0.15">
      <c r="A54" s="656"/>
      <c r="B54" s="100"/>
      <c r="C54" s="100"/>
      <c r="D54" s="100"/>
      <c r="E54" s="100"/>
      <c r="F54" s="101"/>
      <c r="G54" s="604"/>
      <c r="H54" s="234"/>
      <c r="I54" s="234"/>
      <c r="J54" s="234"/>
      <c r="K54" s="234"/>
      <c r="L54" s="234"/>
      <c r="M54" s="234"/>
      <c r="N54" s="234"/>
      <c r="O54" s="235"/>
      <c r="P54" s="219"/>
      <c r="Q54" s="220"/>
      <c r="R54" s="220"/>
      <c r="S54" s="220"/>
      <c r="T54" s="220"/>
      <c r="U54" s="220"/>
      <c r="V54" s="220"/>
      <c r="W54" s="220"/>
      <c r="X54" s="221"/>
      <c r="Y54" s="581" t="s">
        <v>86</v>
      </c>
      <c r="Z54" s="582"/>
      <c r="AA54" s="583"/>
      <c r="AB54" s="584"/>
      <c r="AC54" s="585"/>
      <c r="AD54" s="58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5"/>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4"/>
      <c r="H59" s="234"/>
      <c r="I59" s="234"/>
      <c r="J59" s="234"/>
      <c r="K59" s="234"/>
      <c r="L59" s="234"/>
      <c r="M59" s="234"/>
      <c r="N59" s="234"/>
      <c r="O59" s="235"/>
      <c r="P59" s="219"/>
      <c r="Q59" s="220"/>
      <c r="R59" s="220"/>
      <c r="S59" s="220"/>
      <c r="T59" s="220"/>
      <c r="U59" s="220"/>
      <c r="V59" s="220"/>
      <c r="W59" s="220"/>
      <c r="X59" s="221"/>
      <c r="Y59" s="581" t="s">
        <v>86</v>
      </c>
      <c r="Z59" s="582"/>
      <c r="AA59" s="583"/>
      <c r="AB59" s="585"/>
      <c r="AC59" s="585"/>
      <c r="AD59" s="58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5"/>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4"/>
      <c r="H64" s="234"/>
      <c r="I64" s="234"/>
      <c r="J64" s="234"/>
      <c r="K64" s="234"/>
      <c r="L64" s="234"/>
      <c r="M64" s="234"/>
      <c r="N64" s="234"/>
      <c r="O64" s="235"/>
      <c r="P64" s="219"/>
      <c r="Q64" s="220"/>
      <c r="R64" s="220"/>
      <c r="S64" s="220"/>
      <c r="T64" s="220"/>
      <c r="U64" s="220"/>
      <c r="V64" s="220"/>
      <c r="W64" s="220"/>
      <c r="X64" s="221"/>
      <c r="Y64" s="581" t="s">
        <v>86</v>
      </c>
      <c r="Z64" s="582"/>
      <c r="AA64" s="583"/>
      <c r="AB64" s="585"/>
      <c r="AC64" s="585"/>
      <c r="AD64" s="585"/>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5"/>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0" t="s">
        <v>88</v>
      </c>
      <c r="B67" s="521"/>
      <c r="C67" s="521"/>
      <c r="D67" s="521"/>
      <c r="E67" s="521"/>
      <c r="F67" s="522"/>
      <c r="G67" s="607" t="s">
        <v>84</v>
      </c>
      <c r="H67" s="607"/>
      <c r="I67" s="607"/>
      <c r="J67" s="607"/>
      <c r="K67" s="607"/>
      <c r="L67" s="607"/>
      <c r="M67" s="607"/>
      <c r="N67" s="607"/>
      <c r="O67" s="607"/>
      <c r="P67" s="607"/>
      <c r="Q67" s="607"/>
      <c r="R67" s="607"/>
      <c r="S67" s="607"/>
      <c r="T67" s="607"/>
      <c r="U67" s="607"/>
      <c r="V67" s="607"/>
      <c r="W67" s="607"/>
      <c r="X67" s="60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3"/>
      <c r="B68" s="524"/>
      <c r="C68" s="524"/>
      <c r="D68" s="524"/>
      <c r="E68" s="524"/>
      <c r="F68" s="525"/>
      <c r="G68" s="219" t="s">
        <v>384</v>
      </c>
      <c r="H68" s="234"/>
      <c r="I68" s="234"/>
      <c r="J68" s="234"/>
      <c r="K68" s="234"/>
      <c r="L68" s="234"/>
      <c r="M68" s="234"/>
      <c r="N68" s="234"/>
      <c r="O68" s="234"/>
      <c r="P68" s="234"/>
      <c r="Q68" s="234"/>
      <c r="R68" s="234"/>
      <c r="S68" s="234"/>
      <c r="T68" s="234"/>
      <c r="U68" s="234"/>
      <c r="V68" s="234"/>
      <c r="W68" s="234"/>
      <c r="X68" s="235"/>
      <c r="Y68" s="616" t="s">
        <v>66</v>
      </c>
      <c r="Z68" s="617"/>
      <c r="AA68" s="618"/>
      <c r="AB68" s="111" t="s">
        <v>406</v>
      </c>
      <c r="AC68" s="112"/>
      <c r="AD68" s="113"/>
      <c r="AE68" s="88" t="s">
        <v>407</v>
      </c>
      <c r="AF68" s="89"/>
      <c r="AG68" s="89"/>
      <c r="AH68" s="89"/>
      <c r="AI68" s="90"/>
      <c r="AJ68" s="88" t="s">
        <v>407</v>
      </c>
      <c r="AK68" s="89"/>
      <c r="AL68" s="89"/>
      <c r="AM68" s="89"/>
      <c r="AN68" s="90"/>
      <c r="AO68" s="88" t="s">
        <v>407</v>
      </c>
      <c r="AP68" s="89"/>
      <c r="AQ68" s="89"/>
      <c r="AR68" s="89"/>
      <c r="AS68" s="90"/>
      <c r="AT68" s="535"/>
      <c r="AU68" s="535"/>
      <c r="AV68" s="535"/>
      <c r="AW68" s="535"/>
      <c r="AX68" s="536"/>
      <c r="AY68" s="10"/>
      <c r="AZ68" s="10"/>
      <c r="BA68" s="10"/>
      <c r="BB68" s="10"/>
      <c r="BC68" s="10"/>
    </row>
    <row r="69" spans="1:60" ht="22.5" customHeight="1" x14ac:dyDescent="0.15">
      <c r="A69" s="526"/>
      <c r="B69" s="527"/>
      <c r="C69" s="527"/>
      <c r="D69" s="527"/>
      <c r="E69" s="527"/>
      <c r="F69" s="528"/>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406</v>
      </c>
      <c r="AC69" s="203"/>
      <c r="AD69" s="204"/>
      <c r="AE69" s="88" t="s">
        <v>407</v>
      </c>
      <c r="AF69" s="89"/>
      <c r="AG69" s="89"/>
      <c r="AH69" s="89"/>
      <c r="AI69" s="90"/>
      <c r="AJ69" s="88" t="s">
        <v>407</v>
      </c>
      <c r="AK69" s="89"/>
      <c r="AL69" s="89"/>
      <c r="AM69" s="89"/>
      <c r="AN69" s="90"/>
      <c r="AO69" s="88" t="s">
        <v>407</v>
      </c>
      <c r="AP69" s="89"/>
      <c r="AQ69" s="89"/>
      <c r="AR69" s="89"/>
      <c r="AS69" s="90"/>
      <c r="AT69" s="88">
        <v>2</v>
      </c>
      <c r="AU69" s="89"/>
      <c r="AV69" s="89"/>
      <c r="AW69" s="89"/>
      <c r="AX69" s="348"/>
      <c r="AY69" s="10"/>
      <c r="AZ69" s="10"/>
      <c r="BA69" s="10"/>
      <c r="BB69" s="10"/>
      <c r="BC69" s="10"/>
      <c r="BD69" s="10"/>
      <c r="BE69" s="10"/>
      <c r="BF69" s="10"/>
      <c r="BG69" s="10"/>
      <c r="BH69" s="10"/>
    </row>
    <row r="70" spans="1:60" ht="33" hidden="1" customHeight="1" x14ac:dyDescent="0.15">
      <c r="A70" s="520" t="s">
        <v>88</v>
      </c>
      <c r="B70" s="521"/>
      <c r="C70" s="521"/>
      <c r="D70" s="521"/>
      <c r="E70" s="521"/>
      <c r="F70" s="522"/>
      <c r="G70" s="607" t="s">
        <v>84</v>
      </c>
      <c r="H70" s="607"/>
      <c r="I70" s="607"/>
      <c r="J70" s="607"/>
      <c r="K70" s="607"/>
      <c r="L70" s="607"/>
      <c r="M70" s="607"/>
      <c r="N70" s="607"/>
      <c r="O70" s="607"/>
      <c r="P70" s="607"/>
      <c r="Q70" s="607"/>
      <c r="R70" s="607"/>
      <c r="S70" s="607"/>
      <c r="T70" s="607"/>
      <c r="U70" s="607"/>
      <c r="V70" s="607"/>
      <c r="W70" s="607"/>
      <c r="X70" s="608"/>
      <c r="Y70" s="145"/>
      <c r="Z70" s="146"/>
      <c r="AA70" s="147"/>
      <c r="AB70" s="83" t="s">
        <v>12</v>
      </c>
      <c r="AC70" s="84"/>
      <c r="AD70" s="85"/>
      <c r="AE70" s="139" t="s">
        <v>69</v>
      </c>
      <c r="AF70" s="126"/>
      <c r="AG70" s="126"/>
      <c r="AH70" s="126"/>
      <c r="AI70" s="609"/>
      <c r="AJ70" s="139" t="s">
        <v>70</v>
      </c>
      <c r="AK70" s="126"/>
      <c r="AL70" s="126"/>
      <c r="AM70" s="126"/>
      <c r="AN70" s="609"/>
      <c r="AO70" s="139" t="s">
        <v>71</v>
      </c>
      <c r="AP70" s="126"/>
      <c r="AQ70" s="126"/>
      <c r="AR70" s="126"/>
      <c r="AS70" s="609"/>
      <c r="AT70" s="264" t="s">
        <v>74</v>
      </c>
      <c r="AU70" s="265"/>
      <c r="AV70" s="265"/>
      <c r="AW70" s="265"/>
      <c r="AX70" s="266"/>
    </row>
    <row r="71" spans="1:60" ht="22.5" hidden="1" customHeight="1" x14ac:dyDescent="0.15">
      <c r="A71" s="523"/>
      <c r="B71" s="524"/>
      <c r="C71" s="524"/>
      <c r="D71" s="524"/>
      <c r="E71" s="524"/>
      <c r="F71" s="525"/>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5"/>
      <c r="AU71" s="535"/>
      <c r="AV71" s="535"/>
      <c r="AW71" s="535"/>
      <c r="AX71" s="536"/>
      <c r="AY71" s="10"/>
      <c r="AZ71" s="10"/>
      <c r="BA71" s="10"/>
      <c r="BB71" s="10"/>
      <c r="BC71" s="10"/>
    </row>
    <row r="72" spans="1:60" ht="22.5" hidden="1" customHeight="1" x14ac:dyDescent="0.15">
      <c r="A72" s="526"/>
      <c r="B72" s="527"/>
      <c r="C72" s="527"/>
      <c r="D72" s="527"/>
      <c r="E72" s="527"/>
      <c r="F72" s="528"/>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0" t="s">
        <v>88</v>
      </c>
      <c r="B73" s="521"/>
      <c r="C73" s="521"/>
      <c r="D73" s="521"/>
      <c r="E73" s="521"/>
      <c r="F73" s="522"/>
      <c r="G73" s="607" t="s">
        <v>84</v>
      </c>
      <c r="H73" s="607"/>
      <c r="I73" s="607"/>
      <c r="J73" s="607"/>
      <c r="K73" s="607"/>
      <c r="L73" s="607"/>
      <c r="M73" s="607"/>
      <c r="N73" s="607"/>
      <c r="O73" s="607"/>
      <c r="P73" s="607"/>
      <c r="Q73" s="607"/>
      <c r="R73" s="607"/>
      <c r="S73" s="607"/>
      <c r="T73" s="607"/>
      <c r="U73" s="607"/>
      <c r="V73" s="607"/>
      <c r="W73" s="607"/>
      <c r="X73" s="608"/>
      <c r="Y73" s="145"/>
      <c r="Z73" s="146"/>
      <c r="AA73" s="147"/>
      <c r="AB73" s="83" t="s">
        <v>12</v>
      </c>
      <c r="AC73" s="84"/>
      <c r="AD73" s="85"/>
      <c r="AE73" s="139" t="s">
        <v>69</v>
      </c>
      <c r="AF73" s="126"/>
      <c r="AG73" s="126"/>
      <c r="AH73" s="126"/>
      <c r="AI73" s="609"/>
      <c r="AJ73" s="139" t="s">
        <v>70</v>
      </c>
      <c r="AK73" s="126"/>
      <c r="AL73" s="126"/>
      <c r="AM73" s="126"/>
      <c r="AN73" s="609"/>
      <c r="AO73" s="139" t="s">
        <v>71</v>
      </c>
      <c r="AP73" s="126"/>
      <c r="AQ73" s="126"/>
      <c r="AR73" s="126"/>
      <c r="AS73" s="609"/>
      <c r="AT73" s="264" t="s">
        <v>74</v>
      </c>
      <c r="AU73" s="265"/>
      <c r="AV73" s="265"/>
      <c r="AW73" s="265"/>
      <c r="AX73" s="266"/>
    </row>
    <row r="74" spans="1:60" ht="22.5" hidden="1" customHeight="1" x14ac:dyDescent="0.15">
      <c r="A74" s="523"/>
      <c r="B74" s="524"/>
      <c r="C74" s="524"/>
      <c r="D74" s="524"/>
      <c r="E74" s="524"/>
      <c r="F74" s="525"/>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5"/>
      <c r="AU74" s="535"/>
      <c r="AV74" s="535"/>
      <c r="AW74" s="535"/>
      <c r="AX74" s="536"/>
      <c r="AY74" s="10"/>
      <c r="AZ74" s="10"/>
      <c r="BA74" s="10"/>
      <c r="BB74" s="10"/>
      <c r="BC74" s="10"/>
    </row>
    <row r="75" spans="1:60" ht="22.5" hidden="1" customHeight="1" x14ac:dyDescent="0.15">
      <c r="A75" s="526"/>
      <c r="B75" s="527"/>
      <c r="C75" s="527"/>
      <c r="D75" s="527"/>
      <c r="E75" s="527"/>
      <c r="F75" s="528"/>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0" t="s">
        <v>88</v>
      </c>
      <c r="B76" s="521"/>
      <c r="C76" s="521"/>
      <c r="D76" s="521"/>
      <c r="E76" s="521"/>
      <c r="F76" s="522"/>
      <c r="G76" s="607" t="s">
        <v>84</v>
      </c>
      <c r="H76" s="607"/>
      <c r="I76" s="607"/>
      <c r="J76" s="607"/>
      <c r="K76" s="607"/>
      <c r="L76" s="607"/>
      <c r="M76" s="607"/>
      <c r="N76" s="607"/>
      <c r="O76" s="607"/>
      <c r="P76" s="607"/>
      <c r="Q76" s="607"/>
      <c r="R76" s="607"/>
      <c r="S76" s="607"/>
      <c r="T76" s="607"/>
      <c r="U76" s="607"/>
      <c r="V76" s="607"/>
      <c r="W76" s="607"/>
      <c r="X76" s="608"/>
      <c r="Y76" s="145"/>
      <c r="Z76" s="146"/>
      <c r="AA76" s="147"/>
      <c r="AB76" s="83" t="s">
        <v>12</v>
      </c>
      <c r="AC76" s="84"/>
      <c r="AD76" s="85"/>
      <c r="AE76" s="139" t="s">
        <v>69</v>
      </c>
      <c r="AF76" s="126"/>
      <c r="AG76" s="126"/>
      <c r="AH76" s="126"/>
      <c r="AI76" s="609"/>
      <c r="AJ76" s="139" t="s">
        <v>70</v>
      </c>
      <c r="AK76" s="126"/>
      <c r="AL76" s="126"/>
      <c r="AM76" s="126"/>
      <c r="AN76" s="609"/>
      <c r="AO76" s="139" t="s">
        <v>71</v>
      </c>
      <c r="AP76" s="126"/>
      <c r="AQ76" s="126"/>
      <c r="AR76" s="126"/>
      <c r="AS76" s="609"/>
      <c r="AT76" s="264" t="s">
        <v>74</v>
      </c>
      <c r="AU76" s="265"/>
      <c r="AV76" s="265"/>
      <c r="AW76" s="265"/>
      <c r="AX76" s="266"/>
    </row>
    <row r="77" spans="1:60" ht="22.5" hidden="1" customHeight="1" x14ac:dyDescent="0.15">
      <c r="A77" s="523"/>
      <c r="B77" s="524"/>
      <c r="C77" s="524"/>
      <c r="D77" s="524"/>
      <c r="E77" s="524"/>
      <c r="F77" s="525"/>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5"/>
      <c r="AU77" s="535"/>
      <c r="AV77" s="535"/>
      <c r="AW77" s="535"/>
      <c r="AX77" s="536"/>
      <c r="AY77" s="10"/>
      <c r="AZ77" s="10"/>
      <c r="BA77" s="10"/>
      <c r="BB77" s="10"/>
      <c r="BC77" s="10"/>
    </row>
    <row r="78" spans="1:60" ht="22.5" hidden="1" customHeight="1" x14ac:dyDescent="0.15">
      <c r="A78" s="526"/>
      <c r="B78" s="527"/>
      <c r="C78" s="527"/>
      <c r="D78" s="527"/>
      <c r="E78" s="527"/>
      <c r="F78" s="528"/>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0" t="s">
        <v>88</v>
      </c>
      <c r="B79" s="521"/>
      <c r="C79" s="521"/>
      <c r="D79" s="521"/>
      <c r="E79" s="521"/>
      <c r="F79" s="522"/>
      <c r="G79" s="607" t="s">
        <v>84</v>
      </c>
      <c r="H79" s="607"/>
      <c r="I79" s="607"/>
      <c r="J79" s="607"/>
      <c r="K79" s="607"/>
      <c r="L79" s="607"/>
      <c r="M79" s="607"/>
      <c r="N79" s="607"/>
      <c r="O79" s="607"/>
      <c r="P79" s="607"/>
      <c r="Q79" s="607"/>
      <c r="R79" s="607"/>
      <c r="S79" s="607"/>
      <c r="T79" s="607"/>
      <c r="U79" s="607"/>
      <c r="V79" s="607"/>
      <c r="W79" s="607"/>
      <c r="X79" s="608"/>
      <c r="Y79" s="145"/>
      <c r="Z79" s="146"/>
      <c r="AA79" s="147"/>
      <c r="AB79" s="83" t="s">
        <v>12</v>
      </c>
      <c r="AC79" s="84"/>
      <c r="AD79" s="85"/>
      <c r="AE79" s="139" t="s">
        <v>69</v>
      </c>
      <c r="AF79" s="126"/>
      <c r="AG79" s="126"/>
      <c r="AH79" s="126"/>
      <c r="AI79" s="609"/>
      <c r="AJ79" s="139" t="s">
        <v>70</v>
      </c>
      <c r="AK79" s="126"/>
      <c r="AL79" s="126"/>
      <c r="AM79" s="126"/>
      <c r="AN79" s="609"/>
      <c r="AO79" s="139" t="s">
        <v>71</v>
      </c>
      <c r="AP79" s="126"/>
      <c r="AQ79" s="126"/>
      <c r="AR79" s="126"/>
      <c r="AS79" s="609"/>
      <c r="AT79" s="264" t="s">
        <v>74</v>
      </c>
      <c r="AU79" s="265"/>
      <c r="AV79" s="265"/>
      <c r="AW79" s="265"/>
      <c r="AX79" s="266"/>
    </row>
    <row r="80" spans="1:60" ht="22.5" hidden="1" customHeight="1" x14ac:dyDescent="0.15">
      <c r="A80" s="523"/>
      <c r="B80" s="524"/>
      <c r="C80" s="524"/>
      <c r="D80" s="524"/>
      <c r="E80" s="524"/>
      <c r="F80" s="525"/>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5"/>
      <c r="AU80" s="535"/>
      <c r="AV80" s="535"/>
      <c r="AW80" s="535"/>
      <c r="AX80" s="536"/>
      <c r="AY80" s="10"/>
      <c r="AZ80" s="10"/>
      <c r="BA80" s="10"/>
      <c r="BB80" s="10"/>
      <c r="BC80" s="10"/>
    </row>
    <row r="81" spans="1:60" ht="22.5" hidden="1" customHeight="1" x14ac:dyDescent="0.15">
      <c r="A81" s="526"/>
      <c r="B81" s="527"/>
      <c r="C81" s="527"/>
      <c r="D81" s="527"/>
      <c r="E81" s="527"/>
      <c r="F81" s="528"/>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408</v>
      </c>
      <c r="H83" s="295"/>
      <c r="I83" s="295"/>
      <c r="J83" s="295"/>
      <c r="K83" s="295"/>
      <c r="L83" s="295"/>
      <c r="M83" s="295"/>
      <c r="N83" s="295"/>
      <c r="O83" s="295"/>
      <c r="P83" s="295"/>
      <c r="Q83" s="295"/>
      <c r="R83" s="295"/>
      <c r="S83" s="295"/>
      <c r="T83" s="295"/>
      <c r="U83" s="295"/>
      <c r="V83" s="295"/>
      <c r="W83" s="295"/>
      <c r="X83" s="295"/>
      <c r="Y83" s="532" t="s">
        <v>17</v>
      </c>
      <c r="Z83" s="533"/>
      <c r="AA83" s="534"/>
      <c r="AB83" s="663" t="s">
        <v>402</v>
      </c>
      <c r="AC83" s="115"/>
      <c r="AD83" s="116"/>
      <c r="AE83" s="205" t="s">
        <v>407</v>
      </c>
      <c r="AF83" s="206"/>
      <c r="AG83" s="206"/>
      <c r="AH83" s="206"/>
      <c r="AI83" s="206"/>
      <c r="AJ83" s="205" t="s">
        <v>407</v>
      </c>
      <c r="AK83" s="206"/>
      <c r="AL83" s="206"/>
      <c r="AM83" s="206"/>
      <c r="AN83" s="206"/>
      <c r="AO83" s="205" t="s">
        <v>407</v>
      </c>
      <c r="AP83" s="206"/>
      <c r="AQ83" s="206"/>
      <c r="AR83" s="206"/>
      <c r="AS83" s="206"/>
      <c r="AT83" s="88">
        <v>9.5</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385</v>
      </c>
      <c r="AC84" s="92"/>
      <c r="AD84" s="93"/>
      <c r="AE84" s="91" t="s">
        <v>407</v>
      </c>
      <c r="AF84" s="92"/>
      <c r="AG84" s="92"/>
      <c r="AH84" s="92"/>
      <c r="AI84" s="93"/>
      <c r="AJ84" s="91" t="s">
        <v>407</v>
      </c>
      <c r="AK84" s="92"/>
      <c r="AL84" s="92"/>
      <c r="AM84" s="92"/>
      <c r="AN84" s="93"/>
      <c r="AO84" s="91" t="s">
        <v>407</v>
      </c>
      <c r="AP84" s="92"/>
      <c r="AQ84" s="92"/>
      <c r="AR84" s="92"/>
      <c r="AS84" s="93"/>
      <c r="AT84" s="664" t="s">
        <v>403</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2" t="s">
        <v>17</v>
      </c>
      <c r="Z86" s="533"/>
      <c r="AA86" s="534"/>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2" t="s">
        <v>17</v>
      </c>
      <c r="Z89" s="533"/>
      <c r="AA89" s="534"/>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2" t="s">
        <v>17</v>
      </c>
      <c r="Z92" s="533"/>
      <c r="AA92" s="534"/>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2" t="s">
        <v>17</v>
      </c>
      <c r="Z95" s="533"/>
      <c r="AA95" s="534"/>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5" t="s">
        <v>77</v>
      </c>
      <c r="B97" s="596"/>
      <c r="C97" s="628" t="s">
        <v>19</v>
      </c>
      <c r="D97" s="518"/>
      <c r="E97" s="518"/>
      <c r="F97" s="518"/>
      <c r="G97" s="518"/>
      <c r="H97" s="518"/>
      <c r="I97" s="518"/>
      <c r="J97" s="518"/>
      <c r="K97" s="629"/>
      <c r="L97" s="514" t="s">
        <v>76</v>
      </c>
      <c r="M97" s="514"/>
      <c r="N97" s="514"/>
      <c r="O97" s="514"/>
      <c r="P97" s="514"/>
      <c r="Q97" s="514"/>
      <c r="R97" s="515" t="s">
        <v>73</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23.1" customHeight="1" x14ac:dyDescent="0.15">
      <c r="A98" s="597"/>
      <c r="B98" s="598"/>
      <c r="C98" s="529" t="s">
        <v>386</v>
      </c>
      <c r="D98" s="530"/>
      <c r="E98" s="530"/>
      <c r="F98" s="530"/>
      <c r="G98" s="530"/>
      <c r="H98" s="530"/>
      <c r="I98" s="530"/>
      <c r="J98" s="530"/>
      <c r="K98" s="531"/>
      <c r="L98" s="175"/>
      <c r="M98" s="176"/>
      <c r="N98" s="176"/>
      <c r="O98" s="176"/>
      <c r="P98" s="176"/>
      <c r="Q98" s="177"/>
      <c r="R98" s="175"/>
      <c r="S98" s="176"/>
      <c r="T98" s="176"/>
      <c r="U98" s="176"/>
      <c r="V98" s="176"/>
      <c r="W98" s="177"/>
      <c r="X98" s="62" t="s">
        <v>414</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7"/>
      <c r="B99" s="598"/>
      <c r="C99" s="613" t="s">
        <v>387</v>
      </c>
      <c r="D99" s="614"/>
      <c r="E99" s="614"/>
      <c r="F99" s="614"/>
      <c r="G99" s="614"/>
      <c r="H99" s="614"/>
      <c r="I99" s="614"/>
      <c r="J99" s="614"/>
      <c r="K99" s="615"/>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7"/>
      <c r="B100" s="598"/>
      <c r="C100" s="613" t="s">
        <v>388</v>
      </c>
      <c r="D100" s="614"/>
      <c r="E100" s="614"/>
      <c r="F100" s="614"/>
      <c r="G100" s="614"/>
      <c r="H100" s="614"/>
      <c r="I100" s="614"/>
      <c r="J100" s="614"/>
      <c r="K100" s="615"/>
      <c r="L100" s="175">
        <v>19</v>
      </c>
      <c r="M100" s="176"/>
      <c r="N100" s="176"/>
      <c r="O100" s="176"/>
      <c r="P100" s="176"/>
      <c r="Q100" s="177"/>
      <c r="R100" s="175">
        <v>60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7"/>
      <c r="B101" s="598"/>
      <c r="C101" s="592"/>
      <c r="D101" s="593"/>
      <c r="E101" s="593"/>
      <c r="F101" s="593"/>
      <c r="G101" s="593"/>
      <c r="H101" s="593"/>
      <c r="I101" s="593"/>
      <c r="J101" s="593"/>
      <c r="K101" s="59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7"/>
      <c r="B102" s="598"/>
      <c r="C102" s="592"/>
      <c r="D102" s="593"/>
      <c r="E102" s="593"/>
      <c r="F102" s="593"/>
      <c r="G102" s="593"/>
      <c r="H102" s="593"/>
      <c r="I102" s="593"/>
      <c r="J102" s="593"/>
      <c r="K102" s="59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7"/>
      <c r="B103" s="598"/>
      <c r="C103" s="601"/>
      <c r="D103" s="602"/>
      <c r="E103" s="602"/>
      <c r="F103" s="602"/>
      <c r="G103" s="602"/>
      <c r="H103" s="602"/>
      <c r="I103" s="602"/>
      <c r="J103" s="602"/>
      <c r="K103" s="60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0.25" customHeight="1" thickBot="1" x14ac:dyDescent="0.2">
      <c r="A104" s="599"/>
      <c r="B104" s="600"/>
      <c r="C104" s="586" t="s">
        <v>22</v>
      </c>
      <c r="D104" s="587"/>
      <c r="E104" s="587"/>
      <c r="F104" s="587"/>
      <c r="G104" s="587"/>
      <c r="H104" s="587"/>
      <c r="I104" s="587"/>
      <c r="J104" s="587"/>
      <c r="K104" s="588"/>
      <c r="L104" s="589">
        <f>SUM(L98:Q103)</f>
        <v>19</v>
      </c>
      <c r="M104" s="590"/>
      <c r="N104" s="590"/>
      <c r="O104" s="590"/>
      <c r="P104" s="590"/>
      <c r="Q104" s="591"/>
      <c r="R104" s="589">
        <f>SUM(R98:W103)</f>
        <v>60</v>
      </c>
      <c r="S104" s="590"/>
      <c r="T104" s="590"/>
      <c r="U104" s="590"/>
      <c r="V104" s="590"/>
      <c r="W104" s="59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01.75" customHeight="1" x14ac:dyDescent="0.15">
      <c r="A108" s="639" t="s">
        <v>312</v>
      </c>
      <c r="B108" s="640"/>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41" t="s">
        <v>395</v>
      </c>
      <c r="AE108" s="342"/>
      <c r="AF108" s="342"/>
      <c r="AG108" s="337" t="s">
        <v>396</v>
      </c>
      <c r="AH108" s="338"/>
      <c r="AI108" s="338"/>
      <c r="AJ108" s="338"/>
      <c r="AK108" s="338"/>
      <c r="AL108" s="338"/>
      <c r="AM108" s="338"/>
      <c r="AN108" s="338"/>
      <c r="AO108" s="338"/>
      <c r="AP108" s="338"/>
      <c r="AQ108" s="338"/>
      <c r="AR108" s="338"/>
      <c r="AS108" s="338"/>
      <c r="AT108" s="338"/>
      <c r="AU108" s="338"/>
      <c r="AV108" s="338"/>
      <c r="AW108" s="338"/>
      <c r="AX108" s="339"/>
    </row>
    <row r="109" spans="1:50" ht="81" customHeight="1" x14ac:dyDescent="0.15">
      <c r="A109" s="641"/>
      <c r="B109" s="642"/>
      <c r="C109" s="540" t="s">
        <v>44</v>
      </c>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330"/>
      <c r="AD109" s="293" t="s">
        <v>380</v>
      </c>
      <c r="AE109" s="294"/>
      <c r="AF109" s="294"/>
      <c r="AG109" s="340" t="s">
        <v>394</v>
      </c>
      <c r="AH109" s="250"/>
      <c r="AI109" s="250"/>
      <c r="AJ109" s="250"/>
      <c r="AK109" s="250"/>
      <c r="AL109" s="250"/>
      <c r="AM109" s="250"/>
      <c r="AN109" s="250"/>
      <c r="AO109" s="250"/>
      <c r="AP109" s="250"/>
      <c r="AQ109" s="250"/>
      <c r="AR109" s="250"/>
      <c r="AS109" s="250"/>
      <c r="AT109" s="250"/>
      <c r="AU109" s="250"/>
      <c r="AV109" s="250"/>
      <c r="AW109" s="250"/>
      <c r="AX109" s="274"/>
    </row>
    <row r="110" spans="1:50" ht="93.75" customHeight="1" x14ac:dyDescent="0.15">
      <c r="A110" s="643"/>
      <c r="B110" s="644"/>
      <c r="C110" s="542" t="s">
        <v>314</v>
      </c>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4"/>
      <c r="AD110" s="323" t="s">
        <v>380</v>
      </c>
      <c r="AE110" s="324"/>
      <c r="AF110" s="324"/>
      <c r="AG110" s="464" t="s">
        <v>397</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5"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267" t="s">
        <v>404</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404</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38"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404</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404</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404</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404</v>
      </c>
      <c r="AE116" s="253"/>
      <c r="AF116" s="253"/>
      <c r="AG116" s="578"/>
      <c r="AH116" s="579"/>
      <c r="AI116" s="579"/>
      <c r="AJ116" s="579"/>
      <c r="AK116" s="579"/>
      <c r="AL116" s="579"/>
      <c r="AM116" s="579"/>
      <c r="AN116" s="579"/>
      <c r="AO116" s="579"/>
      <c r="AP116" s="579"/>
      <c r="AQ116" s="579"/>
      <c r="AR116" s="579"/>
      <c r="AS116" s="579"/>
      <c r="AT116" s="579"/>
      <c r="AU116" s="579"/>
      <c r="AV116" s="579"/>
      <c r="AW116" s="579"/>
      <c r="AX116" s="580"/>
      <c r="BI116" s="10"/>
      <c r="BJ116" s="10"/>
      <c r="BK116" s="10"/>
      <c r="BL116" s="10"/>
    </row>
    <row r="117" spans="1:64" ht="22.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404</v>
      </c>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29.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404</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404</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404</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404</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67" t="s">
        <v>404</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49"/>
      <c r="U125" s="334"/>
      <c r="V125" s="334"/>
      <c r="W125" s="334"/>
      <c r="X125" s="334"/>
      <c r="Y125" s="334"/>
      <c r="Z125" s="334"/>
      <c r="AA125" s="334"/>
      <c r="AB125" s="334"/>
      <c r="AC125" s="334"/>
      <c r="AD125" s="334"/>
      <c r="AE125" s="334"/>
      <c r="AF125" s="550"/>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19"/>
      <c r="E126" s="419"/>
      <c r="F126" s="420"/>
      <c r="G126" s="378" t="s">
        <v>389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3" t="s">
        <v>68</v>
      </c>
      <c r="D127" s="574"/>
      <c r="E127" s="574"/>
      <c r="F127" s="575"/>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6"/>
      <c r="AL127" s="576"/>
      <c r="AM127" s="576"/>
      <c r="AN127" s="576"/>
      <c r="AO127" s="576"/>
      <c r="AP127" s="576"/>
      <c r="AQ127" s="576"/>
      <c r="AR127" s="576"/>
      <c r="AS127" s="576"/>
      <c r="AT127" s="576"/>
      <c r="AU127" s="576"/>
      <c r="AV127" s="576"/>
      <c r="AW127" s="576"/>
      <c r="AX127" s="577"/>
    </row>
    <row r="128" spans="1:64" ht="21" customHeight="1" x14ac:dyDescent="0.15">
      <c r="A128" s="570" t="s">
        <v>40</v>
      </c>
      <c r="B128" s="571"/>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1"/>
      <c r="AL128" s="571"/>
      <c r="AM128" s="571"/>
      <c r="AN128" s="571"/>
      <c r="AO128" s="571"/>
      <c r="AP128" s="571"/>
      <c r="AQ128" s="571"/>
      <c r="AR128" s="571"/>
      <c r="AS128" s="571"/>
      <c r="AT128" s="571"/>
      <c r="AU128" s="571"/>
      <c r="AV128" s="571"/>
      <c r="AW128" s="571"/>
      <c r="AX128" s="572"/>
    </row>
    <row r="129" spans="1:50" ht="15" customHeight="1" thickBot="1" x14ac:dyDescent="0.2">
      <c r="A129" s="418"/>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25.5" customHeight="1" thickBot="1" x14ac:dyDescent="0.2">
      <c r="A131" s="381"/>
      <c r="B131" s="382"/>
      <c r="C131" s="382"/>
      <c r="D131" s="382"/>
      <c r="E131" s="383"/>
      <c r="F131" s="414" t="s">
        <v>411</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33" customHeight="1" thickBot="1" x14ac:dyDescent="0.2">
      <c r="A133" s="546"/>
      <c r="B133" s="547"/>
      <c r="C133" s="547"/>
      <c r="D133" s="547"/>
      <c r="E133" s="548"/>
      <c r="F133" s="414" t="s">
        <v>413</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21"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2" t="s">
        <v>224</v>
      </c>
      <c r="B137" s="311"/>
      <c r="C137" s="311"/>
      <c r="D137" s="311"/>
      <c r="E137" s="311"/>
      <c r="F137" s="311"/>
      <c r="G137" s="537" t="s">
        <v>409</v>
      </c>
      <c r="H137" s="538"/>
      <c r="I137" s="538"/>
      <c r="J137" s="538"/>
      <c r="K137" s="538"/>
      <c r="L137" s="538"/>
      <c r="M137" s="538"/>
      <c r="N137" s="538"/>
      <c r="O137" s="538"/>
      <c r="P137" s="539"/>
      <c r="Q137" s="311" t="s">
        <v>225</v>
      </c>
      <c r="R137" s="311"/>
      <c r="S137" s="311"/>
      <c r="T137" s="311"/>
      <c r="U137" s="311"/>
      <c r="V137" s="311"/>
      <c r="W137" s="537" t="s">
        <v>410</v>
      </c>
      <c r="X137" s="538"/>
      <c r="Y137" s="538"/>
      <c r="Z137" s="538"/>
      <c r="AA137" s="538"/>
      <c r="AB137" s="538"/>
      <c r="AC137" s="538"/>
      <c r="AD137" s="538"/>
      <c r="AE137" s="538"/>
      <c r="AF137" s="539"/>
      <c r="AG137" s="311" t="s">
        <v>226</v>
      </c>
      <c r="AH137" s="311"/>
      <c r="AI137" s="311"/>
      <c r="AJ137" s="311"/>
      <c r="AK137" s="311"/>
      <c r="AL137" s="311"/>
      <c r="AM137" s="509" t="s">
        <v>410</v>
      </c>
      <c r="AN137" s="510"/>
      <c r="AO137" s="510"/>
      <c r="AP137" s="510"/>
      <c r="AQ137" s="510"/>
      <c r="AR137" s="510"/>
      <c r="AS137" s="510"/>
      <c r="AT137" s="510"/>
      <c r="AU137" s="510"/>
      <c r="AV137" s="511"/>
      <c r="AW137" s="12"/>
      <c r="AX137" s="13"/>
    </row>
    <row r="138" spans="1:50" ht="19.899999999999999" customHeight="1" thickBot="1" x14ac:dyDescent="0.2">
      <c r="A138" s="513" t="s">
        <v>227</v>
      </c>
      <c r="B138" s="417"/>
      <c r="C138" s="417"/>
      <c r="D138" s="417"/>
      <c r="E138" s="417"/>
      <c r="F138" s="417"/>
      <c r="G138" s="308" t="s">
        <v>410</v>
      </c>
      <c r="H138" s="309"/>
      <c r="I138" s="309"/>
      <c r="J138" s="309"/>
      <c r="K138" s="309"/>
      <c r="L138" s="309"/>
      <c r="M138" s="309"/>
      <c r="N138" s="309"/>
      <c r="O138" s="309"/>
      <c r="P138" s="310"/>
      <c r="Q138" s="417" t="s">
        <v>228</v>
      </c>
      <c r="R138" s="417"/>
      <c r="S138" s="417"/>
      <c r="T138" s="417"/>
      <c r="U138" s="417"/>
      <c r="V138" s="417"/>
      <c r="W138" s="308" t="s">
        <v>405</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68"/>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69"/>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1"/>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1"/>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1"/>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1"/>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1"/>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1"/>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1"/>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1"/>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1"/>
    </row>
    <row r="190" spans="1:50" ht="24.75" hidden="1" customHeight="1" x14ac:dyDescent="0.15">
      <c r="A190" s="361"/>
      <c r="B190" s="362"/>
      <c r="C190" s="362"/>
      <c r="D190" s="362"/>
      <c r="E190" s="362"/>
      <c r="F190" s="363"/>
      <c r="G190" s="552" t="s">
        <v>22</v>
      </c>
      <c r="H190" s="553"/>
      <c r="I190" s="553"/>
      <c r="J190" s="553"/>
      <c r="K190" s="553"/>
      <c r="L190" s="554"/>
      <c r="M190" s="146"/>
      <c r="N190" s="146"/>
      <c r="O190" s="146"/>
      <c r="P190" s="146"/>
      <c r="Q190" s="146"/>
      <c r="R190" s="146"/>
      <c r="S190" s="146"/>
      <c r="T190" s="146"/>
      <c r="U190" s="146"/>
      <c r="V190" s="146"/>
      <c r="W190" s="146"/>
      <c r="X190" s="147"/>
      <c r="Y190" s="555">
        <f>SUM(Y180:AB189)</f>
        <v>0</v>
      </c>
      <c r="Z190" s="556"/>
      <c r="AA190" s="556"/>
      <c r="AB190" s="557"/>
      <c r="AC190" s="552" t="s">
        <v>22</v>
      </c>
      <c r="AD190" s="553"/>
      <c r="AE190" s="553"/>
      <c r="AF190" s="553"/>
      <c r="AG190" s="553"/>
      <c r="AH190" s="554"/>
      <c r="AI190" s="146"/>
      <c r="AJ190" s="146"/>
      <c r="AK190" s="146"/>
      <c r="AL190" s="146"/>
      <c r="AM190" s="146"/>
      <c r="AN190" s="146"/>
      <c r="AO190" s="146"/>
      <c r="AP190" s="146"/>
      <c r="AQ190" s="146"/>
      <c r="AR190" s="146"/>
      <c r="AS190" s="146"/>
      <c r="AT190" s="147"/>
      <c r="AU190" s="555">
        <f>SUM(AU180:AX189)</f>
        <v>0</v>
      </c>
      <c r="AV190" s="556"/>
      <c r="AW190" s="556"/>
      <c r="AX190" s="558"/>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68"/>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69"/>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1"/>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1"/>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1"/>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1"/>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1"/>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1"/>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1"/>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1"/>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1"/>
    </row>
    <row r="203" spans="1:50" ht="24.75" hidden="1" customHeight="1" thickBot="1" x14ac:dyDescent="0.2">
      <c r="A203" s="361"/>
      <c r="B203" s="362"/>
      <c r="C203" s="362"/>
      <c r="D203" s="362"/>
      <c r="E203" s="362"/>
      <c r="F203" s="363"/>
      <c r="G203" s="552" t="s">
        <v>22</v>
      </c>
      <c r="H203" s="553"/>
      <c r="I203" s="553"/>
      <c r="J203" s="553"/>
      <c r="K203" s="553"/>
      <c r="L203" s="554"/>
      <c r="M203" s="146"/>
      <c r="N203" s="146"/>
      <c r="O203" s="146"/>
      <c r="P203" s="146"/>
      <c r="Q203" s="146"/>
      <c r="R203" s="146"/>
      <c r="S203" s="146"/>
      <c r="T203" s="146"/>
      <c r="U203" s="146"/>
      <c r="V203" s="146"/>
      <c r="W203" s="146"/>
      <c r="X203" s="147"/>
      <c r="Y203" s="555">
        <f>SUM(Y193:AB202)</f>
        <v>0</v>
      </c>
      <c r="Z203" s="556"/>
      <c r="AA203" s="556"/>
      <c r="AB203" s="557"/>
      <c r="AC203" s="552" t="s">
        <v>22</v>
      </c>
      <c r="AD203" s="553"/>
      <c r="AE203" s="553"/>
      <c r="AF203" s="553"/>
      <c r="AG203" s="553"/>
      <c r="AH203" s="554"/>
      <c r="AI203" s="146"/>
      <c r="AJ203" s="146"/>
      <c r="AK203" s="146"/>
      <c r="AL203" s="146"/>
      <c r="AM203" s="146"/>
      <c r="AN203" s="146"/>
      <c r="AO203" s="146"/>
      <c r="AP203" s="146"/>
      <c r="AQ203" s="146"/>
      <c r="AR203" s="146"/>
      <c r="AS203" s="146"/>
      <c r="AT203" s="147"/>
      <c r="AU203" s="555">
        <f>SUM(AU193:AX202)</f>
        <v>0</v>
      </c>
      <c r="AV203" s="556"/>
      <c r="AW203" s="556"/>
      <c r="AX203" s="558"/>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68"/>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69"/>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1"/>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1"/>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1"/>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1"/>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1"/>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1"/>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1"/>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1"/>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1"/>
    </row>
    <row r="216" spans="1:50" ht="24.75" hidden="1" customHeight="1" thickBot="1" x14ac:dyDescent="0.2">
      <c r="A216" s="361"/>
      <c r="B216" s="362"/>
      <c r="C216" s="362"/>
      <c r="D216" s="362"/>
      <c r="E216" s="362"/>
      <c r="F216" s="363"/>
      <c r="G216" s="552" t="s">
        <v>22</v>
      </c>
      <c r="H216" s="553"/>
      <c r="I216" s="553"/>
      <c r="J216" s="553"/>
      <c r="K216" s="553"/>
      <c r="L216" s="554"/>
      <c r="M216" s="146"/>
      <c r="N216" s="146"/>
      <c r="O216" s="146"/>
      <c r="P216" s="146"/>
      <c r="Q216" s="146"/>
      <c r="R216" s="146"/>
      <c r="S216" s="146"/>
      <c r="T216" s="146"/>
      <c r="U216" s="146"/>
      <c r="V216" s="146"/>
      <c r="W216" s="146"/>
      <c r="X216" s="147"/>
      <c r="Y216" s="555">
        <f>SUM(Y206:AB215)</f>
        <v>0</v>
      </c>
      <c r="Z216" s="556"/>
      <c r="AA216" s="556"/>
      <c r="AB216" s="557"/>
      <c r="AC216" s="552" t="s">
        <v>22</v>
      </c>
      <c r="AD216" s="553"/>
      <c r="AE216" s="553"/>
      <c r="AF216" s="553"/>
      <c r="AG216" s="553"/>
      <c r="AH216" s="554"/>
      <c r="AI216" s="146"/>
      <c r="AJ216" s="146"/>
      <c r="AK216" s="146"/>
      <c r="AL216" s="146"/>
      <c r="AM216" s="146"/>
      <c r="AN216" s="146"/>
      <c r="AO216" s="146"/>
      <c r="AP216" s="146"/>
      <c r="AQ216" s="146"/>
      <c r="AR216" s="146"/>
      <c r="AS216" s="146"/>
      <c r="AT216" s="147"/>
      <c r="AU216" s="555">
        <f>SUM(AU206:AX215)</f>
        <v>0</v>
      </c>
      <c r="AV216" s="556"/>
      <c r="AW216" s="556"/>
      <c r="AX216" s="558"/>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68"/>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69"/>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1"/>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1"/>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1"/>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1"/>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1"/>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1"/>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1"/>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1"/>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1"/>
    </row>
    <row r="229" spans="1:50" ht="24.75" hidden="1" customHeight="1" x14ac:dyDescent="0.15">
      <c r="A229" s="361"/>
      <c r="B229" s="362"/>
      <c r="C229" s="362"/>
      <c r="D229" s="362"/>
      <c r="E229" s="362"/>
      <c r="F229" s="363"/>
      <c r="G229" s="552" t="s">
        <v>22</v>
      </c>
      <c r="H229" s="553"/>
      <c r="I229" s="553"/>
      <c r="J229" s="553"/>
      <c r="K229" s="553"/>
      <c r="L229" s="554"/>
      <c r="M229" s="146"/>
      <c r="N229" s="146"/>
      <c r="O229" s="146"/>
      <c r="P229" s="146"/>
      <c r="Q229" s="146"/>
      <c r="R229" s="146"/>
      <c r="S229" s="146"/>
      <c r="T229" s="146"/>
      <c r="U229" s="146"/>
      <c r="V229" s="146"/>
      <c r="W229" s="146"/>
      <c r="X229" s="147"/>
      <c r="Y229" s="555">
        <f>SUM(Y219:AB228)</f>
        <v>0</v>
      </c>
      <c r="Z229" s="556"/>
      <c r="AA229" s="556"/>
      <c r="AB229" s="557"/>
      <c r="AC229" s="552" t="s">
        <v>22</v>
      </c>
      <c r="AD229" s="553"/>
      <c r="AE229" s="553"/>
      <c r="AF229" s="553"/>
      <c r="AG229" s="553"/>
      <c r="AH229" s="554"/>
      <c r="AI229" s="146"/>
      <c r="AJ229" s="146"/>
      <c r="AK229" s="146"/>
      <c r="AL229" s="146"/>
      <c r="AM229" s="146"/>
      <c r="AN229" s="146"/>
      <c r="AO229" s="146"/>
      <c r="AP229" s="146"/>
      <c r="AQ229" s="146"/>
      <c r="AR229" s="146"/>
      <c r="AS229" s="146"/>
      <c r="AT229" s="147"/>
      <c r="AU229" s="555">
        <f>SUM(AU219:AX228)</f>
        <v>0</v>
      </c>
      <c r="AV229" s="556"/>
      <c r="AW229" s="556"/>
      <c r="AX229" s="558"/>
    </row>
    <row r="230" spans="1:50" ht="22.5" hidden="1" customHeight="1" thickBot="1" x14ac:dyDescent="0.2">
      <c r="A230" s="559" t="s">
        <v>321</v>
      </c>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c r="AK230" s="56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2"/>
      <c r="B235" s="562"/>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8" t="s">
        <v>33</v>
      </c>
      <c r="AL235" s="232"/>
      <c r="AM235" s="232"/>
      <c r="AN235" s="232"/>
      <c r="AO235" s="232"/>
      <c r="AP235" s="232"/>
      <c r="AQ235" s="232" t="s">
        <v>23</v>
      </c>
      <c r="AR235" s="232"/>
      <c r="AS235" s="232"/>
      <c r="AT235" s="232"/>
      <c r="AU235" s="83" t="s">
        <v>24</v>
      </c>
      <c r="AV235" s="84"/>
      <c r="AW235" s="84"/>
      <c r="AX235" s="569"/>
    </row>
    <row r="236" spans="1:50" ht="24" hidden="1" customHeight="1" x14ac:dyDescent="0.15">
      <c r="A236" s="562">
        <v>1</v>
      </c>
      <c r="B236" s="562">
        <v>1</v>
      </c>
      <c r="C236" s="563"/>
      <c r="D236" s="563"/>
      <c r="E236" s="563"/>
      <c r="F236" s="563"/>
      <c r="G236" s="563"/>
      <c r="H236" s="563"/>
      <c r="I236" s="563"/>
      <c r="J236" s="563"/>
      <c r="K236" s="563"/>
      <c r="L236" s="563"/>
      <c r="M236" s="563"/>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4"/>
      <c r="AL236" s="565"/>
      <c r="AM236" s="565"/>
      <c r="AN236" s="565"/>
      <c r="AO236" s="565"/>
      <c r="AP236" s="566"/>
      <c r="AQ236" s="567"/>
      <c r="AR236" s="563"/>
      <c r="AS236" s="563"/>
      <c r="AT236" s="563"/>
      <c r="AU236" s="564"/>
      <c r="AV236" s="565"/>
      <c r="AW236" s="565"/>
      <c r="AX236" s="566"/>
    </row>
    <row r="237" spans="1:50" ht="24" hidden="1" customHeight="1" x14ac:dyDescent="0.15">
      <c r="A237" s="562">
        <v>2</v>
      </c>
      <c r="B237" s="562">
        <v>1</v>
      </c>
      <c r="C237" s="563"/>
      <c r="D237" s="563"/>
      <c r="E237" s="563"/>
      <c r="F237" s="563"/>
      <c r="G237" s="563"/>
      <c r="H237" s="563"/>
      <c r="I237" s="563"/>
      <c r="J237" s="563"/>
      <c r="K237" s="563"/>
      <c r="L237" s="563"/>
      <c r="M237" s="563"/>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4"/>
      <c r="AL237" s="565"/>
      <c r="AM237" s="565"/>
      <c r="AN237" s="565"/>
      <c r="AO237" s="565"/>
      <c r="AP237" s="566"/>
      <c r="AQ237" s="567"/>
      <c r="AR237" s="563"/>
      <c r="AS237" s="563"/>
      <c r="AT237" s="563"/>
      <c r="AU237" s="564"/>
      <c r="AV237" s="565"/>
      <c r="AW237" s="565"/>
      <c r="AX237" s="566"/>
    </row>
    <row r="238" spans="1:50" ht="24" hidden="1" customHeight="1" x14ac:dyDescent="0.15">
      <c r="A238" s="562">
        <v>3</v>
      </c>
      <c r="B238" s="562">
        <v>1</v>
      </c>
      <c r="C238" s="563"/>
      <c r="D238" s="563"/>
      <c r="E238" s="563"/>
      <c r="F238" s="563"/>
      <c r="G238" s="563"/>
      <c r="H238" s="563"/>
      <c r="I238" s="563"/>
      <c r="J238" s="563"/>
      <c r="K238" s="563"/>
      <c r="L238" s="563"/>
      <c r="M238" s="676"/>
      <c r="N238" s="677"/>
      <c r="O238" s="677"/>
      <c r="P238" s="677"/>
      <c r="Q238" s="677"/>
      <c r="R238" s="677"/>
      <c r="S238" s="677"/>
      <c r="T238" s="677"/>
      <c r="U238" s="677"/>
      <c r="V238" s="677"/>
      <c r="W238" s="677"/>
      <c r="X238" s="677"/>
      <c r="Y238" s="677"/>
      <c r="Z238" s="677"/>
      <c r="AA238" s="677"/>
      <c r="AB238" s="677"/>
      <c r="AC238" s="677"/>
      <c r="AD238" s="677"/>
      <c r="AE238" s="677"/>
      <c r="AF238" s="677"/>
      <c r="AG238" s="677"/>
      <c r="AH238" s="677"/>
      <c r="AI238" s="677"/>
      <c r="AJ238" s="678"/>
      <c r="AK238" s="564"/>
      <c r="AL238" s="565"/>
      <c r="AM238" s="565"/>
      <c r="AN238" s="565"/>
      <c r="AO238" s="565"/>
      <c r="AP238" s="566"/>
      <c r="AQ238" s="567"/>
      <c r="AR238" s="563"/>
      <c r="AS238" s="563"/>
      <c r="AT238" s="563"/>
      <c r="AU238" s="564"/>
      <c r="AV238" s="565"/>
      <c r="AW238" s="565"/>
      <c r="AX238" s="566"/>
    </row>
    <row r="239" spans="1:50" ht="24" hidden="1" customHeight="1" x14ac:dyDescent="0.15">
      <c r="A239" s="562">
        <v>4</v>
      </c>
      <c r="B239" s="562">
        <v>1</v>
      </c>
      <c r="C239" s="563"/>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4"/>
      <c r="AL239" s="565"/>
      <c r="AM239" s="565"/>
      <c r="AN239" s="565"/>
      <c r="AO239" s="565"/>
      <c r="AP239" s="566"/>
      <c r="AQ239" s="567"/>
      <c r="AR239" s="563"/>
      <c r="AS239" s="563"/>
      <c r="AT239" s="563"/>
      <c r="AU239" s="564"/>
      <c r="AV239" s="565"/>
      <c r="AW239" s="565"/>
      <c r="AX239" s="566"/>
    </row>
    <row r="240" spans="1:50" ht="24" hidden="1" customHeight="1" x14ac:dyDescent="0.15">
      <c r="A240" s="562">
        <v>5</v>
      </c>
      <c r="B240" s="562">
        <v>1</v>
      </c>
      <c r="C240" s="563"/>
      <c r="D240" s="563"/>
      <c r="E240" s="563"/>
      <c r="F240" s="563"/>
      <c r="G240" s="563"/>
      <c r="H240" s="563"/>
      <c r="I240" s="563"/>
      <c r="J240" s="563"/>
      <c r="K240" s="563"/>
      <c r="L240" s="563"/>
      <c r="M240" s="563"/>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4"/>
      <c r="AL240" s="565"/>
      <c r="AM240" s="565"/>
      <c r="AN240" s="565"/>
      <c r="AO240" s="565"/>
      <c r="AP240" s="566"/>
      <c r="AQ240" s="567"/>
      <c r="AR240" s="563"/>
      <c r="AS240" s="563"/>
      <c r="AT240" s="563"/>
      <c r="AU240" s="564"/>
      <c r="AV240" s="565"/>
      <c r="AW240" s="565"/>
      <c r="AX240" s="566"/>
    </row>
    <row r="241" spans="1:50" ht="24" hidden="1" customHeight="1" x14ac:dyDescent="0.15">
      <c r="A241" s="562">
        <v>6</v>
      </c>
      <c r="B241" s="562">
        <v>1</v>
      </c>
      <c r="C241" s="563"/>
      <c r="D241" s="563"/>
      <c r="E241" s="563"/>
      <c r="F241" s="563"/>
      <c r="G241" s="563"/>
      <c r="H241" s="563"/>
      <c r="I241" s="563"/>
      <c r="J241" s="563"/>
      <c r="K241" s="563"/>
      <c r="L241" s="563"/>
      <c r="M241" s="563"/>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4"/>
      <c r="AL241" s="565"/>
      <c r="AM241" s="565"/>
      <c r="AN241" s="565"/>
      <c r="AO241" s="565"/>
      <c r="AP241" s="566"/>
      <c r="AQ241" s="567"/>
      <c r="AR241" s="563"/>
      <c r="AS241" s="563"/>
      <c r="AT241" s="563"/>
      <c r="AU241" s="564"/>
      <c r="AV241" s="565"/>
      <c r="AW241" s="565"/>
      <c r="AX241" s="566"/>
    </row>
    <row r="242" spans="1:50" ht="24" hidden="1" customHeight="1" x14ac:dyDescent="0.15">
      <c r="A242" s="562">
        <v>7</v>
      </c>
      <c r="B242" s="562">
        <v>1</v>
      </c>
      <c r="C242" s="563"/>
      <c r="D242" s="563"/>
      <c r="E242" s="563"/>
      <c r="F242" s="563"/>
      <c r="G242" s="563"/>
      <c r="H242" s="563"/>
      <c r="I242" s="563"/>
      <c r="J242" s="563"/>
      <c r="K242" s="563"/>
      <c r="L242" s="563"/>
      <c r="M242" s="563"/>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4"/>
      <c r="AL242" s="565"/>
      <c r="AM242" s="565"/>
      <c r="AN242" s="565"/>
      <c r="AO242" s="565"/>
      <c r="AP242" s="566"/>
      <c r="AQ242" s="567"/>
      <c r="AR242" s="563"/>
      <c r="AS242" s="563"/>
      <c r="AT242" s="563"/>
      <c r="AU242" s="564"/>
      <c r="AV242" s="565"/>
      <c r="AW242" s="565"/>
      <c r="AX242" s="566"/>
    </row>
    <row r="243" spans="1:50" ht="24" hidden="1" customHeight="1" x14ac:dyDescent="0.15">
      <c r="A243" s="562">
        <v>8</v>
      </c>
      <c r="B243" s="562">
        <v>1</v>
      </c>
      <c r="C243" s="563"/>
      <c r="D243" s="563"/>
      <c r="E243" s="563"/>
      <c r="F243" s="563"/>
      <c r="G243" s="563"/>
      <c r="H243" s="563"/>
      <c r="I243" s="563"/>
      <c r="J243" s="563"/>
      <c r="K243" s="563"/>
      <c r="L243" s="563"/>
      <c r="M243" s="563"/>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4"/>
      <c r="AL243" s="565"/>
      <c r="AM243" s="565"/>
      <c r="AN243" s="565"/>
      <c r="AO243" s="565"/>
      <c r="AP243" s="566"/>
      <c r="AQ243" s="567"/>
      <c r="AR243" s="563"/>
      <c r="AS243" s="563"/>
      <c r="AT243" s="563"/>
      <c r="AU243" s="564"/>
      <c r="AV243" s="565"/>
      <c r="AW243" s="565"/>
      <c r="AX243" s="566"/>
    </row>
    <row r="244" spans="1:50" ht="24" hidden="1" customHeight="1" x14ac:dyDescent="0.15">
      <c r="A244" s="562">
        <v>9</v>
      </c>
      <c r="B244" s="562">
        <v>1</v>
      </c>
      <c r="C244" s="563"/>
      <c r="D244" s="563"/>
      <c r="E244" s="563"/>
      <c r="F244" s="563"/>
      <c r="G244" s="563"/>
      <c r="H244" s="563"/>
      <c r="I244" s="563"/>
      <c r="J244" s="563"/>
      <c r="K244" s="563"/>
      <c r="L244" s="563"/>
      <c r="M244" s="563"/>
      <c r="N244" s="563"/>
      <c r="O244" s="563"/>
      <c r="P244" s="563"/>
      <c r="Q244" s="563"/>
      <c r="R244" s="563"/>
      <c r="S244" s="563"/>
      <c r="T244" s="563"/>
      <c r="U244" s="563"/>
      <c r="V244" s="563"/>
      <c r="W244" s="563"/>
      <c r="X244" s="563"/>
      <c r="Y244" s="563"/>
      <c r="Z244" s="563"/>
      <c r="AA244" s="563"/>
      <c r="AB244" s="563"/>
      <c r="AC244" s="563"/>
      <c r="AD244" s="563"/>
      <c r="AE244" s="563"/>
      <c r="AF244" s="563"/>
      <c r="AG244" s="563"/>
      <c r="AH244" s="563"/>
      <c r="AI244" s="563"/>
      <c r="AJ244" s="563"/>
      <c r="AK244" s="564"/>
      <c r="AL244" s="565"/>
      <c r="AM244" s="565"/>
      <c r="AN244" s="565"/>
      <c r="AO244" s="565"/>
      <c r="AP244" s="566"/>
      <c r="AQ244" s="567"/>
      <c r="AR244" s="563"/>
      <c r="AS244" s="563"/>
      <c r="AT244" s="563"/>
      <c r="AU244" s="564"/>
      <c r="AV244" s="565"/>
      <c r="AW244" s="565"/>
      <c r="AX244" s="566"/>
    </row>
    <row r="245" spans="1:50" ht="24" hidden="1" customHeight="1" x14ac:dyDescent="0.15">
      <c r="A245" s="562">
        <v>10</v>
      </c>
      <c r="B245" s="562">
        <v>1</v>
      </c>
      <c r="C245" s="563"/>
      <c r="D245" s="563"/>
      <c r="E245" s="563"/>
      <c r="F245" s="563"/>
      <c r="G245" s="563"/>
      <c r="H245" s="563"/>
      <c r="I245" s="563"/>
      <c r="J245" s="563"/>
      <c r="K245" s="563"/>
      <c r="L245" s="563"/>
      <c r="M245" s="563"/>
      <c r="N245" s="563"/>
      <c r="O245" s="563"/>
      <c r="P245" s="563"/>
      <c r="Q245" s="563"/>
      <c r="R245" s="563"/>
      <c r="S245" s="563"/>
      <c r="T245" s="563"/>
      <c r="U245" s="563"/>
      <c r="V245" s="563"/>
      <c r="W245" s="563"/>
      <c r="X245" s="563"/>
      <c r="Y245" s="563"/>
      <c r="Z245" s="563"/>
      <c r="AA245" s="563"/>
      <c r="AB245" s="563"/>
      <c r="AC245" s="563"/>
      <c r="AD245" s="563"/>
      <c r="AE245" s="563"/>
      <c r="AF245" s="563"/>
      <c r="AG245" s="563"/>
      <c r="AH245" s="563"/>
      <c r="AI245" s="563"/>
      <c r="AJ245" s="563"/>
      <c r="AK245" s="564"/>
      <c r="AL245" s="565"/>
      <c r="AM245" s="565"/>
      <c r="AN245" s="565"/>
      <c r="AO245" s="565"/>
      <c r="AP245" s="566"/>
      <c r="AQ245" s="567"/>
      <c r="AR245" s="563"/>
      <c r="AS245" s="563"/>
      <c r="AT245" s="563"/>
      <c r="AU245" s="564"/>
      <c r="AV245" s="565"/>
      <c r="AW245" s="565"/>
      <c r="AX245" s="566"/>
    </row>
    <row r="246" spans="1:50" ht="24" hidden="1" customHeight="1" x14ac:dyDescent="0.15">
      <c r="A246" s="562">
        <v>11</v>
      </c>
      <c r="B246" s="562">
        <v>1</v>
      </c>
      <c r="C246" s="563"/>
      <c r="D246" s="563"/>
      <c r="E246" s="563"/>
      <c r="F246" s="563"/>
      <c r="G246" s="563"/>
      <c r="H246" s="563"/>
      <c r="I246" s="563"/>
      <c r="J246" s="563"/>
      <c r="K246" s="563"/>
      <c r="L246" s="563"/>
      <c r="M246" s="563"/>
      <c r="N246" s="563"/>
      <c r="O246" s="563"/>
      <c r="P246" s="563"/>
      <c r="Q246" s="563"/>
      <c r="R246" s="563"/>
      <c r="S246" s="563"/>
      <c r="T246" s="563"/>
      <c r="U246" s="563"/>
      <c r="V246" s="563"/>
      <c r="W246" s="563"/>
      <c r="X246" s="563"/>
      <c r="Y246" s="563"/>
      <c r="Z246" s="563"/>
      <c r="AA246" s="563"/>
      <c r="AB246" s="563"/>
      <c r="AC246" s="563"/>
      <c r="AD246" s="563"/>
      <c r="AE246" s="563"/>
      <c r="AF246" s="563"/>
      <c r="AG246" s="563"/>
      <c r="AH246" s="563"/>
      <c r="AI246" s="563"/>
      <c r="AJ246" s="563"/>
      <c r="AK246" s="564"/>
      <c r="AL246" s="565"/>
      <c r="AM246" s="565"/>
      <c r="AN246" s="565"/>
      <c r="AO246" s="565"/>
      <c r="AP246" s="566"/>
      <c r="AQ246" s="567"/>
      <c r="AR246" s="563"/>
      <c r="AS246" s="563"/>
      <c r="AT246" s="563"/>
      <c r="AU246" s="564"/>
      <c r="AV246" s="565"/>
      <c r="AW246" s="565"/>
      <c r="AX246" s="566"/>
    </row>
    <row r="247" spans="1:50" ht="24" hidden="1" customHeight="1" x14ac:dyDescent="0.15">
      <c r="A247" s="562">
        <v>12</v>
      </c>
      <c r="B247" s="562">
        <v>1</v>
      </c>
      <c r="C247" s="563"/>
      <c r="D247" s="563"/>
      <c r="E247" s="563"/>
      <c r="F247" s="563"/>
      <c r="G247" s="563"/>
      <c r="H247" s="563"/>
      <c r="I247" s="563"/>
      <c r="J247" s="563"/>
      <c r="K247" s="563"/>
      <c r="L247" s="563"/>
      <c r="M247" s="563"/>
      <c r="N247" s="563"/>
      <c r="O247" s="563"/>
      <c r="P247" s="563"/>
      <c r="Q247" s="563"/>
      <c r="R247" s="563"/>
      <c r="S247" s="563"/>
      <c r="T247" s="563"/>
      <c r="U247" s="563"/>
      <c r="V247" s="563"/>
      <c r="W247" s="563"/>
      <c r="X247" s="563"/>
      <c r="Y247" s="563"/>
      <c r="Z247" s="563"/>
      <c r="AA247" s="563"/>
      <c r="AB247" s="563"/>
      <c r="AC247" s="563"/>
      <c r="AD247" s="563"/>
      <c r="AE247" s="563"/>
      <c r="AF247" s="563"/>
      <c r="AG247" s="563"/>
      <c r="AH247" s="563"/>
      <c r="AI247" s="563"/>
      <c r="AJ247" s="563"/>
      <c r="AK247" s="564"/>
      <c r="AL247" s="565"/>
      <c r="AM247" s="565"/>
      <c r="AN247" s="565"/>
      <c r="AO247" s="565"/>
      <c r="AP247" s="566"/>
      <c r="AQ247" s="567"/>
      <c r="AR247" s="563"/>
      <c r="AS247" s="563"/>
      <c r="AT247" s="563"/>
      <c r="AU247" s="564"/>
      <c r="AV247" s="565"/>
      <c r="AW247" s="565"/>
      <c r="AX247" s="566"/>
    </row>
    <row r="248" spans="1:50" ht="24" hidden="1" customHeight="1" x14ac:dyDescent="0.15">
      <c r="A248" s="562">
        <v>13</v>
      </c>
      <c r="B248" s="562">
        <v>1</v>
      </c>
      <c r="C248" s="563"/>
      <c r="D248" s="563"/>
      <c r="E248" s="563"/>
      <c r="F248" s="563"/>
      <c r="G248" s="563"/>
      <c r="H248" s="563"/>
      <c r="I248" s="563"/>
      <c r="J248" s="563"/>
      <c r="K248" s="563"/>
      <c r="L248" s="563"/>
      <c r="M248" s="563"/>
      <c r="N248" s="563"/>
      <c r="O248" s="563"/>
      <c r="P248" s="563"/>
      <c r="Q248" s="563"/>
      <c r="R248" s="563"/>
      <c r="S248" s="563"/>
      <c r="T248" s="563"/>
      <c r="U248" s="563"/>
      <c r="V248" s="563"/>
      <c r="W248" s="563"/>
      <c r="X248" s="563"/>
      <c r="Y248" s="563"/>
      <c r="Z248" s="563"/>
      <c r="AA248" s="563"/>
      <c r="AB248" s="563"/>
      <c r="AC248" s="563"/>
      <c r="AD248" s="563"/>
      <c r="AE248" s="563"/>
      <c r="AF248" s="563"/>
      <c r="AG248" s="563"/>
      <c r="AH248" s="563"/>
      <c r="AI248" s="563"/>
      <c r="AJ248" s="563"/>
      <c r="AK248" s="564"/>
      <c r="AL248" s="565"/>
      <c r="AM248" s="565"/>
      <c r="AN248" s="565"/>
      <c r="AO248" s="565"/>
      <c r="AP248" s="566"/>
      <c r="AQ248" s="567"/>
      <c r="AR248" s="563"/>
      <c r="AS248" s="563"/>
      <c r="AT248" s="563"/>
      <c r="AU248" s="564"/>
      <c r="AV248" s="565"/>
      <c r="AW248" s="565"/>
      <c r="AX248" s="566"/>
    </row>
    <row r="249" spans="1:50" ht="24" hidden="1" customHeight="1" x14ac:dyDescent="0.15">
      <c r="A249" s="562">
        <v>14</v>
      </c>
      <c r="B249" s="562">
        <v>1</v>
      </c>
      <c r="C249" s="563"/>
      <c r="D249" s="563"/>
      <c r="E249" s="563"/>
      <c r="F249" s="563"/>
      <c r="G249" s="563"/>
      <c r="H249" s="563"/>
      <c r="I249" s="563"/>
      <c r="J249" s="563"/>
      <c r="K249" s="563"/>
      <c r="L249" s="563"/>
      <c r="M249" s="563"/>
      <c r="N249" s="563"/>
      <c r="O249" s="563"/>
      <c r="P249" s="563"/>
      <c r="Q249" s="563"/>
      <c r="R249" s="563"/>
      <c r="S249" s="563"/>
      <c r="T249" s="563"/>
      <c r="U249" s="563"/>
      <c r="V249" s="563"/>
      <c r="W249" s="563"/>
      <c r="X249" s="563"/>
      <c r="Y249" s="563"/>
      <c r="Z249" s="563"/>
      <c r="AA249" s="563"/>
      <c r="AB249" s="563"/>
      <c r="AC249" s="563"/>
      <c r="AD249" s="563"/>
      <c r="AE249" s="563"/>
      <c r="AF249" s="563"/>
      <c r="AG249" s="563"/>
      <c r="AH249" s="563"/>
      <c r="AI249" s="563"/>
      <c r="AJ249" s="563"/>
      <c r="AK249" s="564"/>
      <c r="AL249" s="565"/>
      <c r="AM249" s="565"/>
      <c r="AN249" s="565"/>
      <c r="AO249" s="565"/>
      <c r="AP249" s="566"/>
      <c r="AQ249" s="567"/>
      <c r="AR249" s="563"/>
      <c r="AS249" s="563"/>
      <c r="AT249" s="563"/>
      <c r="AU249" s="564"/>
      <c r="AV249" s="565"/>
      <c r="AW249" s="565"/>
      <c r="AX249" s="566"/>
    </row>
    <row r="250" spans="1:50" ht="24" hidden="1" customHeight="1" x14ac:dyDescent="0.15">
      <c r="A250" s="562">
        <v>15</v>
      </c>
      <c r="B250" s="562">
        <v>1</v>
      </c>
      <c r="C250" s="563"/>
      <c r="D250" s="563"/>
      <c r="E250" s="563"/>
      <c r="F250" s="563"/>
      <c r="G250" s="563"/>
      <c r="H250" s="563"/>
      <c r="I250" s="563"/>
      <c r="J250" s="563"/>
      <c r="K250" s="563"/>
      <c r="L250" s="563"/>
      <c r="M250" s="563"/>
      <c r="N250" s="563"/>
      <c r="O250" s="563"/>
      <c r="P250" s="563"/>
      <c r="Q250" s="563"/>
      <c r="R250" s="563"/>
      <c r="S250" s="563"/>
      <c r="T250" s="563"/>
      <c r="U250" s="563"/>
      <c r="V250" s="563"/>
      <c r="W250" s="563"/>
      <c r="X250" s="563"/>
      <c r="Y250" s="563"/>
      <c r="Z250" s="563"/>
      <c r="AA250" s="563"/>
      <c r="AB250" s="563"/>
      <c r="AC250" s="563"/>
      <c r="AD250" s="563"/>
      <c r="AE250" s="563"/>
      <c r="AF250" s="563"/>
      <c r="AG250" s="563"/>
      <c r="AH250" s="563"/>
      <c r="AI250" s="563"/>
      <c r="AJ250" s="563"/>
      <c r="AK250" s="564"/>
      <c r="AL250" s="565"/>
      <c r="AM250" s="565"/>
      <c r="AN250" s="565"/>
      <c r="AO250" s="565"/>
      <c r="AP250" s="566"/>
      <c r="AQ250" s="567"/>
      <c r="AR250" s="563"/>
      <c r="AS250" s="563"/>
      <c r="AT250" s="563"/>
      <c r="AU250" s="564"/>
      <c r="AV250" s="565"/>
      <c r="AW250" s="565"/>
      <c r="AX250" s="566"/>
    </row>
    <row r="251" spans="1:50" ht="24" hidden="1" customHeight="1" x14ac:dyDescent="0.15">
      <c r="A251" s="562">
        <v>16</v>
      </c>
      <c r="B251" s="562">
        <v>1</v>
      </c>
      <c r="C251" s="563"/>
      <c r="D251" s="563"/>
      <c r="E251" s="563"/>
      <c r="F251" s="563"/>
      <c r="G251" s="563"/>
      <c r="H251" s="563"/>
      <c r="I251" s="563"/>
      <c r="J251" s="563"/>
      <c r="K251" s="563"/>
      <c r="L251" s="563"/>
      <c r="M251" s="563"/>
      <c r="N251" s="563"/>
      <c r="O251" s="563"/>
      <c r="P251" s="563"/>
      <c r="Q251" s="563"/>
      <c r="R251" s="563"/>
      <c r="S251" s="563"/>
      <c r="T251" s="563"/>
      <c r="U251" s="563"/>
      <c r="V251" s="563"/>
      <c r="W251" s="563"/>
      <c r="X251" s="563"/>
      <c r="Y251" s="563"/>
      <c r="Z251" s="563"/>
      <c r="AA251" s="563"/>
      <c r="AB251" s="563"/>
      <c r="AC251" s="563"/>
      <c r="AD251" s="563"/>
      <c r="AE251" s="563"/>
      <c r="AF251" s="563"/>
      <c r="AG251" s="563"/>
      <c r="AH251" s="563"/>
      <c r="AI251" s="563"/>
      <c r="AJ251" s="563"/>
      <c r="AK251" s="564"/>
      <c r="AL251" s="565"/>
      <c r="AM251" s="565"/>
      <c r="AN251" s="565"/>
      <c r="AO251" s="565"/>
      <c r="AP251" s="566"/>
      <c r="AQ251" s="567"/>
      <c r="AR251" s="563"/>
      <c r="AS251" s="563"/>
      <c r="AT251" s="563"/>
      <c r="AU251" s="564"/>
      <c r="AV251" s="565"/>
      <c r="AW251" s="565"/>
      <c r="AX251" s="566"/>
    </row>
    <row r="252" spans="1:50" ht="24" hidden="1" customHeight="1" x14ac:dyDescent="0.15">
      <c r="A252" s="562">
        <v>17</v>
      </c>
      <c r="B252" s="562">
        <v>1</v>
      </c>
      <c r="C252" s="563"/>
      <c r="D252" s="563"/>
      <c r="E252" s="563"/>
      <c r="F252" s="563"/>
      <c r="G252" s="563"/>
      <c r="H252" s="563"/>
      <c r="I252" s="563"/>
      <c r="J252" s="563"/>
      <c r="K252" s="563"/>
      <c r="L252" s="563"/>
      <c r="M252" s="563"/>
      <c r="N252" s="563"/>
      <c r="O252" s="563"/>
      <c r="P252" s="563"/>
      <c r="Q252" s="563"/>
      <c r="R252" s="563"/>
      <c r="S252" s="563"/>
      <c r="T252" s="563"/>
      <c r="U252" s="563"/>
      <c r="V252" s="563"/>
      <c r="W252" s="563"/>
      <c r="X252" s="563"/>
      <c r="Y252" s="563"/>
      <c r="Z252" s="563"/>
      <c r="AA252" s="563"/>
      <c r="AB252" s="563"/>
      <c r="AC252" s="563"/>
      <c r="AD252" s="563"/>
      <c r="AE252" s="563"/>
      <c r="AF252" s="563"/>
      <c r="AG252" s="563"/>
      <c r="AH252" s="563"/>
      <c r="AI252" s="563"/>
      <c r="AJ252" s="563"/>
      <c r="AK252" s="564"/>
      <c r="AL252" s="565"/>
      <c r="AM252" s="565"/>
      <c r="AN252" s="565"/>
      <c r="AO252" s="565"/>
      <c r="AP252" s="566"/>
      <c r="AQ252" s="567"/>
      <c r="AR252" s="563"/>
      <c r="AS252" s="563"/>
      <c r="AT252" s="563"/>
      <c r="AU252" s="564"/>
      <c r="AV252" s="565"/>
      <c r="AW252" s="565"/>
      <c r="AX252" s="566"/>
    </row>
    <row r="253" spans="1:50" ht="24" hidden="1" customHeight="1" x14ac:dyDescent="0.15">
      <c r="A253" s="562">
        <v>18</v>
      </c>
      <c r="B253" s="562">
        <v>1</v>
      </c>
      <c r="C253" s="563"/>
      <c r="D253" s="563"/>
      <c r="E253" s="563"/>
      <c r="F253" s="563"/>
      <c r="G253" s="563"/>
      <c r="H253" s="563"/>
      <c r="I253" s="563"/>
      <c r="J253" s="563"/>
      <c r="K253" s="563"/>
      <c r="L253" s="563"/>
      <c r="M253" s="563"/>
      <c r="N253" s="563"/>
      <c r="O253" s="563"/>
      <c r="P253" s="563"/>
      <c r="Q253" s="563"/>
      <c r="R253" s="563"/>
      <c r="S253" s="563"/>
      <c r="T253" s="563"/>
      <c r="U253" s="563"/>
      <c r="V253" s="563"/>
      <c r="W253" s="563"/>
      <c r="X253" s="563"/>
      <c r="Y253" s="563"/>
      <c r="Z253" s="563"/>
      <c r="AA253" s="563"/>
      <c r="AB253" s="563"/>
      <c r="AC253" s="563"/>
      <c r="AD253" s="563"/>
      <c r="AE253" s="563"/>
      <c r="AF253" s="563"/>
      <c r="AG253" s="563"/>
      <c r="AH253" s="563"/>
      <c r="AI253" s="563"/>
      <c r="AJ253" s="563"/>
      <c r="AK253" s="564"/>
      <c r="AL253" s="565"/>
      <c r="AM253" s="565"/>
      <c r="AN253" s="565"/>
      <c r="AO253" s="565"/>
      <c r="AP253" s="566"/>
      <c r="AQ253" s="567"/>
      <c r="AR253" s="563"/>
      <c r="AS253" s="563"/>
      <c r="AT253" s="563"/>
      <c r="AU253" s="564"/>
      <c r="AV253" s="565"/>
      <c r="AW253" s="565"/>
      <c r="AX253" s="566"/>
    </row>
    <row r="254" spans="1:50" ht="24" hidden="1" customHeight="1" x14ac:dyDescent="0.15">
      <c r="A254" s="562">
        <v>19</v>
      </c>
      <c r="B254" s="562">
        <v>1</v>
      </c>
      <c r="C254" s="563"/>
      <c r="D254" s="563"/>
      <c r="E254" s="563"/>
      <c r="F254" s="563"/>
      <c r="G254" s="563"/>
      <c r="H254" s="563"/>
      <c r="I254" s="563"/>
      <c r="J254" s="563"/>
      <c r="K254" s="563"/>
      <c r="L254" s="563"/>
      <c r="M254" s="563"/>
      <c r="N254" s="563"/>
      <c r="O254" s="563"/>
      <c r="P254" s="563"/>
      <c r="Q254" s="563"/>
      <c r="R254" s="563"/>
      <c r="S254" s="563"/>
      <c r="T254" s="563"/>
      <c r="U254" s="563"/>
      <c r="V254" s="563"/>
      <c r="W254" s="563"/>
      <c r="X254" s="563"/>
      <c r="Y254" s="563"/>
      <c r="Z254" s="563"/>
      <c r="AA254" s="563"/>
      <c r="AB254" s="563"/>
      <c r="AC254" s="563"/>
      <c r="AD254" s="563"/>
      <c r="AE254" s="563"/>
      <c r="AF254" s="563"/>
      <c r="AG254" s="563"/>
      <c r="AH254" s="563"/>
      <c r="AI254" s="563"/>
      <c r="AJ254" s="563"/>
      <c r="AK254" s="564"/>
      <c r="AL254" s="565"/>
      <c r="AM254" s="565"/>
      <c r="AN254" s="565"/>
      <c r="AO254" s="565"/>
      <c r="AP254" s="566"/>
      <c r="AQ254" s="567"/>
      <c r="AR254" s="563"/>
      <c r="AS254" s="563"/>
      <c r="AT254" s="563"/>
      <c r="AU254" s="564"/>
      <c r="AV254" s="565"/>
      <c r="AW254" s="565"/>
      <c r="AX254" s="566"/>
    </row>
    <row r="255" spans="1:50" ht="24" hidden="1" customHeight="1" x14ac:dyDescent="0.15">
      <c r="A255" s="562">
        <v>20</v>
      </c>
      <c r="B255" s="562">
        <v>1</v>
      </c>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c r="AK255" s="564"/>
      <c r="AL255" s="565"/>
      <c r="AM255" s="565"/>
      <c r="AN255" s="565"/>
      <c r="AO255" s="565"/>
      <c r="AP255" s="566"/>
      <c r="AQ255" s="567"/>
      <c r="AR255" s="563"/>
      <c r="AS255" s="563"/>
      <c r="AT255" s="563"/>
      <c r="AU255" s="564"/>
      <c r="AV255" s="565"/>
      <c r="AW255" s="565"/>
      <c r="AX255" s="566"/>
    </row>
    <row r="256" spans="1:50" ht="24" hidden="1" customHeight="1" x14ac:dyDescent="0.15">
      <c r="A256" s="562">
        <v>21</v>
      </c>
      <c r="B256" s="562">
        <v>1</v>
      </c>
      <c r="C256" s="563"/>
      <c r="D256" s="563"/>
      <c r="E256" s="563"/>
      <c r="F256" s="563"/>
      <c r="G256" s="563"/>
      <c r="H256" s="563"/>
      <c r="I256" s="563"/>
      <c r="J256" s="563"/>
      <c r="K256" s="563"/>
      <c r="L256" s="563"/>
      <c r="M256" s="563"/>
      <c r="N256" s="563"/>
      <c r="O256" s="563"/>
      <c r="P256" s="563"/>
      <c r="Q256" s="563"/>
      <c r="R256" s="563"/>
      <c r="S256" s="563"/>
      <c r="T256" s="563"/>
      <c r="U256" s="563"/>
      <c r="V256" s="563"/>
      <c r="W256" s="563"/>
      <c r="X256" s="563"/>
      <c r="Y256" s="563"/>
      <c r="Z256" s="563"/>
      <c r="AA256" s="563"/>
      <c r="AB256" s="563"/>
      <c r="AC256" s="563"/>
      <c r="AD256" s="563"/>
      <c r="AE256" s="563"/>
      <c r="AF256" s="563"/>
      <c r="AG256" s="563"/>
      <c r="AH256" s="563"/>
      <c r="AI256" s="563"/>
      <c r="AJ256" s="563"/>
      <c r="AK256" s="564"/>
      <c r="AL256" s="565"/>
      <c r="AM256" s="565"/>
      <c r="AN256" s="565"/>
      <c r="AO256" s="565"/>
      <c r="AP256" s="566"/>
      <c r="AQ256" s="567"/>
      <c r="AR256" s="563"/>
      <c r="AS256" s="563"/>
      <c r="AT256" s="563"/>
      <c r="AU256" s="564"/>
      <c r="AV256" s="565"/>
      <c r="AW256" s="565"/>
      <c r="AX256" s="566"/>
    </row>
    <row r="257" spans="1:50" ht="24" hidden="1" customHeight="1" x14ac:dyDescent="0.15">
      <c r="A257" s="562">
        <v>22</v>
      </c>
      <c r="B257" s="562">
        <v>1</v>
      </c>
      <c r="C257" s="563"/>
      <c r="D257" s="563"/>
      <c r="E257" s="563"/>
      <c r="F257" s="563"/>
      <c r="G257" s="563"/>
      <c r="H257" s="563"/>
      <c r="I257" s="563"/>
      <c r="J257" s="563"/>
      <c r="K257" s="563"/>
      <c r="L257" s="563"/>
      <c r="M257" s="563"/>
      <c r="N257" s="563"/>
      <c r="O257" s="563"/>
      <c r="P257" s="563"/>
      <c r="Q257" s="563"/>
      <c r="R257" s="563"/>
      <c r="S257" s="563"/>
      <c r="T257" s="563"/>
      <c r="U257" s="563"/>
      <c r="V257" s="563"/>
      <c r="W257" s="563"/>
      <c r="X257" s="563"/>
      <c r="Y257" s="563"/>
      <c r="Z257" s="563"/>
      <c r="AA257" s="563"/>
      <c r="AB257" s="563"/>
      <c r="AC257" s="563"/>
      <c r="AD257" s="563"/>
      <c r="AE257" s="563"/>
      <c r="AF257" s="563"/>
      <c r="AG257" s="563"/>
      <c r="AH257" s="563"/>
      <c r="AI257" s="563"/>
      <c r="AJ257" s="563"/>
      <c r="AK257" s="564"/>
      <c r="AL257" s="565"/>
      <c r="AM257" s="565"/>
      <c r="AN257" s="565"/>
      <c r="AO257" s="565"/>
      <c r="AP257" s="566"/>
      <c r="AQ257" s="567"/>
      <c r="AR257" s="563"/>
      <c r="AS257" s="563"/>
      <c r="AT257" s="563"/>
      <c r="AU257" s="564"/>
      <c r="AV257" s="565"/>
      <c r="AW257" s="565"/>
      <c r="AX257" s="566"/>
    </row>
    <row r="258" spans="1:50" ht="24" hidden="1" customHeight="1" x14ac:dyDescent="0.15">
      <c r="A258" s="562">
        <v>23</v>
      </c>
      <c r="B258" s="562">
        <v>1</v>
      </c>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3"/>
      <c r="AD258" s="563"/>
      <c r="AE258" s="563"/>
      <c r="AF258" s="563"/>
      <c r="AG258" s="563"/>
      <c r="AH258" s="563"/>
      <c r="AI258" s="563"/>
      <c r="AJ258" s="563"/>
      <c r="AK258" s="564"/>
      <c r="AL258" s="565"/>
      <c r="AM258" s="565"/>
      <c r="AN258" s="565"/>
      <c r="AO258" s="565"/>
      <c r="AP258" s="566"/>
      <c r="AQ258" s="567"/>
      <c r="AR258" s="563"/>
      <c r="AS258" s="563"/>
      <c r="AT258" s="563"/>
      <c r="AU258" s="564"/>
      <c r="AV258" s="565"/>
      <c r="AW258" s="565"/>
      <c r="AX258" s="566"/>
    </row>
    <row r="259" spans="1:50" ht="24" hidden="1" customHeight="1" x14ac:dyDescent="0.15">
      <c r="A259" s="562">
        <v>24</v>
      </c>
      <c r="B259" s="562">
        <v>1</v>
      </c>
      <c r="C259" s="563"/>
      <c r="D259" s="563"/>
      <c r="E259" s="563"/>
      <c r="F259" s="563"/>
      <c r="G259" s="563"/>
      <c r="H259" s="563"/>
      <c r="I259" s="563"/>
      <c r="J259" s="563"/>
      <c r="K259" s="563"/>
      <c r="L259" s="563"/>
      <c r="M259" s="563"/>
      <c r="N259" s="563"/>
      <c r="O259" s="563"/>
      <c r="P259" s="563"/>
      <c r="Q259" s="563"/>
      <c r="R259" s="563"/>
      <c r="S259" s="563"/>
      <c r="T259" s="563"/>
      <c r="U259" s="563"/>
      <c r="V259" s="563"/>
      <c r="W259" s="563"/>
      <c r="X259" s="563"/>
      <c r="Y259" s="563"/>
      <c r="Z259" s="563"/>
      <c r="AA259" s="563"/>
      <c r="AB259" s="563"/>
      <c r="AC259" s="563"/>
      <c r="AD259" s="563"/>
      <c r="AE259" s="563"/>
      <c r="AF259" s="563"/>
      <c r="AG259" s="563"/>
      <c r="AH259" s="563"/>
      <c r="AI259" s="563"/>
      <c r="AJ259" s="563"/>
      <c r="AK259" s="564"/>
      <c r="AL259" s="565"/>
      <c r="AM259" s="565"/>
      <c r="AN259" s="565"/>
      <c r="AO259" s="565"/>
      <c r="AP259" s="566"/>
      <c r="AQ259" s="567"/>
      <c r="AR259" s="563"/>
      <c r="AS259" s="563"/>
      <c r="AT259" s="563"/>
      <c r="AU259" s="564"/>
      <c r="AV259" s="565"/>
      <c r="AW259" s="565"/>
      <c r="AX259" s="566"/>
    </row>
    <row r="260" spans="1:50" ht="24" hidden="1" customHeight="1" x14ac:dyDescent="0.15">
      <c r="A260" s="562">
        <v>25</v>
      </c>
      <c r="B260" s="562">
        <v>1</v>
      </c>
      <c r="C260" s="563"/>
      <c r="D260" s="563"/>
      <c r="E260" s="563"/>
      <c r="F260" s="563"/>
      <c r="G260" s="563"/>
      <c r="H260" s="563"/>
      <c r="I260" s="563"/>
      <c r="J260" s="563"/>
      <c r="K260" s="563"/>
      <c r="L260" s="563"/>
      <c r="M260" s="563"/>
      <c r="N260" s="563"/>
      <c r="O260" s="563"/>
      <c r="P260" s="563"/>
      <c r="Q260" s="563"/>
      <c r="R260" s="563"/>
      <c r="S260" s="563"/>
      <c r="T260" s="563"/>
      <c r="U260" s="563"/>
      <c r="V260" s="563"/>
      <c r="W260" s="563"/>
      <c r="X260" s="563"/>
      <c r="Y260" s="563"/>
      <c r="Z260" s="563"/>
      <c r="AA260" s="563"/>
      <c r="AB260" s="563"/>
      <c r="AC260" s="563"/>
      <c r="AD260" s="563"/>
      <c r="AE260" s="563"/>
      <c r="AF260" s="563"/>
      <c r="AG260" s="563"/>
      <c r="AH260" s="563"/>
      <c r="AI260" s="563"/>
      <c r="AJ260" s="563"/>
      <c r="AK260" s="564"/>
      <c r="AL260" s="565"/>
      <c r="AM260" s="565"/>
      <c r="AN260" s="565"/>
      <c r="AO260" s="565"/>
      <c r="AP260" s="566"/>
      <c r="AQ260" s="567"/>
      <c r="AR260" s="563"/>
      <c r="AS260" s="563"/>
      <c r="AT260" s="563"/>
      <c r="AU260" s="564"/>
      <c r="AV260" s="565"/>
      <c r="AW260" s="565"/>
      <c r="AX260" s="566"/>
    </row>
    <row r="261" spans="1:50" ht="24" hidden="1" customHeight="1" x14ac:dyDescent="0.15">
      <c r="A261" s="562">
        <v>26</v>
      </c>
      <c r="B261" s="562">
        <v>1</v>
      </c>
      <c r="C261" s="563"/>
      <c r="D261" s="563"/>
      <c r="E261" s="563"/>
      <c r="F261" s="563"/>
      <c r="G261" s="563"/>
      <c r="H261" s="563"/>
      <c r="I261" s="563"/>
      <c r="J261" s="563"/>
      <c r="K261" s="563"/>
      <c r="L261" s="563"/>
      <c r="M261" s="563"/>
      <c r="N261" s="563"/>
      <c r="O261" s="563"/>
      <c r="P261" s="563"/>
      <c r="Q261" s="563"/>
      <c r="R261" s="563"/>
      <c r="S261" s="563"/>
      <c r="T261" s="563"/>
      <c r="U261" s="563"/>
      <c r="V261" s="563"/>
      <c r="W261" s="563"/>
      <c r="X261" s="563"/>
      <c r="Y261" s="563"/>
      <c r="Z261" s="563"/>
      <c r="AA261" s="563"/>
      <c r="AB261" s="563"/>
      <c r="AC261" s="563"/>
      <c r="AD261" s="563"/>
      <c r="AE261" s="563"/>
      <c r="AF261" s="563"/>
      <c r="AG261" s="563"/>
      <c r="AH261" s="563"/>
      <c r="AI261" s="563"/>
      <c r="AJ261" s="563"/>
      <c r="AK261" s="564"/>
      <c r="AL261" s="565"/>
      <c r="AM261" s="565"/>
      <c r="AN261" s="565"/>
      <c r="AO261" s="565"/>
      <c r="AP261" s="566"/>
      <c r="AQ261" s="567"/>
      <c r="AR261" s="563"/>
      <c r="AS261" s="563"/>
      <c r="AT261" s="563"/>
      <c r="AU261" s="564"/>
      <c r="AV261" s="565"/>
      <c r="AW261" s="565"/>
      <c r="AX261" s="566"/>
    </row>
    <row r="262" spans="1:50" ht="24" hidden="1" customHeight="1" x14ac:dyDescent="0.15">
      <c r="A262" s="562">
        <v>27</v>
      </c>
      <c r="B262" s="562">
        <v>1</v>
      </c>
      <c r="C262" s="563"/>
      <c r="D262" s="563"/>
      <c r="E262" s="563"/>
      <c r="F262" s="563"/>
      <c r="G262" s="563"/>
      <c r="H262" s="563"/>
      <c r="I262" s="563"/>
      <c r="J262" s="563"/>
      <c r="K262" s="563"/>
      <c r="L262" s="563"/>
      <c r="M262" s="563"/>
      <c r="N262" s="563"/>
      <c r="O262" s="563"/>
      <c r="P262" s="563"/>
      <c r="Q262" s="563"/>
      <c r="R262" s="563"/>
      <c r="S262" s="563"/>
      <c r="T262" s="563"/>
      <c r="U262" s="563"/>
      <c r="V262" s="563"/>
      <c r="W262" s="563"/>
      <c r="X262" s="563"/>
      <c r="Y262" s="563"/>
      <c r="Z262" s="563"/>
      <c r="AA262" s="563"/>
      <c r="AB262" s="563"/>
      <c r="AC262" s="563"/>
      <c r="AD262" s="563"/>
      <c r="AE262" s="563"/>
      <c r="AF262" s="563"/>
      <c r="AG262" s="563"/>
      <c r="AH262" s="563"/>
      <c r="AI262" s="563"/>
      <c r="AJ262" s="563"/>
      <c r="AK262" s="564"/>
      <c r="AL262" s="565"/>
      <c r="AM262" s="565"/>
      <c r="AN262" s="565"/>
      <c r="AO262" s="565"/>
      <c r="AP262" s="566"/>
      <c r="AQ262" s="567"/>
      <c r="AR262" s="563"/>
      <c r="AS262" s="563"/>
      <c r="AT262" s="563"/>
      <c r="AU262" s="564"/>
      <c r="AV262" s="565"/>
      <c r="AW262" s="565"/>
      <c r="AX262" s="566"/>
    </row>
    <row r="263" spans="1:50" ht="24" hidden="1" customHeight="1" x14ac:dyDescent="0.15">
      <c r="A263" s="562">
        <v>28</v>
      </c>
      <c r="B263" s="562">
        <v>1</v>
      </c>
      <c r="C263" s="563"/>
      <c r="D263" s="563"/>
      <c r="E263" s="563"/>
      <c r="F263" s="563"/>
      <c r="G263" s="563"/>
      <c r="H263" s="563"/>
      <c r="I263" s="563"/>
      <c r="J263" s="563"/>
      <c r="K263" s="563"/>
      <c r="L263" s="563"/>
      <c r="M263" s="563"/>
      <c r="N263" s="563"/>
      <c r="O263" s="563"/>
      <c r="P263" s="563"/>
      <c r="Q263" s="563"/>
      <c r="R263" s="563"/>
      <c r="S263" s="563"/>
      <c r="T263" s="563"/>
      <c r="U263" s="563"/>
      <c r="V263" s="563"/>
      <c r="W263" s="563"/>
      <c r="X263" s="563"/>
      <c r="Y263" s="563"/>
      <c r="Z263" s="563"/>
      <c r="AA263" s="563"/>
      <c r="AB263" s="563"/>
      <c r="AC263" s="563"/>
      <c r="AD263" s="563"/>
      <c r="AE263" s="563"/>
      <c r="AF263" s="563"/>
      <c r="AG263" s="563"/>
      <c r="AH263" s="563"/>
      <c r="AI263" s="563"/>
      <c r="AJ263" s="563"/>
      <c r="AK263" s="564"/>
      <c r="AL263" s="565"/>
      <c r="AM263" s="565"/>
      <c r="AN263" s="565"/>
      <c r="AO263" s="565"/>
      <c r="AP263" s="566"/>
      <c r="AQ263" s="567"/>
      <c r="AR263" s="563"/>
      <c r="AS263" s="563"/>
      <c r="AT263" s="563"/>
      <c r="AU263" s="564"/>
      <c r="AV263" s="565"/>
      <c r="AW263" s="565"/>
      <c r="AX263" s="566"/>
    </row>
    <row r="264" spans="1:50" ht="24" hidden="1" customHeight="1" x14ac:dyDescent="0.15">
      <c r="A264" s="562">
        <v>29</v>
      </c>
      <c r="B264" s="562">
        <v>1</v>
      </c>
      <c r="C264" s="563"/>
      <c r="D264" s="563"/>
      <c r="E264" s="563"/>
      <c r="F264" s="563"/>
      <c r="G264" s="563"/>
      <c r="H264" s="563"/>
      <c r="I264" s="563"/>
      <c r="J264" s="563"/>
      <c r="K264" s="563"/>
      <c r="L264" s="563"/>
      <c r="M264" s="563"/>
      <c r="N264" s="563"/>
      <c r="O264" s="563"/>
      <c r="P264" s="563"/>
      <c r="Q264" s="563"/>
      <c r="R264" s="563"/>
      <c r="S264" s="563"/>
      <c r="T264" s="563"/>
      <c r="U264" s="563"/>
      <c r="V264" s="563"/>
      <c r="W264" s="563"/>
      <c r="X264" s="563"/>
      <c r="Y264" s="563"/>
      <c r="Z264" s="563"/>
      <c r="AA264" s="563"/>
      <c r="AB264" s="563"/>
      <c r="AC264" s="563"/>
      <c r="AD264" s="563"/>
      <c r="AE264" s="563"/>
      <c r="AF264" s="563"/>
      <c r="AG264" s="563"/>
      <c r="AH264" s="563"/>
      <c r="AI264" s="563"/>
      <c r="AJ264" s="563"/>
      <c r="AK264" s="564"/>
      <c r="AL264" s="565"/>
      <c r="AM264" s="565"/>
      <c r="AN264" s="565"/>
      <c r="AO264" s="565"/>
      <c r="AP264" s="566"/>
      <c r="AQ264" s="567"/>
      <c r="AR264" s="563"/>
      <c r="AS264" s="563"/>
      <c r="AT264" s="563"/>
      <c r="AU264" s="564"/>
      <c r="AV264" s="565"/>
      <c r="AW264" s="565"/>
      <c r="AX264" s="566"/>
    </row>
    <row r="265" spans="1:50" ht="24" hidden="1" customHeight="1" x14ac:dyDescent="0.15">
      <c r="A265" s="562">
        <v>30</v>
      </c>
      <c r="B265" s="562">
        <v>1</v>
      </c>
      <c r="C265" s="563"/>
      <c r="D265" s="563"/>
      <c r="E265" s="563"/>
      <c r="F265" s="563"/>
      <c r="G265" s="563"/>
      <c r="H265" s="563"/>
      <c r="I265" s="563"/>
      <c r="J265" s="563"/>
      <c r="K265" s="563"/>
      <c r="L265" s="563"/>
      <c r="M265" s="563"/>
      <c r="N265" s="563"/>
      <c r="O265" s="563"/>
      <c r="P265" s="563"/>
      <c r="Q265" s="563"/>
      <c r="R265" s="563"/>
      <c r="S265" s="563"/>
      <c r="T265" s="563"/>
      <c r="U265" s="563"/>
      <c r="V265" s="563"/>
      <c r="W265" s="563"/>
      <c r="X265" s="563"/>
      <c r="Y265" s="563"/>
      <c r="Z265" s="563"/>
      <c r="AA265" s="563"/>
      <c r="AB265" s="563"/>
      <c r="AC265" s="563"/>
      <c r="AD265" s="563"/>
      <c r="AE265" s="563"/>
      <c r="AF265" s="563"/>
      <c r="AG265" s="563"/>
      <c r="AH265" s="563"/>
      <c r="AI265" s="563"/>
      <c r="AJ265" s="563"/>
      <c r="AK265" s="564"/>
      <c r="AL265" s="565"/>
      <c r="AM265" s="565"/>
      <c r="AN265" s="565"/>
      <c r="AO265" s="565"/>
      <c r="AP265" s="566"/>
      <c r="AQ265" s="567"/>
      <c r="AR265" s="563"/>
      <c r="AS265" s="563"/>
      <c r="AT265" s="563"/>
      <c r="AU265" s="564"/>
      <c r="AV265" s="565"/>
      <c r="AW265" s="565"/>
      <c r="AX265" s="56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2"/>
      <c r="B268" s="562"/>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8" t="s">
        <v>370</v>
      </c>
      <c r="AL268" s="232"/>
      <c r="AM268" s="232"/>
      <c r="AN268" s="232"/>
      <c r="AO268" s="232"/>
      <c r="AP268" s="232"/>
      <c r="AQ268" s="232" t="s">
        <v>23</v>
      </c>
      <c r="AR268" s="232"/>
      <c r="AS268" s="232"/>
      <c r="AT268" s="232"/>
      <c r="AU268" s="83" t="s">
        <v>24</v>
      </c>
      <c r="AV268" s="84"/>
      <c r="AW268" s="84"/>
      <c r="AX268" s="569"/>
    </row>
    <row r="269" spans="1:50" ht="24" hidden="1" customHeight="1" x14ac:dyDescent="0.15">
      <c r="A269" s="562">
        <v>1</v>
      </c>
      <c r="B269" s="562">
        <v>1</v>
      </c>
      <c r="C269" s="563"/>
      <c r="D269" s="563"/>
      <c r="E269" s="563"/>
      <c r="F269" s="563"/>
      <c r="G269" s="563"/>
      <c r="H269" s="563"/>
      <c r="I269" s="563"/>
      <c r="J269" s="563"/>
      <c r="K269" s="563"/>
      <c r="L269" s="563"/>
      <c r="M269" s="563"/>
      <c r="N269" s="563"/>
      <c r="O269" s="563"/>
      <c r="P269" s="563"/>
      <c r="Q269" s="563"/>
      <c r="R269" s="563"/>
      <c r="S269" s="563"/>
      <c r="T269" s="563"/>
      <c r="U269" s="563"/>
      <c r="V269" s="563"/>
      <c r="W269" s="563"/>
      <c r="X269" s="563"/>
      <c r="Y269" s="563"/>
      <c r="Z269" s="563"/>
      <c r="AA269" s="563"/>
      <c r="AB269" s="563"/>
      <c r="AC269" s="563"/>
      <c r="AD269" s="563"/>
      <c r="AE269" s="563"/>
      <c r="AF269" s="563"/>
      <c r="AG269" s="563"/>
      <c r="AH269" s="563"/>
      <c r="AI269" s="563"/>
      <c r="AJ269" s="563"/>
      <c r="AK269" s="564"/>
      <c r="AL269" s="565"/>
      <c r="AM269" s="565"/>
      <c r="AN269" s="565"/>
      <c r="AO269" s="565"/>
      <c r="AP269" s="566"/>
      <c r="AQ269" s="567"/>
      <c r="AR269" s="563"/>
      <c r="AS269" s="563"/>
      <c r="AT269" s="563"/>
      <c r="AU269" s="564"/>
      <c r="AV269" s="565"/>
      <c r="AW269" s="565"/>
      <c r="AX269" s="566"/>
    </row>
    <row r="270" spans="1:50" ht="24" hidden="1" customHeight="1" x14ac:dyDescent="0.15">
      <c r="A270" s="562">
        <v>2</v>
      </c>
      <c r="B270" s="562">
        <v>1</v>
      </c>
      <c r="C270" s="563"/>
      <c r="D270" s="563"/>
      <c r="E270" s="563"/>
      <c r="F270" s="563"/>
      <c r="G270" s="563"/>
      <c r="H270" s="563"/>
      <c r="I270" s="563"/>
      <c r="J270" s="563"/>
      <c r="K270" s="563"/>
      <c r="L270" s="563"/>
      <c r="M270" s="563"/>
      <c r="N270" s="563"/>
      <c r="O270" s="563"/>
      <c r="P270" s="563"/>
      <c r="Q270" s="563"/>
      <c r="R270" s="563"/>
      <c r="S270" s="563"/>
      <c r="T270" s="563"/>
      <c r="U270" s="563"/>
      <c r="V270" s="563"/>
      <c r="W270" s="563"/>
      <c r="X270" s="563"/>
      <c r="Y270" s="563"/>
      <c r="Z270" s="563"/>
      <c r="AA270" s="563"/>
      <c r="AB270" s="563"/>
      <c r="AC270" s="563"/>
      <c r="AD270" s="563"/>
      <c r="AE270" s="563"/>
      <c r="AF270" s="563"/>
      <c r="AG270" s="563"/>
      <c r="AH270" s="563"/>
      <c r="AI270" s="563"/>
      <c r="AJ270" s="563"/>
      <c r="AK270" s="564"/>
      <c r="AL270" s="565"/>
      <c r="AM270" s="565"/>
      <c r="AN270" s="565"/>
      <c r="AO270" s="565"/>
      <c r="AP270" s="566"/>
      <c r="AQ270" s="567"/>
      <c r="AR270" s="563"/>
      <c r="AS270" s="563"/>
      <c r="AT270" s="563"/>
      <c r="AU270" s="564"/>
      <c r="AV270" s="565"/>
      <c r="AW270" s="565"/>
      <c r="AX270" s="566"/>
    </row>
    <row r="271" spans="1:50" ht="24" hidden="1" customHeight="1" x14ac:dyDescent="0.15">
      <c r="A271" s="562">
        <v>3</v>
      </c>
      <c r="B271" s="562">
        <v>1</v>
      </c>
      <c r="C271" s="563"/>
      <c r="D271" s="563"/>
      <c r="E271" s="563"/>
      <c r="F271" s="563"/>
      <c r="G271" s="563"/>
      <c r="H271" s="563"/>
      <c r="I271" s="563"/>
      <c r="J271" s="563"/>
      <c r="K271" s="563"/>
      <c r="L271" s="563"/>
      <c r="M271" s="563"/>
      <c r="N271" s="563"/>
      <c r="O271" s="563"/>
      <c r="P271" s="563"/>
      <c r="Q271" s="563"/>
      <c r="R271" s="563"/>
      <c r="S271" s="563"/>
      <c r="T271" s="563"/>
      <c r="U271" s="563"/>
      <c r="V271" s="563"/>
      <c r="W271" s="563"/>
      <c r="X271" s="563"/>
      <c r="Y271" s="563"/>
      <c r="Z271" s="563"/>
      <c r="AA271" s="563"/>
      <c r="AB271" s="563"/>
      <c r="AC271" s="563"/>
      <c r="AD271" s="563"/>
      <c r="AE271" s="563"/>
      <c r="AF271" s="563"/>
      <c r="AG271" s="563"/>
      <c r="AH271" s="563"/>
      <c r="AI271" s="563"/>
      <c r="AJ271" s="563"/>
      <c r="AK271" s="564"/>
      <c r="AL271" s="565"/>
      <c r="AM271" s="565"/>
      <c r="AN271" s="565"/>
      <c r="AO271" s="565"/>
      <c r="AP271" s="566"/>
      <c r="AQ271" s="567"/>
      <c r="AR271" s="563"/>
      <c r="AS271" s="563"/>
      <c r="AT271" s="563"/>
      <c r="AU271" s="564"/>
      <c r="AV271" s="565"/>
      <c r="AW271" s="565"/>
      <c r="AX271" s="566"/>
    </row>
    <row r="272" spans="1:50" ht="24" hidden="1" customHeight="1" x14ac:dyDescent="0.15">
      <c r="A272" s="562">
        <v>4</v>
      </c>
      <c r="B272" s="562">
        <v>1</v>
      </c>
      <c r="C272" s="563"/>
      <c r="D272" s="563"/>
      <c r="E272" s="563"/>
      <c r="F272" s="563"/>
      <c r="G272" s="563"/>
      <c r="H272" s="563"/>
      <c r="I272" s="563"/>
      <c r="J272" s="563"/>
      <c r="K272" s="563"/>
      <c r="L272" s="563"/>
      <c r="M272" s="563"/>
      <c r="N272" s="563"/>
      <c r="O272" s="563"/>
      <c r="P272" s="563"/>
      <c r="Q272" s="563"/>
      <c r="R272" s="563"/>
      <c r="S272" s="563"/>
      <c r="T272" s="563"/>
      <c r="U272" s="563"/>
      <c r="V272" s="563"/>
      <c r="W272" s="563"/>
      <c r="X272" s="563"/>
      <c r="Y272" s="563"/>
      <c r="Z272" s="563"/>
      <c r="AA272" s="563"/>
      <c r="AB272" s="563"/>
      <c r="AC272" s="563"/>
      <c r="AD272" s="563"/>
      <c r="AE272" s="563"/>
      <c r="AF272" s="563"/>
      <c r="AG272" s="563"/>
      <c r="AH272" s="563"/>
      <c r="AI272" s="563"/>
      <c r="AJ272" s="563"/>
      <c r="AK272" s="564"/>
      <c r="AL272" s="565"/>
      <c r="AM272" s="565"/>
      <c r="AN272" s="565"/>
      <c r="AO272" s="565"/>
      <c r="AP272" s="566"/>
      <c r="AQ272" s="567"/>
      <c r="AR272" s="563"/>
      <c r="AS272" s="563"/>
      <c r="AT272" s="563"/>
      <c r="AU272" s="564"/>
      <c r="AV272" s="565"/>
      <c r="AW272" s="565"/>
      <c r="AX272" s="566"/>
    </row>
    <row r="273" spans="1:50" ht="24" hidden="1" customHeight="1" x14ac:dyDescent="0.15">
      <c r="A273" s="562">
        <v>5</v>
      </c>
      <c r="B273" s="562">
        <v>1</v>
      </c>
      <c r="C273" s="563"/>
      <c r="D273" s="563"/>
      <c r="E273" s="563"/>
      <c r="F273" s="563"/>
      <c r="G273" s="563"/>
      <c r="H273" s="563"/>
      <c r="I273" s="563"/>
      <c r="J273" s="563"/>
      <c r="K273" s="563"/>
      <c r="L273" s="563"/>
      <c r="M273" s="563"/>
      <c r="N273" s="563"/>
      <c r="O273" s="563"/>
      <c r="P273" s="563"/>
      <c r="Q273" s="563"/>
      <c r="R273" s="563"/>
      <c r="S273" s="563"/>
      <c r="T273" s="563"/>
      <c r="U273" s="563"/>
      <c r="V273" s="563"/>
      <c r="W273" s="563"/>
      <c r="X273" s="563"/>
      <c r="Y273" s="563"/>
      <c r="Z273" s="563"/>
      <c r="AA273" s="563"/>
      <c r="AB273" s="563"/>
      <c r="AC273" s="563"/>
      <c r="AD273" s="563"/>
      <c r="AE273" s="563"/>
      <c r="AF273" s="563"/>
      <c r="AG273" s="563"/>
      <c r="AH273" s="563"/>
      <c r="AI273" s="563"/>
      <c r="AJ273" s="563"/>
      <c r="AK273" s="564"/>
      <c r="AL273" s="565"/>
      <c r="AM273" s="565"/>
      <c r="AN273" s="565"/>
      <c r="AO273" s="565"/>
      <c r="AP273" s="566"/>
      <c r="AQ273" s="567"/>
      <c r="AR273" s="563"/>
      <c r="AS273" s="563"/>
      <c r="AT273" s="563"/>
      <c r="AU273" s="564"/>
      <c r="AV273" s="565"/>
      <c r="AW273" s="565"/>
      <c r="AX273" s="566"/>
    </row>
    <row r="274" spans="1:50" ht="24" hidden="1" customHeight="1" x14ac:dyDescent="0.15">
      <c r="A274" s="562">
        <v>6</v>
      </c>
      <c r="B274" s="562">
        <v>1</v>
      </c>
      <c r="C274" s="563"/>
      <c r="D274" s="563"/>
      <c r="E274" s="563"/>
      <c r="F274" s="563"/>
      <c r="G274" s="563"/>
      <c r="H274" s="563"/>
      <c r="I274" s="563"/>
      <c r="J274" s="563"/>
      <c r="K274" s="563"/>
      <c r="L274" s="563"/>
      <c r="M274" s="563"/>
      <c r="N274" s="563"/>
      <c r="O274" s="563"/>
      <c r="P274" s="563"/>
      <c r="Q274" s="563"/>
      <c r="R274" s="563"/>
      <c r="S274" s="563"/>
      <c r="T274" s="563"/>
      <c r="U274" s="563"/>
      <c r="V274" s="563"/>
      <c r="W274" s="563"/>
      <c r="X274" s="563"/>
      <c r="Y274" s="563"/>
      <c r="Z274" s="563"/>
      <c r="AA274" s="563"/>
      <c r="AB274" s="563"/>
      <c r="AC274" s="563"/>
      <c r="AD274" s="563"/>
      <c r="AE274" s="563"/>
      <c r="AF274" s="563"/>
      <c r="AG274" s="563"/>
      <c r="AH274" s="563"/>
      <c r="AI274" s="563"/>
      <c r="AJ274" s="563"/>
      <c r="AK274" s="564"/>
      <c r="AL274" s="565"/>
      <c r="AM274" s="565"/>
      <c r="AN274" s="565"/>
      <c r="AO274" s="565"/>
      <c r="AP274" s="566"/>
      <c r="AQ274" s="567"/>
      <c r="AR274" s="563"/>
      <c r="AS274" s="563"/>
      <c r="AT274" s="563"/>
      <c r="AU274" s="564"/>
      <c r="AV274" s="565"/>
      <c r="AW274" s="565"/>
      <c r="AX274" s="566"/>
    </row>
    <row r="275" spans="1:50" ht="24" hidden="1" customHeight="1" x14ac:dyDescent="0.15">
      <c r="A275" s="562">
        <v>7</v>
      </c>
      <c r="B275" s="562">
        <v>1</v>
      </c>
      <c r="C275" s="563"/>
      <c r="D275" s="563"/>
      <c r="E275" s="563"/>
      <c r="F275" s="563"/>
      <c r="G275" s="563"/>
      <c r="H275" s="563"/>
      <c r="I275" s="563"/>
      <c r="J275" s="563"/>
      <c r="K275" s="563"/>
      <c r="L275" s="563"/>
      <c r="M275" s="563"/>
      <c r="N275" s="563"/>
      <c r="O275" s="563"/>
      <c r="P275" s="563"/>
      <c r="Q275" s="563"/>
      <c r="R275" s="563"/>
      <c r="S275" s="563"/>
      <c r="T275" s="563"/>
      <c r="U275" s="563"/>
      <c r="V275" s="563"/>
      <c r="W275" s="563"/>
      <c r="X275" s="563"/>
      <c r="Y275" s="563"/>
      <c r="Z275" s="563"/>
      <c r="AA275" s="563"/>
      <c r="AB275" s="563"/>
      <c r="AC275" s="563"/>
      <c r="AD275" s="563"/>
      <c r="AE275" s="563"/>
      <c r="AF275" s="563"/>
      <c r="AG275" s="563"/>
      <c r="AH275" s="563"/>
      <c r="AI275" s="563"/>
      <c r="AJ275" s="563"/>
      <c r="AK275" s="564"/>
      <c r="AL275" s="565"/>
      <c r="AM275" s="565"/>
      <c r="AN275" s="565"/>
      <c r="AO275" s="565"/>
      <c r="AP275" s="566"/>
      <c r="AQ275" s="567"/>
      <c r="AR275" s="563"/>
      <c r="AS275" s="563"/>
      <c r="AT275" s="563"/>
      <c r="AU275" s="564"/>
      <c r="AV275" s="565"/>
      <c r="AW275" s="565"/>
      <c r="AX275" s="566"/>
    </row>
    <row r="276" spans="1:50" ht="24" hidden="1" customHeight="1" x14ac:dyDescent="0.15">
      <c r="A276" s="562">
        <v>8</v>
      </c>
      <c r="B276" s="562">
        <v>1</v>
      </c>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4"/>
      <c r="AL276" s="565"/>
      <c r="AM276" s="565"/>
      <c r="AN276" s="565"/>
      <c r="AO276" s="565"/>
      <c r="AP276" s="566"/>
      <c r="AQ276" s="567"/>
      <c r="AR276" s="563"/>
      <c r="AS276" s="563"/>
      <c r="AT276" s="563"/>
      <c r="AU276" s="564"/>
      <c r="AV276" s="565"/>
      <c r="AW276" s="565"/>
      <c r="AX276" s="566"/>
    </row>
    <row r="277" spans="1:50" ht="24" hidden="1" customHeight="1" x14ac:dyDescent="0.15">
      <c r="A277" s="562">
        <v>9</v>
      </c>
      <c r="B277" s="562">
        <v>1</v>
      </c>
      <c r="C277" s="563"/>
      <c r="D277" s="563"/>
      <c r="E277" s="563"/>
      <c r="F277" s="563"/>
      <c r="G277" s="563"/>
      <c r="H277" s="563"/>
      <c r="I277" s="563"/>
      <c r="J277" s="563"/>
      <c r="K277" s="563"/>
      <c r="L277" s="563"/>
      <c r="M277" s="563"/>
      <c r="N277" s="563"/>
      <c r="O277" s="563"/>
      <c r="P277" s="563"/>
      <c r="Q277" s="563"/>
      <c r="R277" s="563"/>
      <c r="S277" s="563"/>
      <c r="T277" s="563"/>
      <c r="U277" s="563"/>
      <c r="V277" s="563"/>
      <c r="W277" s="563"/>
      <c r="X277" s="563"/>
      <c r="Y277" s="563"/>
      <c r="Z277" s="563"/>
      <c r="AA277" s="563"/>
      <c r="AB277" s="563"/>
      <c r="AC277" s="563"/>
      <c r="AD277" s="563"/>
      <c r="AE277" s="563"/>
      <c r="AF277" s="563"/>
      <c r="AG277" s="563"/>
      <c r="AH277" s="563"/>
      <c r="AI277" s="563"/>
      <c r="AJ277" s="563"/>
      <c r="AK277" s="564"/>
      <c r="AL277" s="565"/>
      <c r="AM277" s="565"/>
      <c r="AN277" s="565"/>
      <c r="AO277" s="565"/>
      <c r="AP277" s="566"/>
      <c r="AQ277" s="567"/>
      <c r="AR277" s="563"/>
      <c r="AS277" s="563"/>
      <c r="AT277" s="563"/>
      <c r="AU277" s="564"/>
      <c r="AV277" s="565"/>
      <c r="AW277" s="565"/>
      <c r="AX277" s="566"/>
    </row>
    <row r="278" spans="1:50" ht="24" hidden="1" customHeight="1" x14ac:dyDescent="0.15">
      <c r="A278" s="562">
        <v>10</v>
      </c>
      <c r="B278" s="562">
        <v>1</v>
      </c>
      <c r="C278" s="563"/>
      <c r="D278" s="563"/>
      <c r="E278" s="563"/>
      <c r="F278" s="563"/>
      <c r="G278" s="563"/>
      <c r="H278" s="563"/>
      <c r="I278" s="563"/>
      <c r="J278" s="563"/>
      <c r="K278" s="563"/>
      <c r="L278" s="563"/>
      <c r="M278" s="563"/>
      <c r="N278" s="563"/>
      <c r="O278" s="563"/>
      <c r="P278" s="563"/>
      <c r="Q278" s="563"/>
      <c r="R278" s="563"/>
      <c r="S278" s="563"/>
      <c r="T278" s="563"/>
      <c r="U278" s="563"/>
      <c r="V278" s="563"/>
      <c r="W278" s="563"/>
      <c r="X278" s="563"/>
      <c r="Y278" s="563"/>
      <c r="Z278" s="563"/>
      <c r="AA278" s="563"/>
      <c r="AB278" s="563"/>
      <c r="AC278" s="563"/>
      <c r="AD278" s="563"/>
      <c r="AE278" s="563"/>
      <c r="AF278" s="563"/>
      <c r="AG278" s="563"/>
      <c r="AH278" s="563"/>
      <c r="AI278" s="563"/>
      <c r="AJ278" s="563"/>
      <c r="AK278" s="564"/>
      <c r="AL278" s="565"/>
      <c r="AM278" s="565"/>
      <c r="AN278" s="565"/>
      <c r="AO278" s="565"/>
      <c r="AP278" s="566"/>
      <c r="AQ278" s="567"/>
      <c r="AR278" s="563"/>
      <c r="AS278" s="563"/>
      <c r="AT278" s="563"/>
      <c r="AU278" s="564"/>
      <c r="AV278" s="565"/>
      <c r="AW278" s="565"/>
      <c r="AX278" s="566"/>
    </row>
    <row r="279" spans="1:50" ht="24" hidden="1" customHeight="1" x14ac:dyDescent="0.15">
      <c r="A279" s="562">
        <v>11</v>
      </c>
      <c r="B279" s="562">
        <v>1</v>
      </c>
      <c r="C279" s="563"/>
      <c r="D279" s="563"/>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563"/>
      <c r="AJ279" s="563"/>
      <c r="AK279" s="564"/>
      <c r="AL279" s="565"/>
      <c r="AM279" s="565"/>
      <c r="AN279" s="565"/>
      <c r="AO279" s="565"/>
      <c r="AP279" s="566"/>
      <c r="AQ279" s="567"/>
      <c r="AR279" s="563"/>
      <c r="AS279" s="563"/>
      <c r="AT279" s="563"/>
      <c r="AU279" s="564"/>
      <c r="AV279" s="565"/>
      <c r="AW279" s="565"/>
      <c r="AX279" s="566"/>
    </row>
    <row r="280" spans="1:50" ht="24" hidden="1" customHeight="1" x14ac:dyDescent="0.15">
      <c r="A280" s="562">
        <v>12</v>
      </c>
      <c r="B280" s="562">
        <v>1</v>
      </c>
      <c r="C280" s="563"/>
      <c r="D280" s="563"/>
      <c r="E280" s="563"/>
      <c r="F280" s="563"/>
      <c r="G280" s="563"/>
      <c r="H280" s="563"/>
      <c r="I280" s="563"/>
      <c r="J280" s="563"/>
      <c r="K280" s="563"/>
      <c r="L280" s="563"/>
      <c r="M280" s="563"/>
      <c r="N280" s="563"/>
      <c r="O280" s="563"/>
      <c r="P280" s="563"/>
      <c r="Q280" s="563"/>
      <c r="R280" s="563"/>
      <c r="S280" s="563"/>
      <c r="T280" s="563"/>
      <c r="U280" s="563"/>
      <c r="V280" s="563"/>
      <c r="W280" s="563"/>
      <c r="X280" s="563"/>
      <c r="Y280" s="563"/>
      <c r="Z280" s="563"/>
      <c r="AA280" s="563"/>
      <c r="AB280" s="563"/>
      <c r="AC280" s="563"/>
      <c r="AD280" s="563"/>
      <c r="AE280" s="563"/>
      <c r="AF280" s="563"/>
      <c r="AG280" s="563"/>
      <c r="AH280" s="563"/>
      <c r="AI280" s="563"/>
      <c r="AJ280" s="563"/>
      <c r="AK280" s="564"/>
      <c r="AL280" s="565"/>
      <c r="AM280" s="565"/>
      <c r="AN280" s="565"/>
      <c r="AO280" s="565"/>
      <c r="AP280" s="566"/>
      <c r="AQ280" s="567"/>
      <c r="AR280" s="563"/>
      <c r="AS280" s="563"/>
      <c r="AT280" s="563"/>
      <c r="AU280" s="564"/>
      <c r="AV280" s="565"/>
      <c r="AW280" s="565"/>
      <c r="AX280" s="566"/>
    </row>
    <row r="281" spans="1:50" ht="24" hidden="1" customHeight="1" x14ac:dyDescent="0.15">
      <c r="A281" s="562">
        <v>13</v>
      </c>
      <c r="B281" s="562">
        <v>1</v>
      </c>
      <c r="C281" s="563"/>
      <c r="D281" s="563"/>
      <c r="E281" s="563"/>
      <c r="F281" s="563"/>
      <c r="G281" s="563"/>
      <c r="H281" s="563"/>
      <c r="I281" s="563"/>
      <c r="J281" s="563"/>
      <c r="K281" s="563"/>
      <c r="L281" s="563"/>
      <c r="M281" s="563"/>
      <c r="N281" s="563"/>
      <c r="O281" s="563"/>
      <c r="P281" s="563"/>
      <c r="Q281" s="563"/>
      <c r="R281" s="563"/>
      <c r="S281" s="563"/>
      <c r="T281" s="563"/>
      <c r="U281" s="563"/>
      <c r="V281" s="563"/>
      <c r="W281" s="563"/>
      <c r="X281" s="563"/>
      <c r="Y281" s="563"/>
      <c r="Z281" s="563"/>
      <c r="AA281" s="563"/>
      <c r="AB281" s="563"/>
      <c r="AC281" s="563"/>
      <c r="AD281" s="563"/>
      <c r="AE281" s="563"/>
      <c r="AF281" s="563"/>
      <c r="AG281" s="563"/>
      <c r="AH281" s="563"/>
      <c r="AI281" s="563"/>
      <c r="AJ281" s="563"/>
      <c r="AK281" s="564"/>
      <c r="AL281" s="565"/>
      <c r="AM281" s="565"/>
      <c r="AN281" s="565"/>
      <c r="AO281" s="565"/>
      <c r="AP281" s="566"/>
      <c r="AQ281" s="567"/>
      <c r="AR281" s="563"/>
      <c r="AS281" s="563"/>
      <c r="AT281" s="563"/>
      <c r="AU281" s="564"/>
      <c r="AV281" s="565"/>
      <c r="AW281" s="565"/>
      <c r="AX281" s="566"/>
    </row>
    <row r="282" spans="1:50" ht="24" hidden="1" customHeight="1" x14ac:dyDescent="0.15">
      <c r="A282" s="562">
        <v>14</v>
      </c>
      <c r="B282" s="562">
        <v>1</v>
      </c>
      <c r="C282" s="563"/>
      <c r="D282" s="56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c r="AA282" s="563"/>
      <c r="AB282" s="563"/>
      <c r="AC282" s="563"/>
      <c r="AD282" s="563"/>
      <c r="AE282" s="563"/>
      <c r="AF282" s="563"/>
      <c r="AG282" s="563"/>
      <c r="AH282" s="563"/>
      <c r="AI282" s="563"/>
      <c r="AJ282" s="563"/>
      <c r="AK282" s="564"/>
      <c r="AL282" s="565"/>
      <c r="AM282" s="565"/>
      <c r="AN282" s="565"/>
      <c r="AO282" s="565"/>
      <c r="AP282" s="566"/>
      <c r="AQ282" s="567"/>
      <c r="AR282" s="563"/>
      <c r="AS282" s="563"/>
      <c r="AT282" s="563"/>
      <c r="AU282" s="564"/>
      <c r="AV282" s="565"/>
      <c r="AW282" s="565"/>
      <c r="AX282" s="566"/>
    </row>
    <row r="283" spans="1:50" ht="24" hidden="1" customHeight="1" x14ac:dyDescent="0.15">
      <c r="A283" s="562">
        <v>15</v>
      </c>
      <c r="B283" s="562">
        <v>1</v>
      </c>
      <c r="C283" s="563"/>
      <c r="D283" s="56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c r="AA283" s="563"/>
      <c r="AB283" s="563"/>
      <c r="AC283" s="563"/>
      <c r="AD283" s="563"/>
      <c r="AE283" s="563"/>
      <c r="AF283" s="563"/>
      <c r="AG283" s="563"/>
      <c r="AH283" s="563"/>
      <c r="AI283" s="563"/>
      <c r="AJ283" s="563"/>
      <c r="AK283" s="564"/>
      <c r="AL283" s="565"/>
      <c r="AM283" s="565"/>
      <c r="AN283" s="565"/>
      <c r="AO283" s="565"/>
      <c r="AP283" s="566"/>
      <c r="AQ283" s="567"/>
      <c r="AR283" s="563"/>
      <c r="AS283" s="563"/>
      <c r="AT283" s="563"/>
      <c r="AU283" s="564"/>
      <c r="AV283" s="565"/>
      <c r="AW283" s="565"/>
      <c r="AX283" s="566"/>
    </row>
    <row r="284" spans="1:50" ht="24" hidden="1" customHeight="1" x14ac:dyDescent="0.15">
      <c r="A284" s="562">
        <v>16</v>
      </c>
      <c r="B284" s="562">
        <v>1</v>
      </c>
      <c r="C284" s="563"/>
      <c r="D284" s="56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4"/>
      <c r="AL284" s="565"/>
      <c r="AM284" s="565"/>
      <c r="AN284" s="565"/>
      <c r="AO284" s="565"/>
      <c r="AP284" s="566"/>
      <c r="AQ284" s="567"/>
      <c r="AR284" s="563"/>
      <c r="AS284" s="563"/>
      <c r="AT284" s="563"/>
      <c r="AU284" s="564"/>
      <c r="AV284" s="565"/>
      <c r="AW284" s="565"/>
      <c r="AX284" s="566"/>
    </row>
    <row r="285" spans="1:50" ht="24" hidden="1" customHeight="1" x14ac:dyDescent="0.15">
      <c r="A285" s="562">
        <v>17</v>
      </c>
      <c r="B285" s="562">
        <v>1</v>
      </c>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3"/>
      <c r="AJ285" s="563"/>
      <c r="AK285" s="564"/>
      <c r="AL285" s="565"/>
      <c r="AM285" s="565"/>
      <c r="AN285" s="565"/>
      <c r="AO285" s="565"/>
      <c r="AP285" s="566"/>
      <c r="AQ285" s="567"/>
      <c r="AR285" s="563"/>
      <c r="AS285" s="563"/>
      <c r="AT285" s="563"/>
      <c r="AU285" s="564"/>
      <c r="AV285" s="565"/>
      <c r="AW285" s="565"/>
      <c r="AX285" s="566"/>
    </row>
    <row r="286" spans="1:50" ht="24" hidden="1" customHeight="1" x14ac:dyDescent="0.15">
      <c r="A286" s="562">
        <v>18</v>
      </c>
      <c r="B286" s="562">
        <v>1</v>
      </c>
      <c r="C286" s="563"/>
      <c r="D286" s="563"/>
      <c r="E286" s="563"/>
      <c r="F286" s="563"/>
      <c r="G286" s="563"/>
      <c r="H286" s="563"/>
      <c r="I286" s="563"/>
      <c r="J286" s="563"/>
      <c r="K286" s="563"/>
      <c r="L286" s="563"/>
      <c r="M286" s="563"/>
      <c r="N286" s="563"/>
      <c r="O286" s="563"/>
      <c r="P286" s="563"/>
      <c r="Q286" s="563"/>
      <c r="R286" s="563"/>
      <c r="S286" s="563"/>
      <c r="T286" s="563"/>
      <c r="U286" s="563"/>
      <c r="V286" s="563"/>
      <c r="W286" s="563"/>
      <c r="X286" s="563"/>
      <c r="Y286" s="563"/>
      <c r="Z286" s="563"/>
      <c r="AA286" s="563"/>
      <c r="AB286" s="563"/>
      <c r="AC286" s="563"/>
      <c r="AD286" s="563"/>
      <c r="AE286" s="563"/>
      <c r="AF286" s="563"/>
      <c r="AG286" s="563"/>
      <c r="AH286" s="563"/>
      <c r="AI286" s="563"/>
      <c r="AJ286" s="563"/>
      <c r="AK286" s="564"/>
      <c r="AL286" s="565"/>
      <c r="AM286" s="565"/>
      <c r="AN286" s="565"/>
      <c r="AO286" s="565"/>
      <c r="AP286" s="566"/>
      <c r="AQ286" s="567"/>
      <c r="AR286" s="563"/>
      <c r="AS286" s="563"/>
      <c r="AT286" s="563"/>
      <c r="AU286" s="564"/>
      <c r="AV286" s="565"/>
      <c r="AW286" s="565"/>
      <c r="AX286" s="566"/>
    </row>
    <row r="287" spans="1:50" ht="24" hidden="1" customHeight="1" x14ac:dyDescent="0.15">
      <c r="A287" s="562">
        <v>19</v>
      </c>
      <c r="B287" s="562">
        <v>1</v>
      </c>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563"/>
      <c r="AH287" s="563"/>
      <c r="AI287" s="563"/>
      <c r="AJ287" s="563"/>
      <c r="AK287" s="564"/>
      <c r="AL287" s="565"/>
      <c r="AM287" s="565"/>
      <c r="AN287" s="565"/>
      <c r="AO287" s="565"/>
      <c r="AP287" s="566"/>
      <c r="AQ287" s="567"/>
      <c r="AR287" s="563"/>
      <c r="AS287" s="563"/>
      <c r="AT287" s="563"/>
      <c r="AU287" s="564"/>
      <c r="AV287" s="565"/>
      <c r="AW287" s="565"/>
      <c r="AX287" s="566"/>
    </row>
    <row r="288" spans="1:50" ht="24" hidden="1" customHeight="1" x14ac:dyDescent="0.15">
      <c r="A288" s="562">
        <v>20</v>
      </c>
      <c r="B288" s="562">
        <v>1</v>
      </c>
      <c r="C288" s="563"/>
      <c r="D288" s="56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c r="AA288" s="563"/>
      <c r="AB288" s="563"/>
      <c r="AC288" s="563"/>
      <c r="AD288" s="563"/>
      <c r="AE288" s="563"/>
      <c r="AF288" s="563"/>
      <c r="AG288" s="563"/>
      <c r="AH288" s="563"/>
      <c r="AI288" s="563"/>
      <c r="AJ288" s="563"/>
      <c r="AK288" s="564"/>
      <c r="AL288" s="565"/>
      <c r="AM288" s="565"/>
      <c r="AN288" s="565"/>
      <c r="AO288" s="565"/>
      <c r="AP288" s="566"/>
      <c r="AQ288" s="567"/>
      <c r="AR288" s="563"/>
      <c r="AS288" s="563"/>
      <c r="AT288" s="563"/>
      <c r="AU288" s="564"/>
      <c r="AV288" s="565"/>
      <c r="AW288" s="565"/>
      <c r="AX288" s="566"/>
    </row>
    <row r="289" spans="1:50" ht="24" hidden="1" customHeight="1" x14ac:dyDescent="0.15">
      <c r="A289" s="562">
        <v>21</v>
      </c>
      <c r="B289" s="562">
        <v>1</v>
      </c>
      <c r="C289" s="563"/>
      <c r="D289" s="563"/>
      <c r="E289" s="563"/>
      <c r="F289" s="563"/>
      <c r="G289" s="563"/>
      <c r="H289" s="563"/>
      <c r="I289" s="563"/>
      <c r="J289" s="563"/>
      <c r="K289" s="563"/>
      <c r="L289" s="563"/>
      <c r="M289" s="563"/>
      <c r="N289" s="563"/>
      <c r="O289" s="563"/>
      <c r="P289" s="563"/>
      <c r="Q289" s="563"/>
      <c r="R289" s="563"/>
      <c r="S289" s="563"/>
      <c r="T289" s="563"/>
      <c r="U289" s="563"/>
      <c r="V289" s="563"/>
      <c r="W289" s="563"/>
      <c r="X289" s="563"/>
      <c r="Y289" s="563"/>
      <c r="Z289" s="563"/>
      <c r="AA289" s="563"/>
      <c r="AB289" s="563"/>
      <c r="AC289" s="563"/>
      <c r="AD289" s="563"/>
      <c r="AE289" s="563"/>
      <c r="AF289" s="563"/>
      <c r="AG289" s="563"/>
      <c r="AH289" s="563"/>
      <c r="AI289" s="563"/>
      <c r="AJ289" s="563"/>
      <c r="AK289" s="564"/>
      <c r="AL289" s="565"/>
      <c r="AM289" s="565"/>
      <c r="AN289" s="565"/>
      <c r="AO289" s="565"/>
      <c r="AP289" s="566"/>
      <c r="AQ289" s="567"/>
      <c r="AR289" s="563"/>
      <c r="AS289" s="563"/>
      <c r="AT289" s="563"/>
      <c r="AU289" s="564"/>
      <c r="AV289" s="565"/>
      <c r="AW289" s="565"/>
      <c r="AX289" s="566"/>
    </row>
    <row r="290" spans="1:50" ht="24" hidden="1" customHeight="1" x14ac:dyDescent="0.15">
      <c r="A290" s="562">
        <v>22</v>
      </c>
      <c r="B290" s="562">
        <v>1</v>
      </c>
      <c r="C290" s="563"/>
      <c r="D290" s="563"/>
      <c r="E290" s="563"/>
      <c r="F290" s="563"/>
      <c r="G290" s="563"/>
      <c r="H290" s="563"/>
      <c r="I290" s="563"/>
      <c r="J290" s="563"/>
      <c r="K290" s="563"/>
      <c r="L290" s="563"/>
      <c r="M290" s="563"/>
      <c r="N290" s="563"/>
      <c r="O290" s="563"/>
      <c r="P290" s="563"/>
      <c r="Q290" s="563"/>
      <c r="R290" s="563"/>
      <c r="S290" s="563"/>
      <c r="T290" s="563"/>
      <c r="U290" s="563"/>
      <c r="V290" s="563"/>
      <c r="W290" s="563"/>
      <c r="X290" s="563"/>
      <c r="Y290" s="563"/>
      <c r="Z290" s="563"/>
      <c r="AA290" s="563"/>
      <c r="AB290" s="563"/>
      <c r="AC290" s="563"/>
      <c r="AD290" s="563"/>
      <c r="AE290" s="563"/>
      <c r="AF290" s="563"/>
      <c r="AG290" s="563"/>
      <c r="AH290" s="563"/>
      <c r="AI290" s="563"/>
      <c r="AJ290" s="563"/>
      <c r="AK290" s="564"/>
      <c r="AL290" s="565"/>
      <c r="AM290" s="565"/>
      <c r="AN290" s="565"/>
      <c r="AO290" s="565"/>
      <c r="AP290" s="566"/>
      <c r="AQ290" s="567"/>
      <c r="AR290" s="563"/>
      <c r="AS290" s="563"/>
      <c r="AT290" s="563"/>
      <c r="AU290" s="564"/>
      <c r="AV290" s="565"/>
      <c r="AW290" s="565"/>
      <c r="AX290" s="566"/>
    </row>
    <row r="291" spans="1:50" ht="24" hidden="1" customHeight="1" x14ac:dyDescent="0.15">
      <c r="A291" s="562">
        <v>23</v>
      </c>
      <c r="B291" s="562">
        <v>1</v>
      </c>
      <c r="C291" s="563"/>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4"/>
      <c r="AL291" s="565"/>
      <c r="AM291" s="565"/>
      <c r="AN291" s="565"/>
      <c r="AO291" s="565"/>
      <c r="AP291" s="566"/>
      <c r="AQ291" s="567"/>
      <c r="AR291" s="563"/>
      <c r="AS291" s="563"/>
      <c r="AT291" s="563"/>
      <c r="AU291" s="564"/>
      <c r="AV291" s="565"/>
      <c r="AW291" s="565"/>
      <c r="AX291" s="566"/>
    </row>
    <row r="292" spans="1:50" ht="24" hidden="1" customHeight="1" x14ac:dyDescent="0.15">
      <c r="A292" s="562">
        <v>24</v>
      </c>
      <c r="B292" s="562">
        <v>1</v>
      </c>
      <c r="C292" s="563"/>
      <c r="D292" s="563"/>
      <c r="E292" s="563"/>
      <c r="F292" s="563"/>
      <c r="G292" s="563"/>
      <c r="H292" s="563"/>
      <c r="I292" s="563"/>
      <c r="J292" s="563"/>
      <c r="K292" s="563"/>
      <c r="L292" s="563"/>
      <c r="M292" s="563"/>
      <c r="N292" s="563"/>
      <c r="O292" s="563"/>
      <c r="P292" s="563"/>
      <c r="Q292" s="563"/>
      <c r="R292" s="563"/>
      <c r="S292" s="563"/>
      <c r="T292" s="563"/>
      <c r="U292" s="563"/>
      <c r="V292" s="563"/>
      <c r="W292" s="563"/>
      <c r="X292" s="563"/>
      <c r="Y292" s="563"/>
      <c r="Z292" s="563"/>
      <c r="AA292" s="563"/>
      <c r="AB292" s="563"/>
      <c r="AC292" s="563"/>
      <c r="AD292" s="563"/>
      <c r="AE292" s="563"/>
      <c r="AF292" s="563"/>
      <c r="AG292" s="563"/>
      <c r="AH292" s="563"/>
      <c r="AI292" s="563"/>
      <c r="AJ292" s="563"/>
      <c r="AK292" s="564"/>
      <c r="AL292" s="565"/>
      <c r="AM292" s="565"/>
      <c r="AN292" s="565"/>
      <c r="AO292" s="565"/>
      <c r="AP292" s="566"/>
      <c r="AQ292" s="567"/>
      <c r="AR292" s="563"/>
      <c r="AS292" s="563"/>
      <c r="AT292" s="563"/>
      <c r="AU292" s="564"/>
      <c r="AV292" s="565"/>
      <c r="AW292" s="565"/>
      <c r="AX292" s="566"/>
    </row>
    <row r="293" spans="1:50" ht="24" hidden="1" customHeight="1" x14ac:dyDescent="0.15">
      <c r="A293" s="562">
        <v>25</v>
      </c>
      <c r="B293" s="562">
        <v>1</v>
      </c>
      <c r="C293" s="563"/>
      <c r="D293" s="563"/>
      <c r="E293" s="563"/>
      <c r="F293" s="563"/>
      <c r="G293" s="563"/>
      <c r="H293" s="563"/>
      <c r="I293" s="563"/>
      <c r="J293" s="563"/>
      <c r="K293" s="563"/>
      <c r="L293" s="563"/>
      <c r="M293" s="563"/>
      <c r="N293" s="563"/>
      <c r="O293" s="563"/>
      <c r="P293" s="563"/>
      <c r="Q293" s="563"/>
      <c r="R293" s="563"/>
      <c r="S293" s="563"/>
      <c r="T293" s="563"/>
      <c r="U293" s="563"/>
      <c r="V293" s="563"/>
      <c r="W293" s="563"/>
      <c r="X293" s="563"/>
      <c r="Y293" s="563"/>
      <c r="Z293" s="563"/>
      <c r="AA293" s="563"/>
      <c r="AB293" s="563"/>
      <c r="AC293" s="563"/>
      <c r="AD293" s="563"/>
      <c r="AE293" s="563"/>
      <c r="AF293" s="563"/>
      <c r="AG293" s="563"/>
      <c r="AH293" s="563"/>
      <c r="AI293" s="563"/>
      <c r="AJ293" s="563"/>
      <c r="AK293" s="564"/>
      <c r="AL293" s="565"/>
      <c r="AM293" s="565"/>
      <c r="AN293" s="565"/>
      <c r="AO293" s="565"/>
      <c r="AP293" s="566"/>
      <c r="AQ293" s="567"/>
      <c r="AR293" s="563"/>
      <c r="AS293" s="563"/>
      <c r="AT293" s="563"/>
      <c r="AU293" s="564"/>
      <c r="AV293" s="565"/>
      <c r="AW293" s="565"/>
      <c r="AX293" s="566"/>
    </row>
    <row r="294" spans="1:50" ht="24" hidden="1" customHeight="1" x14ac:dyDescent="0.15">
      <c r="A294" s="562">
        <v>26</v>
      </c>
      <c r="B294" s="562">
        <v>1</v>
      </c>
      <c r="C294" s="563"/>
      <c r="D294" s="563"/>
      <c r="E294" s="563"/>
      <c r="F294" s="563"/>
      <c r="G294" s="563"/>
      <c r="H294" s="563"/>
      <c r="I294" s="563"/>
      <c r="J294" s="563"/>
      <c r="K294" s="563"/>
      <c r="L294" s="563"/>
      <c r="M294" s="563"/>
      <c r="N294" s="563"/>
      <c r="O294" s="563"/>
      <c r="P294" s="563"/>
      <c r="Q294" s="563"/>
      <c r="R294" s="563"/>
      <c r="S294" s="563"/>
      <c r="T294" s="563"/>
      <c r="U294" s="563"/>
      <c r="V294" s="563"/>
      <c r="W294" s="563"/>
      <c r="X294" s="563"/>
      <c r="Y294" s="563"/>
      <c r="Z294" s="563"/>
      <c r="AA294" s="563"/>
      <c r="AB294" s="563"/>
      <c r="AC294" s="563"/>
      <c r="AD294" s="563"/>
      <c r="AE294" s="563"/>
      <c r="AF294" s="563"/>
      <c r="AG294" s="563"/>
      <c r="AH294" s="563"/>
      <c r="AI294" s="563"/>
      <c r="AJ294" s="563"/>
      <c r="AK294" s="564"/>
      <c r="AL294" s="565"/>
      <c r="AM294" s="565"/>
      <c r="AN294" s="565"/>
      <c r="AO294" s="565"/>
      <c r="AP294" s="566"/>
      <c r="AQ294" s="567"/>
      <c r="AR294" s="563"/>
      <c r="AS294" s="563"/>
      <c r="AT294" s="563"/>
      <c r="AU294" s="564"/>
      <c r="AV294" s="565"/>
      <c r="AW294" s="565"/>
      <c r="AX294" s="566"/>
    </row>
    <row r="295" spans="1:50" ht="24" hidden="1" customHeight="1" x14ac:dyDescent="0.15">
      <c r="A295" s="562">
        <v>27</v>
      </c>
      <c r="B295" s="562">
        <v>1</v>
      </c>
      <c r="C295" s="563"/>
      <c r="D295" s="563"/>
      <c r="E295" s="563"/>
      <c r="F295" s="563"/>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4"/>
      <c r="AL295" s="565"/>
      <c r="AM295" s="565"/>
      <c r="AN295" s="565"/>
      <c r="AO295" s="565"/>
      <c r="AP295" s="566"/>
      <c r="AQ295" s="567"/>
      <c r="AR295" s="563"/>
      <c r="AS295" s="563"/>
      <c r="AT295" s="563"/>
      <c r="AU295" s="564"/>
      <c r="AV295" s="565"/>
      <c r="AW295" s="565"/>
      <c r="AX295" s="566"/>
    </row>
    <row r="296" spans="1:50" ht="24" hidden="1" customHeight="1" x14ac:dyDescent="0.15">
      <c r="A296" s="562">
        <v>28</v>
      </c>
      <c r="B296" s="562">
        <v>1</v>
      </c>
      <c r="C296" s="563"/>
      <c r="D296" s="563"/>
      <c r="E296" s="563"/>
      <c r="F296" s="563"/>
      <c r="G296" s="563"/>
      <c r="H296" s="563"/>
      <c r="I296" s="563"/>
      <c r="J296" s="563"/>
      <c r="K296" s="563"/>
      <c r="L296" s="563"/>
      <c r="M296" s="563"/>
      <c r="N296" s="563"/>
      <c r="O296" s="563"/>
      <c r="P296" s="563"/>
      <c r="Q296" s="563"/>
      <c r="R296" s="563"/>
      <c r="S296" s="563"/>
      <c r="T296" s="563"/>
      <c r="U296" s="563"/>
      <c r="V296" s="563"/>
      <c r="W296" s="563"/>
      <c r="X296" s="563"/>
      <c r="Y296" s="563"/>
      <c r="Z296" s="563"/>
      <c r="AA296" s="563"/>
      <c r="AB296" s="563"/>
      <c r="AC296" s="563"/>
      <c r="AD296" s="563"/>
      <c r="AE296" s="563"/>
      <c r="AF296" s="563"/>
      <c r="AG296" s="563"/>
      <c r="AH296" s="563"/>
      <c r="AI296" s="563"/>
      <c r="AJ296" s="563"/>
      <c r="AK296" s="564"/>
      <c r="AL296" s="565"/>
      <c r="AM296" s="565"/>
      <c r="AN296" s="565"/>
      <c r="AO296" s="565"/>
      <c r="AP296" s="566"/>
      <c r="AQ296" s="567"/>
      <c r="AR296" s="563"/>
      <c r="AS296" s="563"/>
      <c r="AT296" s="563"/>
      <c r="AU296" s="564"/>
      <c r="AV296" s="565"/>
      <c r="AW296" s="565"/>
      <c r="AX296" s="566"/>
    </row>
    <row r="297" spans="1:50" ht="24" hidden="1" customHeight="1" x14ac:dyDescent="0.15">
      <c r="A297" s="562">
        <v>29</v>
      </c>
      <c r="B297" s="562">
        <v>1</v>
      </c>
      <c r="C297" s="563"/>
      <c r="D297" s="563"/>
      <c r="E297" s="563"/>
      <c r="F297" s="563"/>
      <c r="G297" s="563"/>
      <c r="H297" s="563"/>
      <c r="I297" s="563"/>
      <c r="J297" s="563"/>
      <c r="K297" s="563"/>
      <c r="L297" s="563"/>
      <c r="M297" s="563"/>
      <c r="N297" s="563"/>
      <c r="O297" s="563"/>
      <c r="P297" s="563"/>
      <c r="Q297" s="563"/>
      <c r="R297" s="563"/>
      <c r="S297" s="563"/>
      <c r="T297" s="563"/>
      <c r="U297" s="563"/>
      <c r="V297" s="563"/>
      <c r="W297" s="563"/>
      <c r="X297" s="563"/>
      <c r="Y297" s="563"/>
      <c r="Z297" s="563"/>
      <c r="AA297" s="563"/>
      <c r="AB297" s="563"/>
      <c r="AC297" s="563"/>
      <c r="AD297" s="563"/>
      <c r="AE297" s="563"/>
      <c r="AF297" s="563"/>
      <c r="AG297" s="563"/>
      <c r="AH297" s="563"/>
      <c r="AI297" s="563"/>
      <c r="AJ297" s="563"/>
      <c r="AK297" s="564"/>
      <c r="AL297" s="565"/>
      <c r="AM297" s="565"/>
      <c r="AN297" s="565"/>
      <c r="AO297" s="565"/>
      <c r="AP297" s="566"/>
      <c r="AQ297" s="567"/>
      <c r="AR297" s="563"/>
      <c r="AS297" s="563"/>
      <c r="AT297" s="563"/>
      <c r="AU297" s="564"/>
      <c r="AV297" s="565"/>
      <c r="AW297" s="565"/>
      <c r="AX297" s="566"/>
    </row>
    <row r="298" spans="1:50" ht="24" hidden="1" customHeight="1" x14ac:dyDescent="0.15">
      <c r="A298" s="562">
        <v>30</v>
      </c>
      <c r="B298" s="562">
        <v>1</v>
      </c>
      <c r="C298" s="563"/>
      <c r="D298" s="563"/>
      <c r="E298" s="563"/>
      <c r="F298" s="563"/>
      <c r="G298" s="563"/>
      <c r="H298" s="563"/>
      <c r="I298" s="563"/>
      <c r="J298" s="563"/>
      <c r="K298" s="563"/>
      <c r="L298" s="563"/>
      <c r="M298" s="563"/>
      <c r="N298" s="563"/>
      <c r="O298" s="563"/>
      <c r="P298" s="563"/>
      <c r="Q298" s="563"/>
      <c r="R298" s="563"/>
      <c r="S298" s="563"/>
      <c r="T298" s="563"/>
      <c r="U298" s="563"/>
      <c r="V298" s="563"/>
      <c r="W298" s="563"/>
      <c r="X298" s="563"/>
      <c r="Y298" s="563"/>
      <c r="Z298" s="563"/>
      <c r="AA298" s="563"/>
      <c r="AB298" s="563"/>
      <c r="AC298" s="563"/>
      <c r="AD298" s="563"/>
      <c r="AE298" s="563"/>
      <c r="AF298" s="563"/>
      <c r="AG298" s="563"/>
      <c r="AH298" s="563"/>
      <c r="AI298" s="563"/>
      <c r="AJ298" s="563"/>
      <c r="AK298" s="564"/>
      <c r="AL298" s="565"/>
      <c r="AM298" s="565"/>
      <c r="AN298" s="565"/>
      <c r="AO298" s="565"/>
      <c r="AP298" s="566"/>
      <c r="AQ298" s="567"/>
      <c r="AR298" s="563"/>
      <c r="AS298" s="563"/>
      <c r="AT298" s="563"/>
      <c r="AU298" s="564"/>
      <c r="AV298" s="565"/>
      <c r="AW298" s="565"/>
      <c r="AX298" s="56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2"/>
      <c r="B301" s="562"/>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8" t="s">
        <v>370</v>
      </c>
      <c r="AL301" s="232"/>
      <c r="AM301" s="232"/>
      <c r="AN301" s="232"/>
      <c r="AO301" s="232"/>
      <c r="AP301" s="232"/>
      <c r="AQ301" s="232" t="s">
        <v>23</v>
      </c>
      <c r="AR301" s="232"/>
      <c r="AS301" s="232"/>
      <c r="AT301" s="232"/>
      <c r="AU301" s="83" t="s">
        <v>24</v>
      </c>
      <c r="AV301" s="84"/>
      <c r="AW301" s="84"/>
      <c r="AX301" s="569"/>
    </row>
    <row r="302" spans="1:50" ht="24" hidden="1" customHeight="1" x14ac:dyDescent="0.15">
      <c r="A302" s="562">
        <v>1</v>
      </c>
      <c r="B302" s="562">
        <v>1</v>
      </c>
      <c r="C302" s="563"/>
      <c r="D302" s="563"/>
      <c r="E302" s="563"/>
      <c r="F302" s="563"/>
      <c r="G302" s="563"/>
      <c r="H302" s="563"/>
      <c r="I302" s="563"/>
      <c r="J302" s="563"/>
      <c r="K302" s="563"/>
      <c r="L302" s="563"/>
      <c r="M302" s="563"/>
      <c r="N302" s="563"/>
      <c r="O302" s="563"/>
      <c r="P302" s="563"/>
      <c r="Q302" s="563"/>
      <c r="R302" s="563"/>
      <c r="S302" s="563"/>
      <c r="T302" s="563"/>
      <c r="U302" s="563"/>
      <c r="V302" s="563"/>
      <c r="W302" s="563"/>
      <c r="X302" s="563"/>
      <c r="Y302" s="563"/>
      <c r="Z302" s="563"/>
      <c r="AA302" s="563"/>
      <c r="AB302" s="563"/>
      <c r="AC302" s="563"/>
      <c r="AD302" s="563"/>
      <c r="AE302" s="563"/>
      <c r="AF302" s="563"/>
      <c r="AG302" s="563"/>
      <c r="AH302" s="563"/>
      <c r="AI302" s="563"/>
      <c r="AJ302" s="563"/>
      <c r="AK302" s="564"/>
      <c r="AL302" s="565"/>
      <c r="AM302" s="565"/>
      <c r="AN302" s="565"/>
      <c r="AO302" s="565"/>
      <c r="AP302" s="566"/>
      <c r="AQ302" s="567"/>
      <c r="AR302" s="563"/>
      <c r="AS302" s="563"/>
      <c r="AT302" s="563"/>
      <c r="AU302" s="564"/>
      <c r="AV302" s="565"/>
      <c r="AW302" s="565"/>
      <c r="AX302" s="566"/>
    </row>
    <row r="303" spans="1:50" ht="24" hidden="1" customHeight="1" x14ac:dyDescent="0.15">
      <c r="A303" s="562">
        <v>2</v>
      </c>
      <c r="B303" s="562">
        <v>1</v>
      </c>
      <c r="C303" s="563"/>
      <c r="D303" s="563"/>
      <c r="E303" s="563"/>
      <c r="F303" s="563"/>
      <c r="G303" s="563"/>
      <c r="H303" s="563"/>
      <c r="I303" s="563"/>
      <c r="J303" s="563"/>
      <c r="K303" s="563"/>
      <c r="L303" s="563"/>
      <c r="M303" s="563"/>
      <c r="N303" s="563"/>
      <c r="O303" s="563"/>
      <c r="P303" s="563"/>
      <c r="Q303" s="563"/>
      <c r="R303" s="563"/>
      <c r="S303" s="563"/>
      <c r="T303" s="563"/>
      <c r="U303" s="563"/>
      <c r="V303" s="563"/>
      <c r="W303" s="563"/>
      <c r="X303" s="563"/>
      <c r="Y303" s="563"/>
      <c r="Z303" s="563"/>
      <c r="AA303" s="563"/>
      <c r="AB303" s="563"/>
      <c r="AC303" s="563"/>
      <c r="AD303" s="563"/>
      <c r="AE303" s="563"/>
      <c r="AF303" s="563"/>
      <c r="AG303" s="563"/>
      <c r="AH303" s="563"/>
      <c r="AI303" s="563"/>
      <c r="AJ303" s="563"/>
      <c r="AK303" s="564"/>
      <c r="AL303" s="565"/>
      <c r="AM303" s="565"/>
      <c r="AN303" s="565"/>
      <c r="AO303" s="565"/>
      <c r="AP303" s="566"/>
      <c r="AQ303" s="567"/>
      <c r="AR303" s="563"/>
      <c r="AS303" s="563"/>
      <c r="AT303" s="563"/>
      <c r="AU303" s="564"/>
      <c r="AV303" s="565"/>
      <c r="AW303" s="565"/>
      <c r="AX303" s="566"/>
    </row>
    <row r="304" spans="1:50" ht="24" hidden="1" customHeight="1" x14ac:dyDescent="0.15">
      <c r="A304" s="562">
        <v>3</v>
      </c>
      <c r="B304" s="562">
        <v>1</v>
      </c>
      <c r="C304" s="563"/>
      <c r="D304" s="563"/>
      <c r="E304" s="563"/>
      <c r="F304" s="563"/>
      <c r="G304" s="563"/>
      <c r="H304" s="563"/>
      <c r="I304" s="563"/>
      <c r="J304" s="563"/>
      <c r="K304" s="563"/>
      <c r="L304" s="563"/>
      <c r="M304" s="563"/>
      <c r="N304" s="563"/>
      <c r="O304" s="563"/>
      <c r="P304" s="563"/>
      <c r="Q304" s="563"/>
      <c r="R304" s="563"/>
      <c r="S304" s="563"/>
      <c r="T304" s="563"/>
      <c r="U304" s="563"/>
      <c r="V304" s="563"/>
      <c r="W304" s="563"/>
      <c r="X304" s="563"/>
      <c r="Y304" s="563"/>
      <c r="Z304" s="563"/>
      <c r="AA304" s="563"/>
      <c r="AB304" s="563"/>
      <c r="AC304" s="563"/>
      <c r="AD304" s="563"/>
      <c r="AE304" s="563"/>
      <c r="AF304" s="563"/>
      <c r="AG304" s="563"/>
      <c r="AH304" s="563"/>
      <c r="AI304" s="563"/>
      <c r="AJ304" s="563"/>
      <c r="AK304" s="564"/>
      <c r="AL304" s="565"/>
      <c r="AM304" s="565"/>
      <c r="AN304" s="565"/>
      <c r="AO304" s="565"/>
      <c r="AP304" s="566"/>
      <c r="AQ304" s="567"/>
      <c r="AR304" s="563"/>
      <c r="AS304" s="563"/>
      <c r="AT304" s="563"/>
      <c r="AU304" s="564"/>
      <c r="AV304" s="565"/>
      <c r="AW304" s="565"/>
      <c r="AX304" s="566"/>
    </row>
    <row r="305" spans="1:50" ht="24" hidden="1" customHeight="1" x14ac:dyDescent="0.15">
      <c r="A305" s="562">
        <v>4</v>
      </c>
      <c r="B305" s="562">
        <v>1</v>
      </c>
      <c r="C305" s="563"/>
      <c r="D305" s="563"/>
      <c r="E305" s="563"/>
      <c r="F305" s="563"/>
      <c r="G305" s="563"/>
      <c r="H305" s="563"/>
      <c r="I305" s="563"/>
      <c r="J305" s="563"/>
      <c r="K305" s="563"/>
      <c r="L305" s="563"/>
      <c r="M305" s="563"/>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4"/>
      <c r="AL305" s="565"/>
      <c r="AM305" s="565"/>
      <c r="AN305" s="565"/>
      <c r="AO305" s="565"/>
      <c r="AP305" s="566"/>
      <c r="AQ305" s="567"/>
      <c r="AR305" s="563"/>
      <c r="AS305" s="563"/>
      <c r="AT305" s="563"/>
      <c r="AU305" s="564"/>
      <c r="AV305" s="565"/>
      <c r="AW305" s="565"/>
      <c r="AX305" s="566"/>
    </row>
    <row r="306" spans="1:50" ht="24" hidden="1" customHeight="1" x14ac:dyDescent="0.15">
      <c r="A306" s="562">
        <v>5</v>
      </c>
      <c r="B306" s="562">
        <v>1</v>
      </c>
      <c r="C306" s="563"/>
      <c r="D306" s="563"/>
      <c r="E306" s="563"/>
      <c r="F306" s="563"/>
      <c r="G306" s="563"/>
      <c r="H306" s="563"/>
      <c r="I306" s="563"/>
      <c r="J306" s="563"/>
      <c r="K306" s="563"/>
      <c r="L306" s="563"/>
      <c r="M306" s="563"/>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4"/>
      <c r="AL306" s="565"/>
      <c r="AM306" s="565"/>
      <c r="AN306" s="565"/>
      <c r="AO306" s="565"/>
      <c r="AP306" s="566"/>
      <c r="AQ306" s="567"/>
      <c r="AR306" s="563"/>
      <c r="AS306" s="563"/>
      <c r="AT306" s="563"/>
      <c r="AU306" s="564"/>
      <c r="AV306" s="565"/>
      <c r="AW306" s="565"/>
      <c r="AX306" s="566"/>
    </row>
    <row r="307" spans="1:50" ht="24" hidden="1" customHeight="1" x14ac:dyDescent="0.15">
      <c r="A307" s="562">
        <v>6</v>
      </c>
      <c r="B307" s="562">
        <v>1</v>
      </c>
      <c r="C307" s="563"/>
      <c r="D307" s="563"/>
      <c r="E307" s="563"/>
      <c r="F307" s="563"/>
      <c r="G307" s="563"/>
      <c r="H307" s="563"/>
      <c r="I307" s="563"/>
      <c r="J307" s="563"/>
      <c r="K307" s="563"/>
      <c r="L307" s="563"/>
      <c r="M307" s="563"/>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4"/>
      <c r="AL307" s="565"/>
      <c r="AM307" s="565"/>
      <c r="AN307" s="565"/>
      <c r="AO307" s="565"/>
      <c r="AP307" s="566"/>
      <c r="AQ307" s="567"/>
      <c r="AR307" s="563"/>
      <c r="AS307" s="563"/>
      <c r="AT307" s="563"/>
      <c r="AU307" s="564"/>
      <c r="AV307" s="565"/>
      <c r="AW307" s="565"/>
      <c r="AX307" s="566"/>
    </row>
    <row r="308" spans="1:50" ht="24" hidden="1" customHeight="1" x14ac:dyDescent="0.15">
      <c r="A308" s="562">
        <v>7</v>
      </c>
      <c r="B308" s="562">
        <v>1</v>
      </c>
      <c r="C308" s="563"/>
      <c r="D308" s="563"/>
      <c r="E308" s="563"/>
      <c r="F308" s="563"/>
      <c r="G308" s="563"/>
      <c r="H308" s="563"/>
      <c r="I308" s="563"/>
      <c r="J308" s="563"/>
      <c r="K308" s="563"/>
      <c r="L308" s="563"/>
      <c r="M308" s="563"/>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4"/>
      <c r="AL308" s="565"/>
      <c r="AM308" s="565"/>
      <c r="AN308" s="565"/>
      <c r="AO308" s="565"/>
      <c r="AP308" s="566"/>
      <c r="AQ308" s="567"/>
      <c r="AR308" s="563"/>
      <c r="AS308" s="563"/>
      <c r="AT308" s="563"/>
      <c r="AU308" s="564"/>
      <c r="AV308" s="565"/>
      <c r="AW308" s="565"/>
      <c r="AX308" s="566"/>
    </row>
    <row r="309" spans="1:50" ht="24" hidden="1" customHeight="1" x14ac:dyDescent="0.15">
      <c r="A309" s="562">
        <v>8</v>
      </c>
      <c r="B309" s="562">
        <v>1</v>
      </c>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4"/>
      <c r="AL309" s="565"/>
      <c r="AM309" s="565"/>
      <c r="AN309" s="565"/>
      <c r="AO309" s="565"/>
      <c r="AP309" s="566"/>
      <c r="AQ309" s="567"/>
      <c r="AR309" s="563"/>
      <c r="AS309" s="563"/>
      <c r="AT309" s="563"/>
      <c r="AU309" s="564"/>
      <c r="AV309" s="565"/>
      <c r="AW309" s="565"/>
      <c r="AX309" s="566"/>
    </row>
    <row r="310" spans="1:50" ht="24" hidden="1" customHeight="1" x14ac:dyDescent="0.15">
      <c r="A310" s="562">
        <v>9</v>
      </c>
      <c r="B310" s="562">
        <v>1</v>
      </c>
      <c r="C310" s="563"/>
      <c r="D310" s="56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c r="AA310" s="563"/>
      <c r="AB310" s="563"/>
      <c r="AC310" s="563"/>
      <c r="AD310" s="563"/>
      <c r="AE310" s="563"/>
      <c r="AF310" s="563"/>
      <c r="AG310" s="563"/>
      <c r="AH310" s="563"/>
      <c r="AI310" s="563"/>
      <c r="AJ310" s="563"/>
      <c r="AK310" s="564"/>
      <c r="AL310" s="565"/>
      <c r="AM310" s="565"/>
      <c r="AN310" s="565"/>
      <c r="AO310" s="565"/>
      <c r="AP310" s="566"/>
      <c r="AQ310" s="567"/>
      <c r="AR310" s="563"/>
      <c r="AS310" s="563"/>
      <c r="AT310" s="563"/>
      <c r="AU310" s="564"/>
      <c r="AV310" s="565"/>
      <c r="AW310" s="565"/>
      <c r="AX310" s="566"/>
    </row>
    <row r="311" spans="1:50" ht="24" hidden="1" customHeight="1" x14ac:dyDescent="0.15">
      <c r="A311" s="562">
        <v>10</v>
      </c>
      <c r="B311" s="562">
        <v>1</v>
      </c>
      <c r="C311" s="563"/>
      <c r="D311" s="56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4"/>
      <c r="AL311" s="565"/>
      <c r="AM311" s="565"/>
      <c r="AN311" s="565"/>
      <c r="AO311" s="565"/>
      <c r="AP311" s="566"/>
      <c r="AQ311" s="567"/>
      <c r="AR311" s="563"/>
      <c r="AS311" s="563"/>
      <c r="AT311" s="563"/>
      <c r="AU311" s="564"/>
      <c r="AV311" s="565"/>
      <c r="AW311" s="565"/>
      <c r="AX311" s="566"/>
    </row>
    <row r="312" spans="1:50" ht="24" hidden="1" customHeight="1" x14ac:dyDescent="0.15">
      <c r="A312" s="562">
        <v>11</v>
      </c>
      <c r="B312" s="562">
        <v>1</v>
      </c>
      <c r="C312" s="563"/>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c r="AA312" s="563"/>
      <c r="AB312" s="563"/>
      <c r="AC312" s="563"/>
      <c r="AD312" s="563"/>
      <c r="AE312" s="563"/>
      <c r="AF312" s="563"/>
      <c r="AG312" s="563"/>
      <c r="AH312" s="563"/>
      <c r="AI312" s="563"/>
      <c r="AJ312" s="563"/>
      <c r="AK312" s="564"/>
      <c r="AL312" s="565"/>
      <c r="AM312" s="565"/>
      <c r="AN312" s="565"/>
      <c r="AO312" s="565"/>
      <c r="AP312" s="566"/>
      <c r="AQ312" s="567"/>
      <c r="AR312" s="563"/>
      <c r="AS312" s="563"/>
      <c r="AT312" s="563"/>
      <c r="AU312" s="564"/>
      <c r="AV312" s="565"/>
      <c r="AW312" s="565"/>
      <c r="AX312" s="566"/>
    </row>
    <row r="313" spans="1:50" ht="24" hidden="1" customHeight="1" x14ac:dyDescent="0.15">
      <c r="A313" s="562">
        <v>12</v>
      </c>
      <c r="B313" s="562">
        <v>1</v>
      </c>
      <c r="C313" s="563"/>
      <c r="D313" s="56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4"/>
      <c r="AL313" s="565"/>
      <c r="AM313" s="565"/>
      <c r="AN313" s="565"/>
      <c r="AO313" s="565"/>
      <c r="AP313" s="566"/>
      <c r="AQ313" s="567"/>
      <c r="AR313" s="563"/>
      <c r="AS313" s="563"/>
      <c r="AT313" s="563"/>
      <c r="AU313" s="564"/>
      <c r="AV313" s="565"/>
      <c r="AW313" s="565"/>
      <c r="AX313" s="566"/>
    </row>
    <row r="314" spans="1:50" ht="24" hidden="1" customHeight="1" x14ac:dyDescent="0.15">
      <c r="A314" s="562">
        <v>13</v>
      </c>
      <c r="B314" s="562">
        <v>1</v>
      </c>
      <c r="C314" s="563"/>
      <c r="D314" s="56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563"/>
      <c r="AE314" s="563"/>
      <c r="AF314" s="563"/>
      <c r="AG314" s="563"/>
      <c r="AH314" s="563"/>
      <c r="AI314" s="563"/>
      <c r="AJ314" s="563"/>
      <c r="AK314" s="564"/>
      <c r="AL314" s="565"/>
      <c r="AM314" s="565"/>
      <c r="AN314" s="565"/>
      <c r="AO314" s="565"/>
      <c r="AP314" s="566"/>
      <c r="AQ314" s="567"/>
      <c r="AR314" s="563"/>
      <c r="AS314" s="563"/>
      <c r="AT314" s="563"/>
      <c r="AU314" s="564"/>
      <c r="AV314" s="565"/>
      <c r="AW314" s="565"/>
      <c r="AX314" s="566"/>
    </row>
    <row r="315" spans="1:50" ht="24" hidden="1" customHeight="1" x14ac:dyDescent="0.15">
      <c r="A315" s="562">
        <v>14</v>
      </c>
      <c r="B315" s="562">
        <v>1</v>
      </c>
      <c r="C315" s="563"/>
      <c r="D315" s="56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4"/>
      <c r="AL315" s="565"/>
      <c r="AM315" s="565"/>
      <c r="AN315" s="565"/>
      <c r="AO315" s="565"/>
      <c r="AP315" s="566"/>
      <c r="AQ315" s="567"/>
      <c r="AR315" s="563"/>
      <c r="AS315" s="563"/>
      <c r="AT315" s="563"/>
      <c r="AU315" s="564"/>
      <c r="AV315" s="565"/>
      <c r="AW315" s="565"/>
      <c r="AX315" s="566"/>
    </row>
    <row r="316" spans="1:50" ht="24" hidden="1" customHeight="1" x14ac:dyDescent="0.15">
      <c r="A316" s="562">
        <v>15</v>
      </c>
      <c r="B316" s="562">
        <v>1</v>
      </c>
      <c r="C316" s="563"/>
      <c r="D316" s="56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4"/>
      <c r="AL316" s="565"/>
      <c r="AM316" s="565"/>
      <c r="AN316" s="565"/>
      <c r="AO316" s="565"/>
      <c r="AP316" s="566"/>
      <c r="AQ316" s="567"/>
      <c r="AR316" s="563"/>
      <c r="AS316" s="563"/>
      <c r="AT316" s="563"/>
      <c r="AU316" s="564"/>
      <c r="AV316" s="565"/>
      <c r="AW316" s="565"/>
      <c r="AX316" s="566"/>
    </row>
    <row r="317" spans="1:50" ht="24" hidden="1" customHeight="1" x14ac:dyDescent="0.15">
      <c r="A317" s="562">
        <v>16</v>
      </c>
      <c r="B317" s="562">
        <v>1</v>
      </c>
      <c r="C317" s="563"/>
      <c r="D317" s="56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3"/>
      <c r="AG317" s="563"/>
      <c r="AH317" s="563"/>
      <c r="AI317" s="563"/>
      <c r="AJ317" s="563"/>
      <c r="AK317" s="564"/>
      <c r="AL317" s="565"/>
      <c r="AM317" s="565"/>
      <c r="AN317" s="565"/>
      <c r="AO317" s="565"/>
      <c r="AP317" s="566"/>
      <c r="AQ317" s="567"/>
      <c r="AR317" s="563"/>
      <c r="AS317" s="563"/>
      <c r="AT317" s="563"/>
      <c r="AU317" s="564"/>
      <c r="AV317" s="565"/>
      <c r="AW317" s="565"/>
      <c r="AX317" s="566"/>
    </row>
    <row r="318" spans="1:50" ht="24" hidden="1" customHeight="1" x14ac:dyDescent="0.15">
      <c r="A318" s="562">
        <v>17</v>
      </c>
      <c r="B318" s="562">
        <v>1</v>
      </c>
      <c r="C318" s="563"/>
      <c r="D318" s="56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3"/>
      <c r="AJ318" s="563"/>
      <c r="AK318" s="564"/>
      <c r="AL318" s="565"/>
      <c r="AM318" s="565"/>
      <c r="AN318" s="565"/>
      <c r="AO318" s="565"/>
      <c r="AP318" s="566"/>
      <c r="AQ318" s="567"/>
      <c r="AR318" s="563"/>
      <c r="AS318" s="563"/>
      <c r="AT318" s="563"/>
      <c r="AU318" s="564"/>
      <c r="AV318" s="565"/>
      <c r="AW318" s="565"/>
      <c r="AX318" s="566"/>
    </row>
    <row r="319" spans="1:50" ht="24" hidden="1" customHeight="1" x14ac:dyDescent="0.15">
      <c r="A319" s="562">
        <v>18</v>
      </c>
      <c r="B319" s="562">
        <v>1</v>
      </c>
      <c r="C319" s="563"/>
      <c r="D319" s="563"/>
      <c r="E319" s="563"/>
      <c r="F319" s="563"/>
      <c r="G319" s="563"/>
      <c r="H319" s="563"/>
      <c r="I319" s="563"/>
      <c r="J319" s="563"/>
      <c r="K319" s="563"/>
      <c r="L319" s="563"/>
      <c r="M319" s="563"/>
      <c r="N319" s="563"/>
      <c r="O319" s="563"/>
      <c r="P319" s="563"/>
      <c r="Q319" s="563"/>
      <c r="R319" s="563"/>
      <c r="S319" s="563"/>
      <c r="T319" s="563"/>
      <c r="U319" s="563"/>
      <c r="V319" s="563"/>
      <c r="W319" s="563"/>
      <c r="X319" s="563"/>
      <c r="Y319" s="563"/>
      <c r="Z319" s="563"/>
      <c r="AA319" s="563"/>
      <c r="AB319" s="563"/>
      <c r="AC319" s="563"/>
      <c r="AD319" s="563"/>
      <c r="AE319" s="563"/>
      <c r="AF319" s="563"/>
      <c r="AG319" s="563"/>
      <c r="AH319" s="563"/>
      <c r="AI319" s="563"/>
      <c r="AJ319" s="563"/>
      <c r="AK319" s="564"/>
      <c r="AL319" s="565"/>
      <c r="AM319" s="565"/>
      <c r="AN319" s="565"/>
      <c r="AO319" s="565"/>
      <c r="AP319" s="566"/>
      <c r="AQ319" s="567"/>
      <c r="AR319" s="563"/>
      <c r="AS319" s="563"/>
      <c r="AT319" s="563"/>
      <c r="AU319" s="564"/>
      <c r="AV319" s="565"/>
      <c r="AW319" s="565"/>
      <c r="AX319" s="566"/>
    </row>
    <row r="320" spans="1:50" ht="24" hidden="1" customHeight="1" x14ac:dyDescent="0.15">
      <c r="A320" s="562">
        <v>19</v>
      </c>
      <c r="B320" s="562">
        <v>1</v>
      </c>
      <c r="C320" s="563"/>
      <c r="D320" s="563"/>
      <c r="E320" s="563"/>
      <c r="F320" s="563"/>
      <c r="G320" s="563"/>
      <c r="H320" s="563"/>
      <c r="I320" s="563"/>
      <c r="J320" s="563"/>
      <c r="K320" s="563"/>
      <c r="L320" s="563"/>
      <c r="M320" s="563"/>
      <c r="N320" s="563"/>
      <c r="O320" s="563"/>
      <c r="P320" s="563"/>
      <c r="Q320" s="563"/>
      <c r="R320" s="563"/>
      <c r="S320" s="563"/>
      <c r="T320" s="563"/>
      <c r="U320" s="563"/>
      <c r="V320" s="563"/>
      <c r="W320" s="563"/>
      <c r="X320" s="563"/>
      <c r="Y320" s="563"/>
      <c r="Z320" s="563"/>
      <c r="AA320" s="563"/>
      <c r="AB320" s="563"/>
      <c r="AC320" s="563"/>
      <c r="AD320" s="563"/>
      <c r="AE320" s="563"/>
      <c r="AF320" s="563"/>
      <c r="AG320" s="563"/>
      <c r="AH320" s="563"/>
      <c r="AI320" s="563"/>
      <c r="AJ320" s="563"/>
      <c r="AK320" s="564"/>
      <c r="AL320" s="565"/>
      <c r="AM320" s="565"/>
      <c r="AN320" s="565"/>
      <c r="AO320" s="565"/>
      <c r="AP320" s="566"/>
      <c r="AQ320" s="567"/>
      <c r="AR320" s="563"/>
      <c r="AS320" s="563"/>
      <c r="AT320" s="563"/>
      <c r="AU320" s="564"/>
      <c r="AV320" s="565"/>
      <c r="AW320" s="565"/>
      <c r="AX320" s="566"/>
    </row>
    <row r="321" spans="1:50" ht="24" hidden="1" customHeight="1" x14ac:dyDescent="0.15">
      <c r="A321" s="562">
        <v>20</v>
      </c>
      <c r="B321" s="562">
        <v>1</v>
      </c>
      <c r="C321" s="563"/>
      <c r="D321" s="56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c r="AA321" s="563"/>
      <c r="AB321" s="563"/>
      <c r="AC321" s="563"/>
      <c r="AD321" s="563"/>
      <c r="AE321" s="563"/>
      <c r="AF321" s="563"/>
      <c r="AG321" s="563"/>
      <c r="AH321" s="563"/>
      <c r="AI321" s="563"/>
      <c r="AJ321" s="563"/>
      <c r="AK321" s="564"/>
      <c r="AL321" s="565"/>
      <c r="AM321" s="565"/>
      <c r="AN321" s="565"/>
      <c r="AO321" s="565"/>
      <c r="AP321" s="566"/>
      <c r="AQ321" s="567"/>
      <c r="AR321" s="563"/>
      <c r="AS321" s="563"/>
      <c r="AT321" s="563"/>
      <c r="AU321" s="564"/>
      <c r="AV321" s="565"/>
      <c r="AW321" s="565"/>
      <c r="AX321" s="566"/>
    </row>
    <row r="322" spans="1:50" ht="24" hidden="1" customHeight="1" x14ac:dyDescent="0.15">
      <c r="A322" s="562">
        <v>21</v>
      </c>
      <c r="B322" s="562">
        <v>1</v>
      </c>
      <c r="C322" s="563"/>
      <c r="D322" s="563"/>
      <c r="E322" s="563"/>
      <c r="F322" s="563"/>
      <c r="G322" s="563"/>
      <c r="H322" s="563"/>
      <c r="I322" s="563"/>
      <c r="J322" s="563"/>
      <c r="K322" s="563"/>
      <c r="L322" s="563"/>
      <c r="M322" s="563"/>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3"/>
      <c r="AI322" s="563"/>
      <c r="AJ322" s="563"/>
      <c r="AK322" s="564"/>
      <c r="AL322" s="565"/>
      <c r="AM322" s="565"/>
      <c r="AN322" s="565"/>
      <c r="AO322" s="565"/>
      <c r="AP322" s="566"/>
      <c r="AQ322" s="567"/>
      <c r="AR322" s="563"/>
      <c r="AS322" s="563"/>
      <c r="AT322" s="563"/>
      <c r="AU322" s="564"/>
      <c r="AV322" s="565"/>
      <c r="AW322" s="565"/>
      <c r="AX322" s="566"/>
    </row>
    <row r="323" spans="1:50" ht="24" hidden="1" customHeight="1" x14ac:dyDescent="0.15">
      <c r="A323" s="562">
        <v>22</v>
      </c>
      <c r="B323" s="562">
        <v>1</v>
      </c>
      <c r="C323" s="563"/>
      <c r="D323" s="563"/>
      <c r="E323" s="563"/>
      <c r="F323" s="563"/>
      <c r="G323" s="563"/>
      <c r="H323" s="563"/>
      <c r="I323" s="563"/>
      <c r="J323" s="563"/>
      <c r="K323" s="563"/>
      <c r="L323" s="563"/>
      <c r="M323" s="563"/>
      <c r="N323" s="563"/>
      <c r="O323" s="563"/>
      <c r="P323" s="563"/>
      <c r="Q323" s="563"/>
      <c r="R323" s="563"/>
      <c r="S323" s="563"/>
      <c r="T323" s="563"/>
      <c r="U323" s="563"/>
      <c r="V323" s="563"/>
      <c r="W323" s="563"/>
      <c r="X323" s="563"/>
      <c r="Y323" s="563"/>
      <c r="Z323" s="563"/>
      <c r="AA323" s="563"/>
      <c r="AB323" s="563"/>
      <c r="AC323" s="563"/>
      <c r="AD323" s="563"/>
      <c r="AE323" s="563"/>
      <c r="AF323" s="563"/>
      <c r="AG323" s="563"/>
      <c r="AH323" s="563"/>
      <c r="AI323" s="563"/>
      <c r="AJ323" s="563"/>
      <c r="AK323" s="564"/>
      <c r="AL323" s="565"/>
      <c r="AM323" s="565"/>
      <c r="AN323" s="565"/>
      <c r="AO323" s="565"/>
      <c r="AP323" s="566"/>
      <c r="AQ323" s="567"/>
      <c r="AR323" s="563"/>
      <c r="AS323" s="563"/>
      <c r="AT323" s="563"/>
      <c r="AU323" s="564"/>
      <c r="AV323" s="565"/>
      <c r="AW323" s="565"/>
      <c r="AX323" s="566"/>
    </row>
    <row r="324" spans="1:50" ht="24" hidden="1" customHeight="1" x14ac:dyDescent="0.15">
      <c r="A324" s="562">
        <v>23</v>
      </c>
      <c r="B324" s="562">
        <v>1</v>
      </c>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c r="AA324" s="563"/>
      <c r="AB324" s="563"/>
      <c r="AC324" s="563"/>
      <c r="AD324" s="563"/>
      <c r="AE324" s="563"/>
      <c r="AF324" s="563"/>
      <c r="AG324" s="563"/>
      <c r="AH324" s="563"/>
      <c r="AI324" s="563"/>
      <c r="AJ324" s="563"/>
      <c r="AK324" s="564"/>
      <c r="AL324" s="565"/>
      <c r="AM324" s="565"/>
      <c r="AN324" s="565"/>
      <c r="AO324" s="565"/>
      <c r="AP324" s="566"/>
      <c r="AQ324" s="567"/>
      <c r="AR324" s="563"/>
      <c r="AS324" s="563"/>
      <c r="AT324" s="563"/>
      <c r="AU324" s="564"/>
      <c r="AV324" s="565"/>
      <c r="AW324" s="565"/>
      <c r="AX324" s="566"/>
    </row>
    <row r="325" spans="1:50" ht="24" hidden="1" customHeight="1" x14ac:dyDescent="0.15">
      <c r="A325" s="562">
        <v>24</v>
      </c>
      <c r="B325" s="562">
        <v>1</v>
      </c>
      <c r="C325" s="563"/>
      <c r="D325" s="563"/>
      <c r="E325" s="563"/>
      <c r="F325" s="563"/>
      <c r="G325" s="563"/>
      <c r="H325" s="563"/>
      <c r="I325" s="563"/>
      <c r="J325" s="563"/>
      <c r="K325" s="563"/>
      <c r="L325" s="563"/>
      <c r="M325" s="563"/>
      <c r="N325" s="563"/>
      <c r="O325" s="563"/>
      <c r="P325" s="563"/>
      <c r="Q325" s="563"/>
      <c r="R325" s="563"/>
      <c r="S325" s="563"/>
      <c r="T325" s="563"/>
      <c r="U325" s="563"/>
      <c r="V325" s="563"/>
      <c r="W325" s="563"/>
      <c r="X325" s="563"/>
      <c r="Y325" s="563"/>
      <c r="Z325" s="563"/>
      <c r="AA325" s="563"/>
      <c r="AB325" s="563"/>
      <c r="AC325" s="563"/>
      <c r="AD325" s="563"/>
      <c r="AE325" s="563"/>
      <c r="AF325" s="563"/>
      <c r="AG325" s="563"/>
      <c r="AH325" s="563"/>
      <c r="AI325" s="563"/>
      <c r="AJ325" s="563"/>
      <c r="AK325" s="564"/>
      <c r="AL325" s="565"/>
      <c r="AM325" s="565"/>
      <c r="AN325" s="565"/>
      <c r="AO325" s="565"/>
      <c r="AP325" s="566"/>
      <c r="AQ325" s="567"/>
      <c r="AR325" s="563"/>
      <c r="AS325" s="563"/>
      <c r="AT325" s="563"/>
      <c r="AU325" s="564"/>
      <c r="AV325" s="565"/>
      <c r="AW325" s="565"/>
      <c r="AX325" s="566"/>
    </row>
    <row r="326" spans="1:50" ht="24" hidden="1" customHeight="1" x14ac:dyDescent="0.15">
      <c r="A326" s="562">
        <v>25</v>
      </c>
      <c r="B326" s="562">
        <v>1</v>
      </c>
      <c r="C326" s="563"/>
      <c r="D326" s="56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c r="AA326" s="563"/>
      <c r="AB326" s="563"/>
      <c r="AC326" s="563"/>
      <c r="AD326" s="563"/>
      <c r="AE326" s="563"/>
      <c r="AF326" s="563"/>
      <c r="AG326" s="563"/>
      <c r="AH326" s="563"/>
      <c r="AI326" s="563"/>
      <c r="AJ326" s="563"/>
      <c r="AK326" s="564"/>
      <c r="AL326" s="565"/>
      <c r="AM326" s="565"/>
      <c r="AN326" s="565"/>
      <c r="AO326" s="565"/>
      <c r="AP326" s="566"/>
      <c r="AQ326" s="567"/>
      <c r="AR326" s="563"/>
      <c r="AS326" s="563"/>
      <c r="AT326" s="563"/>
      <c r="AU326" s="564"/>
      <c r="AV326" s="565"/>
      <c r="AW326" s="565"/>
      <c r="AX326" s="566"/>
    </row>
    <row r="327" spans="1:50" ht="24" hidden="1" customHeight="1" x14ac:dyDescent="0.15">
      <c r="A327" s="562">
        <v>26</v>
      </c>
      <c r="B327" s="562">
        <v>1</v>
      </c>
      <c r="C327" s="563"/>
      <c r="D327" s="563"/>
      <c r="E327" s="563"/>
      <c r="F327" s="563"/>
      <c r="G327" s="563"/>
      <c r="H327" s="563"/>
      <c r="I327" s="563"/>
      <c r="J327" s="563"/>
      <c r="K327" s="563"/>
      <c r="L327" s="563"/>
      <c r="M327" s="563"/>
      <c r="N327" s="563"/>
      <c r="O327" s="563"/>
      <c r="P327" s="563"/>
      <c r="Q327" s="563"/>
      <c r="R327" s="563"/>
      <c r="S327" s="563"/>
      <c r="T327" s="563"/>
      <c r="U327" s="563"/>
      <c r="V327" s="563"/>
      <c r="W327" s="563"/>
      <c r="X327" s="563"/>
      <c r="Y327" s="563"/>
      <c r="Z327" s="563"/>
      <c r="AA327" s="563"/>
      <c r="AB327" s="563"/>
      <c r="AC327" s="563"/>
      <c r="AD327" s="563"/>
      <c r="AE327" s="563"/>
      <c r="AF327" s="563"/>
      <c r="AG327" s="563"/>
      <c r="AH327" s="563"/>
      <c r="AI327" s="563"/>
      <c r="AJ327" s="563"/>
      <c r="AK327" s="564"/>
      <c r="AL327" s="565"/>
      <c r="AM327" s="565"/>
      <c r="AN327" s="565"/>
      <c r="AO327" s="565"/>
      <c r="AP327" s="566"/>
      <c r="AQ327" s="567"/>
      <c r="AR327" s="563"/>
      <c r="AS327" s="563"/>
      <c r="AT327" s="563"/>
      <c r="AU327" s="564"/>
      <c r="AV327" s="565"/>
      <c r="AW327" s="565"/>
      <c r="AX327" s="566"/>
    </row>
    <row r="328" spans="1:50" ht="24" hidden="1" customHeight="1" x14ac:dyDescent="0.15">
      <c r="A328" s="562">
        <v>27</v>
      </c>
      <c r="B328" s="562">
        <v>1</v>
      </c>
      <c r="C328" s="563"/>
      <c r="D328" s="563"/>
      <c r="E328" s="563"/>
      <c r="F328" s="563"/>
      <c r="G328" s="563"/>
      <c r="H328" s="563"/>
      <c r="I328" s="563"/>
      <c r="J328" s="563"/>
      <c r="K328" s="563"/>
      <c r="L328" s="563"/>
      <c r="M328" s="563"/>
      <c r="N328" s="563"/>
      <c r="O328" s="563"/>
      <c r="P328" s="563"/>
      <c r="Q328" s="563"/>
      <c r="R328" s="563"/>
      <c r="S328" s="563"/>
      <c r="T328" s="563"/>
      <c r="U328" s="563"/>
      <c r="V328" s="563"/>
      <c r="W328" s="563"/>
      <c r="X328" s="563"/>
      <c r="Y328" s="563"/>
      <c r="Z328" s="563"/>
      <c r="AA328" s="563"/>
      <c r="AB328" s="563"/>
      <c r="AC328" s="563"/>
      <c r="AD328" s="563"/>
      <c r="AE328" s="563"/>
      <c r="AF328" s="563"/>
      <c r="AG328" s="563"/>
      <c r="AH328" s="563"/>
      <c r="AI328" s="563"/>
      <c r="AJ328" s="563"/>
      <c r="AK328" s="564"/>
      <c r="AL328" s="565"/>
      <c r="AM328" s="565"/>
      <c r="AN328" s="565"/>
      <c r="AO328" s="565"/>
      <c r="AP328" s="566"/>
      <c r="AQ328" s="567"/>
      <c r="AR328" s="563"/>
      <c r="AS328" s="563"/>
      <c r="AT328" s="563"/>
      <c r="AU328" s="564"/>
      <c r="AV328" s="565"/>
      <c r="AW328" s="565"/>
      <c r="AX328" s="566"/>
    </row>
    <row r="329" spans="1:50" ht="24" hidden="1" customHeight="1" x14ac:dyDescent="0.15">
      <c r="A329" s="562">
        <v>28</v>
      </c>
      <c r="B329" s="562">
        <v>1</v>
      </c>
      <c r="C329" s="563"/>
      <c r="D329" s="56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c r="AA329" s="563"/>
      <c r="AB329" s="563"/>
      <c r="AC329" s="563"/>
      <c r="AD329" s="563"/>
      <c r="AE329" s="563"/>
      <c r="AF329" s="563"/>
      <c r="AG329" s="563"/>
      <c r="AH329" s="563"/>
      <c r="AI329" s="563"/>
      <c r="AJ329" s="563"/>
      <c r="AK329" s="564"/>
      <c r="AL329" s="565"/>
      <c r="AM329" s="565"/>
      <c r="AN329" s="565"/>
      <c r="AO329" s="565"/>
      <c r="AP329" s="566"/>
      <c r="AQ329" s="567"/>
      <c r="AR329" s="563"/>
      <c r="AS329" s="563"/>
      <c r="AT329" s="563"/>
      <c r="AU329" s="564"/>
      <c r="AV329" s="565"/>
      <c r="AW329" s="565"/>
      <c r="AX329" s="566"/>
    </row>
    <row r="330" spans="1:50" ht="24" hidden="1" customHeight="1" x14ac:dyDescent="0.15">
      <c r="A330" s="562">
        <v>29</v>
      </c>
      <c r="B330" s="562">
        <v>1</v>
      </c>
      <c r="C330" s="563"/>
      <c r="D330" s="563"/>
      <c r="E330" s="563"/>
      <c r="F330" s="563"/>
      <c r="G330" s="563"/>
      <c r="H330" s="563"/>
      <c r="I330" s="563"/>
      <c r="J330" s="563"/>
      <c r="K330" s="563"/>
      <c r="L330" s="563"/>
      <c r="M330" s="563"/>
      <c r="N330" s="563"/>
      <c r="O330" s="563"/>
      <c r="P330" s="563"/>
      <c r="Q330" s="563"/>
      <c r="R330" s="563"/>
      <c r="S330" s="563"/>
      <c r="T330" s="563"/>
      <c r="U330" s="563"/>
      <c r="V330" s="563"/>
      <c r="W330" s="563"/>
      <c r="X330" s="563"/>
      <c r="Y330" s="563"/>
      <c r="Z330" s="563"/>
      <c r="AA330" s="563"/>
      <c r="AB330" s="563"/>
      <c r="AC330" s="563"/>
      <c r="AD330" s="563"/>
      <c r="AE330" s="563"/>
      <c r="AF330" s="563"/>
      <c r="AG330" s="563"/>
      <c r="AH330" s="563"/>
      <c r="AI330" s="563"/>
      <c r="AJ330" s="563"/>
      <c r="AK330" s="564"/>
      <c r="AL330" s="565"/>
      <c r="AM330" s="565"/>
      <c r="AN330" s="565"/>
      <c r="AO330" s="565"/>
      <c r="AP330" s="566"/>
      <c r="AQ330" s="567"/>
      <c r="AR330" s="563"/>
      <c r="AS330" s="563"/>
      <c r="AT330" s="563"/>
      <c r="AU330" s="564"/>
      <c r="AV330" s="565"/>
      <c r="AW330" s="565"/>
      <c r="AX330" s="566"/>
    </row>
    <row r="331" spans="1:50" ht="24" hidden="1" customHeight="1" x14ac:dyDescent="0.15">
      <c r="A331" s="562">
        <v>30</v>
      </c>
      <c r="B331" s="562">
        <v>1</v>
      </c>
      <c r="C331" s="563"/>
      <c r="D331" s="563"/>
      <c r="E331" s="563"/>
      <c r="F331" s="563"/>
      <c r="G331" s="563"/>
      <c r="H331" s="563"/>
      <c r="I331" s="563"/>
      <c r="J331" s="563"/>
      <c r="K331" s="563"/>
      <c r="L331" s="563"/>
      <c r="M331" s="563"/>
      <c r="N331" s="563"/>
      <c r="O331" s="563"/>
      <c r="P331" s="563"/>
      <c r="Q331" s="563"/>
      <c r="R331" s="563"/>
      <c r="S331" s="563"/>
      <c r="T331" s="563"/>
      <c r="U331" s="563"/>
      <c r="V331" s="563"/>
      <c r="W331" s="563"/>
      <c r="X331" s="563"/>
      <c r="Y331" s="563"/>
      <c r="Z331" s="563"/>
      <c r="AA331" s="563"/>
      <c r="AB331" s="563"/>
      <c r="AC331" s="563"/>
      <c r="AD331" s="563"/>
      <c r="AE331" s="563"/>
      <c r="AF331" s="563"/>
      <c r="AG331" s="563"/>
      <c r="AH331" s="563"/>
      <c r="AI331" s="563"/>
      <c r="AJ331" s="563"/>
      <c r="AK331" s="564"/>
      <c r="AL331" s="565"/>
      <c r="AM331" s="565"/>
      <c r="AN331" s="565"/>
      <c r="AO331" s="565"/>
      <c r="AP331" s="566"/>
      <c r="AQ331" s="567"/>
      <c r="AR331" s="563"/>
      <c r="AS331" s="563"/>
      <c r="AT331" s="563"/>
      <c r="AU331" s="564"/>
      <c r="AV331" s="565"/>
      <c r="AW331" s="565"/>
      <c r="AX331" s="56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2"/>
      <c r="B334" s="562"/>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8" t="s">
        <v>370</v>
      </c>
      <c r="AL334" s="232"/>
      <c r="AM334" s="232"/>
      <c r="AN334" s="232"/>
      <c r="AO334" s="232"/>
      <c r="AP334" s="232"/>
      <c r="AQ334" s="232" t="s">
        <v>23</v>
      </c>
      <c r="AR334" s="232"/>
      <c r="AS334" s="232"/>
      <c r="AT334" s="232"/>
      <c r="AU334" s="83" t="s">
        <v>24</v>
      </c>
      <c r="AV334" s="84"/>
      <c r="AW334" s="84"/>
      <c r="AX334" s="569"/>
    </row>
    <row r="335" spans="1:50" ht="24" hidden="1" customHeight="1" x14ac:dyDescent="0.15">
      <c r="A335" s="562">
        <v>1</v>
      </c>
      <c r="B335" s="562">
        <v>1</v>
      </c>
      <c r="C335" s="563"/>
      <c r="D335" s="563"/>
      <c r="E335" s="563"/>
      <c r="F335" s="563"/>
      <c r="G335" s="563"/>
      <c r="H335" s="563"/>
      <c r="I335" s="563"/>
      <c r="J335" s="563"/>
      <c r="K335" s="563"/>
      <c r="L335" s="563"/>
      <c r="M335" s="563"/>
      <c r="N335" s="563"/>
      <c r="O335" s="563"/>
      <c r="P335" s="563"/>
      <c r="Q335" s="563"/>
      <c r="R335" s="563"/>
      <c r="S335" s="563"/>
      <c r="T335" s="563"/>
      <c r="U335" s="563"/>
      <c r="V335" s="563"/>
      <c r="W335" s="563"/>
      <c r="X335" s="563"/>
      <c r="Y335" s="563"/>
      <c r="Z335" s="563"/>
      <c r="AA335" s="563"/>
      <c r="AB335" s="563"/>
      <c r="AC335" s="563"/>
      <c r="AD335" s="563"/>
      <c r="AE335" s="563"/>
      <c r="AF335" s="563"/>
      <c r="AG335" s="563"/>
      <c r="AH335" s="563"/>
      <c r="AI335" s="563"/>
      <c r="AJ335" s="563"/>
      <c r="AK335" s="564"/>
      <c r="AL335" s="565"/>
      <c r="AM335" s="565"/>
      <c r="AN335" s="565"/>
      <c r="AO335" s="565"/>
      <c r="AP335" s="566"/>
      <c r="AQ335" s="567"/>
      <c r="AR335" s="563"/>
      <c r="AS335" s="563"/>
      <c r="AT335" s="563"/>
      <c r="AU335" s="564"/>
      <c r="AV335" s="565"/>
      <c r="AW335" s="565"/>
      <c r="AX335" s="566"/>
    </row>
    <row r="336" spans="1:50" ht="24" hidden="1" customHeight="1" x14ac:dyDescent="0.15">
      <c r="A336" s="562">
        <v>2</v>
      </c>
      <c r="B336" s="562">
        <v>1</v>
      </c>
      <c r="C336" s="563"/>
      <c r="D336" s="563"/>
      <c r="E336" s="563"/>
      <c r="F336" s="563"/>
      <c r="G336" s="563"/>
      <c r="H336" s="563"/>
      <c r="I336" s="563"/>
      <c r="J336" s="563"/>
      <c r="K336" s="563"/>
      <c r="L336" s="563"/>
      <c r="M336" s="563"/>
      <c r="N336" s="563"/>
      <c r="O336" s="563"/>
      <c r="P336" s="563"/>
      <c r="Q336" s="563"/>
      <c r="R336" s="563"/>
      <c r="S336" s="563"/>
      <c r="T336" s="563"/>
      <c r="U336" s="563"/>
      <c r="V336" s="563"/>
      <c r="W336" s="563"/>
      <c r="X336" s="563"/>
      <c r="Y336" s="563"/>
      <c r="Z336" s="563"/>
      <c r="AA336" s="563"/>
      <c r="AB336" s="563"/>
      <c r="AC336" s="563"/>
      <c r="AD336" s="563"/>
      <c r="AE336" s="563"/>
      <c r="AF336" s="563"/>
      <c r="AG336" s="563"/>
      <c r="AH336" s="563"/>
      <c r="AI336" s="563"/>
      <c r="AJ336" s="563"/>
      <c r="AK336" s="564"/>
      <c r="AL336" s="565"/>
      <c r="AM336" s="565"/>
      <c r="AN336" s="565"/>
      <c r="AO336" s="565"/>
      <c r="AP336" s="566"/>
      <c r="AQ336" s="567"/>
      <c r="AR336" s="563"/>
      <c r="AS336" s="563"/>
      <c r="AT336" s="563"/>
      <c r="AU336" s="564"/>
      <c r="AV336" s="565"/>
      <c r="AW336" s="565"/>
      <c r="AX336" s="566"/>
    </row>
    <row r="337" spans="1:50" ht="24" hidden="1" customHeight="1" x14ac:dyDescent="0.15">
      <c r="A337" s="562">
        <v>3</v>
      </c>
      <c r="B337" s="562">
        <v>1</v>
      </c>
      <c r="C337" s="563"/>
      <c r="D337" s="563"/>
      <c r="E337" s="563"/>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563"/>
      <c r="AF337" s="563"/>
      <c r="AG337" s="563"/>
      <c r="AH337" s="563"/>
      <c r="AI337" s="563"/>
      <c r="AJ337" s="563"/>
      <c r="AK337" s="564"/>
      <c r="AL337" s="565"/>
      <c r="AM337" s="565"/>
      <c r="AN337" s="565"/>
      <c r="AO337" s="565"/>
      <c r="AP337" s="566"/>
      <c r="AQ337" s="567"/>
      <c r="AR337" s="563"/>
      <c r="AS337" s="563"/>
      <c r="AT337" s="563"/>
      <c r="AU337" s="564"/>
      <c r="AV337" s="565"/>
      <c r="AW337" s="565"/>
      <c r="AX337" s="566"/>
    </row>
    <row r="338" spans="1:50" ht="24" hidden="1" customHeight="1" x14ac:dyDescent="0.15">
      <c r="A338" s="562">
        <v>4</v>
      </c>
      <c r="B338" s="562">
        <v>1</v>
      </c>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c r="AA338" s="563"/>
      <c r="AB338" s="563"/>
      <c r="AC338" s="563"/>
      <c r="AD338" s="563"/>
      <c r="AE338" s="563"/>
      <c r="AF338" s="563"/>
      <c r="AG338" s="563"/>
      <c r="AH338" s="563"/>
      <c r="AI338" s="563"/>
      <c r="AJ338" s="563"/>
      <c r="AK338" s="564"/>
      <c r="AL338" s="565"/>
      <c r="AM338" s="565"/>
      <c r="AN338" s="565"/>
      <c r="AO338" s="565"/>
      <c r="AP338" s="566"/>
      <c r="AQ338" s="567"/>
      <c r="AR338" s="563"/>
      <c r="AS338" s="563"/>
      <c r="AT338" s="563"/>
      <c r="AU338" s="564"/>
      <c r="AV338" s="565"/>
      <c r="AW338" s="565"/>
      <c r="AX338" s="566"/>
    </row>
    <row r="339" spans="1:50" ht="24" hidden="1" customHeight="1" x14ac:dyDescent="0.15">
      <c r="A339" s="562">
        <v>5</v>
      </c>
      <c r="B339" s="562">
        <v>1</v>
      </c>
      <c r="C339" s="563"/>
      <c r="D339" s="563"/>
      <c r="E339" s="563"/>
      <c r="F339" s="563"/>
      <c r="G339" s="563"/>
      <c r="H339" s="563"/>
      <c r="I339" s="563"/>
      <c r="J339" s="563"/>
      <c r="K339" s="563"/>
      <c r="L339" s="563"/>
      <c r="M339" s="563"/>
      <c r="N339" s="563"/>
      <c r="O339" s="563"/>
      <c r="P339" s="563"/>
      <c r="Q339" s="563"/>
      <c r="R339" s="563"/>
      <c r="S339" s="563"/>
      <c r="T339" s="563"/>
      <c r="U339" s="563"/>
      <c r="V339" s="563"/>
      <c r="W339" s="563"/>
      <c r="X339" s="563"/>
      <c r="Y339" s="563"/>
      <c r="Z339" s="563"/>
      <c r="AA339" s="563"/>
      <c r="AB339" s="563"/>
      <c r="AC339" s="563"/>
      <c r="AD339" s="563"/>
      <c r="AE339" s="563"/>
      <c r="AF339" s="563"/>
      <c r="AG339" s="563"/>
      <c r="AH339" s="563"/>
      <c r="AI339" s="563"/>
      <c r="AJ339" s="563"/>
      <c r="AK339" s="564"/>
      <c r="AL339" s="565"/>
      <c r="AM339" s="565"/>
      <c r="AN339" s="565"/>
      <c r="AO339" s="565"/>
      <c r="AP339" s="566"/>
      <c r="AQ339" s="567"/>
      <c r="AR339" s="563"/>
      <c r="AS339" s="563"/>
      <c r="AT339" s="563"/>
      <c r="AU339" s="564"/>
      <c r="AV339" s="565"/>
      <c r="AW339" s="565"/>
      <c r="AX339" s="566"/>
    </row>
    <row r="340" spans="1:50" ht="24" hidden="1" customHeight="1" x14ac:dyDescent="0.15">
      <c r="A340" s="562">
        <v>6</v>
      </c>
      <c r="B340" s="562">
        <v>1</v>
      </c>
      <c r="C340" s="563"/>
      <c r="D340" s="56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c r="AA340" s="563"/>
      <c r="AB340" s="563"/>
      <c r="AC340" s="563"/>
      <c r="AD340" s="563"/>
      <c r="AE340" s="563"/>
      <c r="AF340" s="563"/>
      <c r="AG340" s="563"/>
      <c r="AH340" s="563"/>
      <c r="AI340" s="563"/>
      <c r="AJ340" s="563"/>
      <c r="AK340" s="564"/>
      <c r="AL340" s="565"/>
      <c r="AM340" s="565"/>
      <c r="AN340" s="565"/>
      <c r="AO340" s="565"/>
      <c r="AP340" s="566"/>
      <c r="AQ340" s="567"/>
      <c r="AR340" s="563"/>
      <c r="AS340" s="563"/>
      <c r="AT340" s="563"/>
      <c r="AU340" s="564"/>
      <c r="AV340" s="565"/>
      <c r="AW340" s="565"/>
      <c r="AX340" s="566"/>
    </row>
    <row r="341" spans="1:50" ht="24" hidden="1" customHeight="1" x14ac:dyDescent="0.15">
      <c r="A341" s="562">
        <v>7</v>
      </c>
      <c r="B341" s="562">
        <v>1</v>
      </c>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3"/>
      <c r="AJ341" s="563"/>
      <c r="AK341" s="564"/>
      <c r="AL341" s="565"/>
      <c r="AM341" s="565"/>
      <c r="AN341" s="565"/>
      <c r="AO341" s="565"/>
      <c r="AP341" s="566"/>
      <c r="AQ341" s="567"/>
      <c r="AR341" s="563"/>
      <c r="AS341" s="563"/>
      <c r="AT341" s="563"/>
      <c r="AU341" s="564"/>
      <c r="AV341" s="565"/>
      <c r="AW341" s="565"/>
      <c r="AX341" s="566"/>
    </row>
    <row r="342" spans="1:50" ht="24" hidden="1" customHeight="1" x14ac:dyDescent="0.15">
      <c r="A342" s="562">
        <v>8</v>
      </c>
      <c r="B342" s="562">
        <v>1</v>
      </c>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c r="AA342" s="563"/>
      <c r="AB342" s="563"/>
      <c r="AC342" s="563"/>
      <c r="AD342" s="563"/>
      <c r="AE342" s="563"/>
      <c r="AF342" s="563"/>
      <c r="AG342" s="563"/>
      <c r="AH342" s="563"/>
      <c r="AI342" s="563"/>
      <c r="AJ342" s="563"/>
      <c r="AK342" s="564"/>
      <c r="AL342" s="565"/>
      <c r="AM342" s="565"/>
      <c r="AN342" s="565"/>
      <c r="AO342" s="565"/>
      <c r="AP342" s="566"/>
      <c r="AQ342" s="567"/>
      <c r="AR342" s="563"/>
      <c r="AS342" s="563"/>
      <c r="AT342" s="563"/>
      <c r="AU342" s="564"/>
      <c r="AV342" s="565"/>
      <c r="AW342" s="565"/>
      <c r="AX342" s="566"/>
    </row>
    <row r="343" spans="1:50" ht="24" hidden="1" customHeight="1" x14ac:dyDescent="0.15">
      <c r="A343" s="562">
        <v>9</v>
      </c>
      <c r="B343" s="562">
        <v>1</v>
      </c>
      <c r="C343" s="563"/>
      <c r="D343" s="563"/>
      <c r="E343" s="563"/>
      <c r="F343" s="563"/>
      <c r="G343" s="563"/>
      <c r="H343" s="563"/>
      <c r="I343" s="563"/>
      <c r="J343" s="563"/>
      <c r="K343" s="563"/>
      <c r="L343" s="563"/>
      <c r="M343" s="563"/>
      <c r="N343" s="563"/>
      <c r="O343" s="563"/>
      <c r="P343" s="563"/>
      <c r="Q343" s="563"/>
      <c r="R343" s="563"/>
      <c r="S343" s="563"/>
      <c r="T343" s="563"/>
      <c r="U343" s="563"/>
      <c r="V343" s="563"/>
      <c r="W343" s="563"/>
      <c r="X343" s="563"/>
      <c r="Y343" s="563"/>
      <c r="Z343" s="563"/>
      <c r="AA343" s="563"/>
      <c r="AB343" s="563"/>
      <c r="AC343" s="563"/>
      <c r="AD343" s="563"/>
      <c r="AE343" s="563"/>
      <c r="AF343" s="563"/>
      <c r="AG343" s="563"/>
      <c r="AH343" s="563"/>
      <c r="AI343" s="563"/>
      <c r="AJ343" s="563"/>
      <c r="AK343" s="564"/>
      <c r="AL343" s="565"/>
      <c r="AM343" s="565"/>
      <c r="AN343" s="565"/>
      <c r="AO343" s="565"/>
      <c r="AP343" s="566"/>
      <c r="AQ343" s="567"/>
      <c r="AR343" s="563"/>
      <c r="AS343" s="563"/>
      <c r="AT343" s="563"/>
      <c r="AU343" s="564"/>
      <c r="AV343" s="565"/>
      <c r="AW343" s="565"/>
      <c r="AX343" s="566"/>
    </row>
    <row r="344" spans="1:50" ht="24" hidden="1" customHeight="1" x14ac:dyDescent="0.15">
      <c r="A344" s="562">
        <v>10</v>
      </c>
      <c r="B344" s="562">
        <v>1</v>
      </c>
      <c r="C344" s="563"/>
      <c r="D344" s="56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c r="AA344" s="563"/>
      <c r="AB344" s="563"/>
      <c r="AC344" s="563"/>
      <c r="AD344" s="563"/>
      <c r="AE344" s="563"/>
      <c r="AF344" s="563"/>
      <c r="AG344" s="563"/>
      <c r="AH344" s="563"/>
      <c r="AI344" s="563"/>
      <c r="AJ344" s="563"/>
      <c r="AK344" s="564"/>
      <c r="AL344" s="565"/>
      <c r="AM344" s="565"/>
      <c r="AN344" s="565"/>
      <c r="AO344" s="565"/>
      <c r="AP344" s="566"/>
      <c r="AQ344" s="567"/>
      <c r="AR344" s="563"/>
      <c r="AS344" s="563"/>
      <c r="AT344" s="563"/>
      <c r="AU344" s="564"/>
      <c r="AV344" s="565"/>
      <c r="AW344" s="565"/>
      <c r="AX344" s="566"/>
    </row>
    <row r="345" spans="1:50" ht="24" hidden="1" customHeight="1" x14ac:dyDescent="0.15">
      <c r="A345" s="562">
        <v>11</v>
      </c>
      <c r="B345" s="562">
        <v>1</v>
      </c>
      <c r="C345" s="563"/>
      <c r="D345" s="563"/>
      <c r="E345" s="563"/>
      <c r="F345" s="563"/>
      <c r="G345" s="563"/>
      <c r="H345" s="563"/>
      <c r="I345" s="563"/>
      <c r="J345" s="563"/>
      <c r="K345" s="563"/>
      <c r="L345" s="563"/>
      <c r="M345" s="563"/>
      <c r="N345" s="563"/>
      <c r="O345" s="563"/>
      <c r="P345" s="563"/>
      <c r="Q345" s="563"/>
      <c r="R345" s="563"/>
      <c r="S345" s="563"/>
      <c r="T345" s="563"/>
      <c r="U345" s="563"/>
      <c r="V345" s="563"/>
      <c r="W345" s="563"/>
      <c r="X345" s="563"/>
      <c r="Y345" s="563"/>
      <c r="Z345" s="563"/>
      <c r="AA345" s="563"/>
      <c r="AB345" s="563"/>
      <c r="AC345" s="563"/>
      <c r="AD345" s="563"/>
      <c r="AE345" s="563"/>
      <c r="AF345" s="563"/>
      <c r="AG345" s="563"/>
      <c r="AH345" s="563"/>
      <c r="AI345" s="563"/>
      <c r="AJ345" s="563"/>
      <c r="AK345" s="564"/>
      <c r="AL345" s="565"/>
      <c r="AM345" s="565"/>
      <c r="AN345" s="565"/>
      <c r="AO345" s="565"/>
      <c r="AP345" s="566"/>
      <c r="AQ345" s="567"/>
      <c r="AR345" s="563"/>
      <c r="AS345" s="563"/>
      <c r="AT345" s="563"/>
      <c r="AU345" s="564"/>
      <c r="AV345" s="565"/>
      <c r="AW345" s="565"/>
      <c r="AX345" s="566"/>
    </row>
    <row r="346" spans="1:50" ht="24" hidden="1" customHeight="1" x14ac:dyDescent="0.15">
      <c r="A346" s="562">
        <v>12</v>
      </c>
      <c r="B346" s="562">
        <v>1</v>
      </c>
      <c r="C346" s="563"/>
      <c r="D346" s="563"/>
      <c r="E346" s="563"/>
      <c r="F346" s="563"/>
      <c r="G346" s="563"/>
      <c r="H346" s="563"/>
      <c r="I346" s="563"/>
      <c r="J346" s="563"/>
      <c r="K346" s="563"/>
      <c r="L346" s="563"/>
      <c r="M346" s="563"/>
      <c r="N346" s="563"/>
      <c r="O346" s="563"/>
      <c r="P346" s="563"/>
      <c r="Q346" s="563"/>
      <c r="R346" s="563"/>
      <c r="S346" s="563"/>
      <c r="T346" s="563"/>
      <c r="U346" s="563"/>
      <c r="V346" s="563"/>
      <c r="W346" s="563"/>
      <c r="X346" s="563"/>
      <c r="Y346" s="563"/>
      <c r="Z346" s="563"/>
      <c r="AA346" s="563"/>
      <c r="AB346" s="563"/>
      <c r="AC346" s="563"/>
      <c r="AD346" s="563"/>
      <c r="AE346" s="563"/>
      <c r="AF346" s="563"/>
      <c r="AG346" s="563"/>
      <c r="AH346" s="563"/>
      <c r="AI346" s="563"/>
      <c r="AJ346" s="563"/>
      <c r="AK346" s="564"/>
      <c r="AL346" s="565"/>
      <c r="AM346" s="565"/>
      <c r="AN346" s="565"/>
      <c r="AO346" s="565"/>
      <c r="AP346" s="566"/>
      <c r="AQ346" s="567"/>
      <c r="AR346" s="563"/>
      <c r="AS346" s="563"/>
      <c r="AT346" s="563"/>
      <c r="AU346" s="564"/>
      <c r="AV346" s="565"/>
      <c r="AW346" s="565"/>
      <c r="AX346" s="566"/>
    </row>
    <row r="347" spans="1:50" ht="24" hidden="1" customHeight="1" x14ac:dyDescent="0.15">
      <c r="A347" s="562">
        <v>13</v>
      </c>
      <c r="B347" s="562">
        <v>1</v>
      </c>
      <c r="C347" s="563"/>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c r="AA347" s="563"/>
      <c r="AB347" s="563"/>
      <c r="AC347" s="563"/>
      <c r="AD347" s="563"/>
      <c r="AE347" s="563"/>
      <c r="AF347" s="563"/>
      <c r="AG347" s="563"/>
      <c r="AH347" s="563"/>
      <c r="AI347" s="563"/>
      <c r="AJ347" s="563"/>
      <c r="AK347" s="564"/>
      <c r="AL347" s="565"/>
      <c r="AM347" s="565"/>
      <c r="AN347" s="565"/>
      <c r="AO347" s="565"/>
      <c r="AP347" s="566"/>
      <c r="AQ347" s="567"/>
      <c r="AR347" s="563"/>
      <c r="AS347" s="563"/>
      <c r="AT347" s="563"/>
      <c r="AU347" s="564"/>
      <c r="AV347" s="565"/>
      <c r="AW347" s="565"/>
      <c r="AX347" s="566"/>
    </row>
    <row r="348" spans="1:50" ht="24" hidden="1" customHeight="1" x14ac:dyDescent="0.15">
      <c r="A348" s="562">
        <v>14</v>
      </c>
      <c r="B348" s="562">
        <v>1</v>
      </c>
      <c r="C348" s="563"/>
      <c r="D348" s="563"/>
      <c r="E348" s="563"/>
      <c r="F348" s="563"/>
      <c r="G348" s="563"/>
      <c r="H348" s="563"/>
      <c r="I348" s="563"/>
      <c r="J348" s="563"/>
      <c r="K348" s="563"/>
      <c r="L348" s="563"/>
      <c r="M348" s="563"/>
      <c r="N348" s="563"/>
      <c r="O348" s="563"/>
      <c r="P348" s="563"/>
      <c r="Q348" s="563"/>
      <c r="R348" s="563"/>
      <c r="S348" s="563"/>
      <c r="T348" s="563"/>
      <c r="U348" s="563"/>
      <c r="V348" s="563"/>
      <c r="W348" s="563"/>
      <c r="X348" s="563"/>
      <c r="Y348" s="563"/>
      <c r="Z348" s="563"/>
      <c r="AA348" s="563"/>
      <c r="AB348" s="563"/>
      <c r="AC348" s="563"/>
      <c r="AD348" s="563"/>
      <c r="AE348" s="563"/>
      <c r="AF348" s="563"/>
      <c r="AG348" s="563"/>
      <c r="AH348" s="563"/>
      <c r="AI348" s="563"/>
      <c r="AJ348" s="563"/>
      <c r="AK348" s="564"/>
      <c r="AL348" s="565"/>
      <c r="AM348" s="565"/>
      <c r="AN348" s="565"/>
      <c r="AO348" s="565"/>
      <c r="AP348" s="566"/>
      <c r="AQ348" s="567"/>
      <c r="AR348" s="563"/>
      <c r="AS348" s="563"/>
      <c r="AT348" s="563"/>
      <c r="AU348" s="564"/>
      <c r="AV348" s="565"/>
      <c r="AW348" s="565"/>
      <c r="AX348" s="566"/>
    </row>
    <row r="349" spans="1:50" ht="24" hidden="1" customHeight="1" x14ac:dyDescent="0.15">
      <c r="A349" s="562">
        <v>15</v>
      </c>
      <c r="B349" s="562">
        <v>1</v>
      </c>
      <c r="C349" s="563"/>
      <c r="D349" s="56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c r="AA349" s="563"/>
      <c r="AB349" s="563"/>
      <c r="AC349" s="563"/>
      <c r="AD349" s="563"/>
      <c r="AE349" s="563"/>
      <c r="AF349" s="563"/>
      <c r="AG349" s="563"/>
      <c r="AH349" s="563"/>
      <c r="AI349" s="563"/>
      <c r="AJ349" s="563"/>
      <c r="AK349" s="564"/>
      <c r="AL349" s="565"/>
      <c r="AM349" s="565"/>
      <c r="AN349" s="565"/>
      <c r="AO349" s="565"/>
      <c r="AP349" s="566"/>
      <c r="AQ349" s="567"/>
      <c r="AR349" s="563"/>
      <c r="AS349" s="563"/>
      <c r="AT349" s="563"/>
      <c r="AU349" s="564"/>
      <c r="AV349" s="565"/>
      <c r="AW349" s="565"/>
      <c r="AX349" s="566"/>
    </row>
    <row r="350" spans="1:50" ht="24" hidden="1" customHeight="1" x14ac:dyDescent="0.15">
      <c r="A350" s="562">
        <v>16</v>
      </c>
      <c r="B350" s="562">
        <v>1</v>
      </c>
      <c r="C350" s="563"/>
      <c r="D350" s="563"/>
      <c r="E350" s="563"/>
      <c r="F350" s="563"/>
      <c r="G350" s="563"/>
      <c r="H350" s="563"/>
      <c r="I350" s="563"/>
      <c r="J350" s="563"/>
      <c r="K350" s="563"/>
      <c r="L350" s="563"/>
      <c r="M350" s="563"/>
      <c r="N350" s="563"/>
      <c r="O350" s="563"/>
      <c r="P350" s="563"/>
      <c r="Q350" s="563"/>
      <c r="R350" s="563"/>
      <c r="S350" s="563"/>
      <c r="T350" s="563"/>
      <c r="U350" s="563"/>
      <c r="V350" s="563"/>
      <c r="W350" s="563"/>
      <c r="X350" s="563"/>
      <c r="Y350" s="563"/>
      <c r="Z350" s="563"/>
      <c r="AA350" s="563"/>
      <c r="AB350" s="563"/>
      <c r="AC350" s="563"/>
      <c r="AD350" s="563"/>
      <c r="AE350" s="563"/>
      <c r="AF350" s="563"/>
      <c r="AG350" s="563"/>
      <c r="AH350" s="563"/>
      <c r="AI350" s="563"/>
      <c r="AJ350" s="563"/>
      <c r="AK350" s="564"/>
      <c r="AL350" s="565"/>
      <c r="AM350" s="565"/>
      <c r="AN350" s="565"/>
      <c r="AO350" s="565"/>
      <c r="AP350" s="566"/>
      <c r="AQ350" s="567"/>
      <c r="AR350" s="563"/>
      <c r="AS350" s="563"/>
      <c r="AT350" s="563"/>
      <c r="AU350" s="564"/>
      <c r="AV350" s="565"/>
      <c r="AW350" s="565"/>
      <c r="AX350" s="566"/>
    </row>
    <row r="351" spans="1:50" ht="24" hidden="1" customHeight="1" x14ac:dyDescent="0.15">
      <c r="A351" s="562">
        <v>17</v>
      </c>
      <c r="B351" s="562">
        <v>1</v>
      </c>
      <c r="C351" s="563"/>
      <c r="D351" s="56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c r="AA351" s="563"/>
      <c r="AB351" s="563"/>
      <c r="AC351" s="563"/>
      <c r="AD351" s="563"/>
      <c r="AE351" s="563"/>
      <c r="AF351" s="563"/>
      <c r="AG351" s="563"/>
      <c r="AH351" s="563"/>
      <c r="AI351" s="563"/>
      <c r="AJ351" s="563"/>
      <c r="AK351" s="564"/>
      <c r="AL351" s="565"/>
      <c r="AM351" s="565"/>
      <c r="AN351" s="565"/>
      <c r="AO351" s="565"/>
      <c r="AP351" s="566"/>
      <c r="AQ351" s="567"/>
      <c r="AR351" s="563"/>
      <c r="AS351" s="563"/>
      <c r="AT351" s="563"/>
      <c r="AU351" s="564"/>
      <c r="AV351" s="565"/>
      <c r="AW351" s="565"/>
      <c r="AX351" s="566"/>
    </row>
    <row r="352" spans="1:50" ht="24" hidden="1" customHeight="1" x14ac:dyDescent="0.15">
      <c r="A352" s="562">
        <v>18</v>
      </c>
      <c r="B352" s="562">
        <v>1</v>
      </c>
      <c r="C352" s="563"/>
      <c r="D352" s="563"/>
      <c r="E352" s="563"/>
      <c r="F352" s="563"/>
      <c r="G352" s="563"/>
      <c r="H352" s="563"/>
      <c r="I352" s="563"/>
      <c r="J352" s="563"/>
      <c r="K352" s="563"/>
      <c r="L352" s="563"/>
      <c r="M352" s="563"/>
      <c r="N352" s="563"/>
      <c r="O352" s="563"/>
      <c r="P352" s="563"/>
      <c r="Q352" s="563"/>
      <c r="R352" s="563"/>
      <c r="S352" s="563"/>
      <c r="T352" s="563"/>
      <c r="U352" s="563"/>
      <c r="V352" s="563"/>
      <c r="W352" s="563"/>
      <c r="X352" s="563"/>
      <c r="Y352" s="563"/>
      <c r="Z352" s="563"/>
      <c r="AA352" s="563"/>
      <c r="AB352" s="563"/>
      <c r="AC352" s="563"/>
      <c r="AD352" s="563"/>
      <c r="AE352" s="563"/>
      <c r="AF352" s="563"/>
      <c r="AG352" s="563"/>
      <c r="AH352" s="563"/>
      <c r="AI352" s="563"/>
      <c r="AJ352" s="563"/>
      <c r="AK352" s="564"/>
      <c r="AL352" s="565"/>
      <c r="AM352" s="565"/>
      <c r="AN352" s="565"/>
      <c r="AO352" s="565"/>
      <c r="AP352" s="566"/>
      <c r="AQ352" s="567"/>
      <c r="AR352" s="563"/>
      <c r="AS352" s="563"/>
      <c r="AT352" s="563"/>
      <c r="AU352" s="564"/>
      <c r="AV352" s="565"/>
      <c r="AW352" s="565"/>
      <c r="AX352" s="566"/>
    </row>
    <row r="353" spans="1:50" ht="24" hidden="1" customHeight="1" x14ac:dyDescent="0.15">
      <c r="A353" s="562">
        <v>19</v>
      </c>
      <c r="B353" s="562">
        <v>1</v>
      </c>
      <c r="C353" s="563"/>
      <c r="D353" s="563"/>
      <c r="E353" s="563"/>
      <c r="F353" s="563"/>
      <c r="G353" s="563"/>
      <c r="H353" s="563"/>
      <c r="I353" s="563"/>
      <c r="J353" s="563"/>
      <c r="K353" s="563"/>
      <c r="L353" s="563"/>
      <c r="M353" s="563"/>
      <c r="N353" s="563"/>
      <c r="O353" s="563"/>
      <c r="P353" s="563"/>
      <c r="Q353" s="563"/>
      <c r="R353" s="563"/>
      <c r="S353" s="563"/>
      <c r="T353" s="563"/>
      <c r="U353" s="563"/>
      <c r="V353" s="563"/>
      <c r="W353" s="563"/>
      <c r="X353" s="563"/>
      <c r="Y353" s="563"/>
      <c r="Z353" s="563"/>
      <c r="AA353" s="563"/>
      <c r="AB353" s="563"/>
      <c r="AC353" s="563"/>
      <c r="AD353" s="563"/>
      <c r="AE353" s="563"/>
      <c r="AF353" s="563"/>
      <c r="AG353" s="563"/>
      <c r="AH353" s="563"/>
      <c r="AI353" s="563"/>
      <c r="AJ353" s="563"/>
      <c r="AK353" s="564"/>
      <c r="AL353" s="565"/>
      <c r="AM353" s="565"/>
      <c r="AN353" s="565"/>
      <c r="AO353" s="565"/>
      <c r="AP353" s="566"/>
      <c r="AQ353" s="567"/>
      <c r="AR353" s="563"/>
      <c r="AS353" s="563"/>
      <c r="AT353" s="563"/>
      <c r="AU353" s="564"/>
      <c r="AV353" s="565"/>
      <c r="AW353" s="565"/>
      <c r="AX353" s="566"/>
    </row>
    <row r="354" spans="1:50" ht="24" hidden="1" customHeight="1" x14ac:dyDescent="0.15">
      <c r="A354" s="562">
        <v>20</v>
      </c>
      <c r="B354" s="562">
        <v>1</v>
      </c>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c r="AB354" s="563"/>
      <c r="AC354" s="563"/>
      <c r="AD354" s="563"/>
      <c r="AE354" s="563"/>
      <c r="AF354" s="563"/>
      <c r="AG354" s="563"/>
      <c r="AH354" s="563"/>
      <c r="AI354" s="563"/>
      <c r="AJ354" s="563"/>
      <c r="AK354" s="564"/>
      <c r="AL354" s="565"/>
      <c r="AM354" s="565"/>
      <c r="AN354" s="565"/>
      <c r="AO354" s="565"/>
      <c r="AP354" s="566"/>
      <c r="AQ354" s="567"/>
      <c r="AR354" s="563"/>
      <c r="AS354" s="563"/>
      <c r="AT354" s="563"/>
      <c r="AU354" s="564"/>
      <c r="AV354" s="565"/>
      <c r="AW354" s="565"/>
      <c r="AX354" s="566"/>
    </row>
    <row r="355" spans="1:50" ht="24" hidden="1" customHeight="1" x14ac:dyDescent="0.15">
      <c r="A355" s="562">
        <v>21</v>
      </c>
      <c r="B355" s="562">
        <v>1</v>
      </c>
      <c r="C355" s="563"/>
      <c r="D355" s="563"/>
      <c r="E355" s="563"/>
      <c r="F355" s="563"/>
      <c r="G355" s="563"/>
      <c r="H355" s="563"/>
      <c r="I355" s="563"/>
      <c r="J355" s="563"/>
      <c r="K355" s="563"/>
      <c r="L355" s="563"/>
      <c r="M355" s="563"/>
      <c r="N355" s="563"/>
      <c r="O355" s="563"/>
      <c r="P355" s="563"/>
      <c r="Q355" s="563"/>
      <c r="R355" s="563"/>
      <c r="S355" s="563"/>
      <c r="T355" s="563"/>
      <c r="U355" s="563"/>
      <c r="V355" s="563"/>
      <c r="W355" s="563"/>
      <c r="X355" s="563"/>
      <c r="Y355" s="563"/>
      <c r="Z355" s="563"/>
      <c r="AA355" s="563"/>
      <c r="AB355" s="563"/>
      <c r="AC355" s="563"/>
      <c r="AD355" s="563"/>
      <c r="AE355" s="563"/>
      <c r="AF355" s="563"/>
      <c r="AG355" s="563"/>
      <c r="AH355" s="563"/>
      <c r="AI355" s="563"/>
      <c r="AJ355" s="563"/>
      <c r="AK355" s="564"/>
      <c r="AL355" s="565"/>
      <c r="AM355" s="565"/>
      <c r="AN355" s="565"/>
      <c r="AO355" s="565"/>
      <c r="AP355" s="566"/>
      <c r="AQ355" s="567"/>
      <c r="AR355" s="563"/>
      <c r="AS355" s="563"/>
      <c r="AT355" s="563"/>
      <c r="AU355" s="564"/>
      <c r="AV355" s="565"/>
      <c r="AW355" s="565"/>
      <c r="AX355" s="566"/>
    </row>
    <row r="356" spans="1:50" ht="24" hidden="1" customHeight="1" x14ac:dyDescent="0.15">
      <c r="A356" s="562">
        <v>22</v>
      </c>
      <c r="B356" s="562">
        <v>1</v>
      </c>
      <c r="C356" s="563"/>
      <c r="D356" s="563"/>
      <c r="E356" s="563"/>
      <c r="F356" s="563"/>
      <c r="G356" s="563"/>
      <c r="H356" s="563"/>
      <c r="I356" s="563"/>
      <c r="J356" s="563"/>
      <c r="K356" s="563"/>
      <c r="L356" s="563"/>
      <c r="M356" s="563"/>
      <c r="N356" s="563"/>
      <c r="O356" s="563"/>
      <c r="P356" s="563"/>
      <c r="Q356" s="563"/>
      <c r="R356" s="563"/>
      <c r="S356" s="563"/>
      <c r="T356" s="563"/>
      <c r="U356" s="563"/>
      <c r="V356" s="563"/>
      <c r="W356" s="563"/>
      <c r="X356" s="563"/>
      <c r="Y356" s="563"/>
      <c r="Z356" s="563"/>
      <c r="AA356" s="563"/>
      <c r="AB356" s="563"/>
      <c r="AC356" s="563"/>
      <c r="AD356" s="563"/>
      <c r="AE356" s="563"/>
      <c r="AF356" s="563"/>
      <c r="AG356" s="563"/>
      <c r="AH356" s="563"/>
      <c r="AI356" s="563"/>
      <c r="AJ356" s="563"/>
      <c r="AK356" s="564"/>
      <c r="AL356" s="565"/>
      <c r="AM356" s="565"/>
      <c r="AN356" s="565"/>
      <c r="AO356" s="565"/>
      <c r="AP356" s="566"/>
      <c r="AQ356" s="567"/>
      <c r="AR356" s="563"/>
      <c r="AS356" s="563"/>
      <c r="AT356" s="563"/>
      <c r="AU356" s="564"/>
      <c r="AV356" s="565"/>
      <c r="AW356" s="565"/>
      <c r="AX356" s="566"/>
    </row>
    <row r="357" spans="1:50" ht="24" hidden="1" customHeight="1" x14ac:dyDescent="0.15">
      <c r="A357" s="562">
        <v>23</v>
      </c>
      <c r="B357" s="562">
        <v>1</v>
      </c>
      <c r="C357" s="563"/>
      <c r="D357" s="56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c r="AA357" s="563"/>
      <c r="AB357" s="563"/>
      <c r="AC357" s="563"/>
      <c r="AD357" s="563"/>
      <c r="AE357" s="563"/>
      <c r="AF357" s="563"/>
      <c r="AG357" s="563"/>
      <c r="AH357" s="563"/>
      <c r="AI357" s="563"/>
      <c r="AJ357" s="563"/>
      <c r="AK357" s="564"/>
      <c r="AL357" s="565"/>
      <c r="AM357" s="565"/>
      <c r="AN357" s="565"/>
      <c r="AO357" s="565"/>
      <c r="AP357" s="566"/>
      <c r="AQ357" s="567"/>
      <c r="AR357" s="563"/>
      <c r="AS357" s="563"/>
      <c r="AT357" s="563"/>
      <c r="AU357" s="564"/>
      <c r="AV357" s="565"/>
      <c r="AW357" s="565"/>
      <c r="AX357" s="566"/>
    </row>
    <row r="358" spans="1:50" ht="24" hidden="1" customHeight="1" x14ac:dyDescent="0.15">
      <c r="A358" s="562">
        <v>24</v>
      </c>
      <c r="B358" s="562">
        <v>1</v>
      </c>
      <c r="C358" s="563"/>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c r="AA358" s="563"/>
      <c r="AB358" s="563"/>
      <c r="AC358" s="563"/>
      <c r="AD358" s="563"/>
      <c r="AE358" s="563"/>
      <c r="AF358" s="563"/>
      <c r="AG358" s="563"/>
      <c r="AH358" s="563"/>
      <c r="AI358" s="563"/>
      <c r="AJ358" s="563"/>
      <c r="AK358" s="564"/>
      <c r="AL358" s="565"/>
      <c r="AM358" s="565"/>
      <c r="AN358" s="565"/>
      <c r="AO358" s="565"/>
      <c r="AP358" s="566"/>
      <c r="AQ358" s="567"/>
      <c r="AR358" s="563"/>
      <c r="AS358" s="563"/>
      <c r="AT358" s="563"/>
      <c r="AU358" s="564"/>
      <c r="AV358" s="565"/>
      <c r="AW358" s="565"/>
      <c r="AX358" s="566"/>
    </row>
    <row r="359" spans="1:50" ht="24" hidden="1" customHeight="1" x14ac:dyDescent="0.15">
      <c r="A359" s="562">
        <v>25</v>
      </c>
      <c r="B359" s="562">
        <v>1</v>
      </c>
      <c r="C359" s="563"/>
      <c r="D359" s="56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c r="AA359" s="563"/>
      <c r="AB359" s="563"/>
      <c r="AC359" s="563"/>
      <c r="AD359" s="563"/>
      <c r="AE359" s="563"/>
      <c r="AF359" s="563"/>
      <c r="AG359" s="563"/>
      <c r="AH359" s="563"/>
      <c r="AI359" s="563"/>
      <c r="AJ359" s="563"/>
      <c r="AK359" s="564"/>
      <c r="AL359" s="565"/>
      <c r="AM359" s="565"/>
      <c r="AN359" s="565"/>
      <c r="AO359" s="565"/>
      <c r="AP359" s="566"/>
      <c r="AQ359" s="567"/>
      <c r="AR359" s="563"/>
      <c r="AS359" s="563"/>
      <c r="AT359" s="563"/>
      <c r="AU359" s="564"/>
      <c r="AV359" s="565"/>
      <c r="AW359" s="565"/>
      <c r="AX359" s="566"/>
    </row>
    <row r="360" spans="1:50" ht="24" hidden="1" customHeight="1" x14ac:dyDescent="0.15">
      <c r="A360" s="562">
        <v>26</v>
      </c>
      <c r="B360" s="562">
        <v>1</v>
      </c>
      <c r="C360" s="563"/>
      <c r="D360" s="56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c r="AA360" s="563"/>
      <c r="AB360" s="563"/>
      <c r="AC360" s="563"/>
      <c r="AD360" s="563"/>
      <c r="AE360" s="563"/>
      <c r="AF360" s="563"/>
      <c r="AG360" s="563"/>
      <c r="AH360" s="563"/>
      <c r="AI360" s="563"/>
      <c r="AJ360" s="563"/>
      <c r="AK360" s="564"/>
      <c r="AL360" s="565"/>
      <c r="AM360" s="565"/>
      <c r="AN360" s="565"/>
      <c r="AO360" s="565"/>
      <c r="AP360" s="566"/>
      <c r="AQ360" s="567"/>
      <c r="AR360" s="563"/>
      <c r="AS360" s="563"/>
      <c r="AT360" s="563"/>
      <c r="AU360" s="564"/>
      <c r="AV360" s="565"/>
      <c r="AW360" s="565"/>
      <c r="AX360" s="566"/>
    </row>
    <row r="361" spans="1:50" ht="24" hidden="1" customHeight="1" x14ac:dyDescent="0.15">
      <c r="A361" s="562">
        <v>27</v>
      </c>
      <c r="B361" s="562">
        <v>1</v>
      </c>
      <c r="C361" s="563"/>
      <c r="D361" s="56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c r="AA361" s="563"/>
      <c r="AB361" s="563"/>
      <c r="AC361" s="563"/>
      <c r="AD361" s="563"/>
      <c r="AE361" s="563"/>
      <c r="AF361" s="563"/>
      <c r="AG361" s="563"/>
      <c r="AH361" s="563"/>
      <c r="AI361" s="563"/>
      <c r="AJ361" s="563"/>
      <c r="AK361" s="564"/>
      <c r="AL361" s="565"/>
      <c r="AM361" s="565"/>
      <c r="AN361" s="565"/>
      <c r="AO361" s="565"/>
      <c r="AP361" s="566"/>
      <c r="AQ361" s="567"/>
      <c r="AR361" s="563"/>
      <c r="AS361" s="563"/>
      <c r="AT361" s="563"/>
      <c r="AU361" s="564"/>
      <c r="AV361" s="565"/>
      <c r="AW361" s="565"/>
      <c r="AX361" s="566"/>
    </row>
    <row r="362" spans="1:50" ht="24" hidden="1" customHeight="1" x14ac:dyDescent="0.15">
      <c r="A362" s="562">
        <v>28</v>
      </c>
      <c r="B362" s="562">
        <v>1</v>
      </c>
      <c r="C362" s="563"/>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c r="AA362" s="563"/>
      <c r="AB362" s="563"/>
      <c r="AC362" s="563"/>
      <c r="AD362" s="563"/>
      <c r="AE362" s="563"/>
      <c r="AF362" s="563"/>
      <c r="AG362" s="563"/>
      <c r="AH362" s="563"/>
      <c r="AI362" s="563"/>
      <c r="AJ362" s="563"/>
      <c r="AK362" s="564"/>
      <c r="AL362" s="565"/>
      <c r="AM362" s="565"/>
      <c r="AN362" s="565"/>
      <c r="AO362" s="565"/>
      <c r="AP362" s="566"/>
      <c r="AQ362" s="567"/>
      <c r="AR362" s="563"/>
      <c r="AS362" s="563"/>
      <c r="AT362" s="563"/>
      <c r="AU362" s="564"/>
      <c r="AV362" s="565"/>
      <c r="AW362" s="565"/>
      <c r="AX362" s="566"/>
    </row>
    <row r="363" spans="1:50" ht="24" hidden="1" customHeight="1" x14ac:dyDescent="0.15">
      <c r="A363" s="562">
        <v>29</v>
      </c>
      <c r="B363" s="562">
        <v>1</v>
      </c>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c r="AA363" s="563"/>
      <c r="AB363" s="563"/>
      <c r="AC363" s="563"/>
      <c r="AD363" s="563"/>
      <c r="AE363" s="563"/>
      <c r="AF363" s="563"/>
      <c r="AG363" s="563"/>
      <c r="AH363" s="563"/>
      <c r="AI363" s="563"/>
      <c r="AJ363" s="563"/>
      <c r="AK363" s="564"/>
      <c r="AL363" s="565"/>
      <c r="AM363" s="565"/>
      <c r="AN363" s="565"/>
      <c r="AO363" s="565"/>
      <c r="AP363" s="566"/>
      <c r="AQ363" s="567"/>
      <c r="AR363" s="563"/>
      <c r="AS363" s="563"/>
      <c r="AT363" s="563"/>
      <c r="AU363" s="564"/>
      <c r="AV363" s="565"/>
      <c r="AW363" s="565"/>
      <c r="AX363" s="566"/>
    </row>
    <row r="364" spans="1:50" ht="24" hidden="1" customHeight="1" x14ac:dyDescent="0.15">
      <c r="A364" s="562">
        <v>30</v>
      </c>
      <c r="B364" s="562">
        <v>1</v>
      </c>
      <c r="C364" s="563"/>
      <c r="D364" s="563"/>
      <c r="E364" s="563"/>
      <c r="F364" s="563"/>
      <c r="G364" s="563"/>
      <c r="H364" s="563"/>
      <c r="I364" s="563"/>
      <c r="J364" s="563"/>
      <c r="K364" s="563"/>
      <c r="L364" s="563"/>
      <c r="M364" s="563"/>
      <c r="N364" s="563"/>
      <c r="O364" s="563"/>
      <c r="P364" s="563"/>
      <c r="Q364" s="563"/>
      <c r="R364" s="563"/>
      <c r="S364" s="563"/>
      <c r="T364" s="563"/>
      <c r="U364" s="563"/>
      <c r="V364" s="563"/>
      <c r="W364" s="563"/>
      <c r="X364" s="563"/>
      <c r="Y364" s="563"/>
      <c r="Z364" s="563"/>
      <c r="AA364" s="563"/>
      <c r="AB364" s="563"/>
      <c r="AC364" s="563"/>
      <c r="AD364" s="563"/>
      <c r="AE364" s="563"/>
      <c r="AF364" s="563"/>
      <c r="AG364" s="563"/>
      <c r="AH364" s="563"/>
      <c r="AI364" s="563"/>
      <c r="AJ364" s="563"/>
      <c r="AK364" s="564"/>
      <c r="AL364" s="565"/>
      <c r="AM364" s="565"/>
      <c r="AN364" s="565"/>
      <c r="AO364" s="565"/>
      <c r="AP364" s="566"/>
      <c r="AQ364" s="567"/>
      <c r="AR364" s="563"/>
      <c r="AS364" s="563"/>
      <c r="AT364" s="563"/>
      <c r="AU364" s="564"/>
      <c r="AV364" s="565"/>
      <c r="AW364" s="565"/>
      <c r="AX364" s="56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2"/>
      <c r="B367" s="562"/>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8" t="s">
        <v>370</v>
      </c>
      <c r="AL367" s="232"/>
      <c r="AM367" s="232"/>
      <c r="AN367" s="232"/>
      <c r="AO367" s="232"/>
      <c r="AP367" s="232"/>
      <c r="AQ367" s="232" t="s">
        <v>23</v>
      </c>
      <c r="AR367" s="232"/>
      <c r="AS367" s="232"/>
      <c r="AT367" s="232"/>
      <c r="AU367" s="83" t="s">
        <v>24</v>
      </c>
      <c r="AV367" s="84"/>
      <c r="AW367" s="84"/>
      <c r="AX367" s="569"/>
    </row>
    <row r="368" spans="1:50" ht="24" hidden="1" customHeight="1" x14ac:dyDescent="0.15">
      <c r="A368" s="562">
        <v>1</v>
      </c>
      <c r="B368" s="562">
        <v>1</v>
      </c>
      <c r="C368" s="563"/>
      <c r="D368" s="563"/>
      <c r="E368" s="563"/>
      <c r="F368" s="563"/>
      <c r="G368" s="563"/>
      <c r="H368" s="563"/>
      <c r="I368" s="563"/>
      <c r="J368" s="563"/>
      <c r="K368" s="563"/>
      <c r="L368" s="563"/>
      <c r="M368" s="563"/>
      <c r="N368" s="563"/>
      <c r="O368" s="563"/>
      <c r="P368" s="563"/>
      <c r="Q368" s="563"/>
      <c r="R368" s="563"/>
      <c r="S368" s="563"/>
      <c r="T368" s="563"/>
      <c r="U368" s="563"/>
      <c r="V368" s="563"/>
      <c r="W368" s="563"/>
      <c r="X368" s="563"/>
      <c r="Y368" s="563"/>
      <c r="Z368" s="563"/>
      <c r="AA368" s="563"/>
      <c r="AB368" s="563"/>
      <c r="AC368" s="563"/>
      <c r="AD368" s="563"/>
      <c r="AE368" s="563"/>
      <c r="AF368" s="563"/>
      <c r="AG368" s="563"/>
      <c r="AH368" s="563"/>
      <c r="AI368" s="563"/>
      <c r="AJ368" s="563"/>
      <c r="AK368" s="564"/>
      <c r="AL368" s="565"/>
      <c r="AM368" s="565"/>
      <c r="AN368" s="565"/>
      <c r="AO368" s="565"/>
      <c r="AP368" s="566"/>
      <c r="AQ368" s="567"/>
      <c r="AR368" s="563"/>
      <c r="AS368" s="563"/>
      <c r="AT368" s="563"/>
      <c r="AU368" s="564"/>
      <c r="AV368" s="565"/>
      <c r="AW368" s="565"/>
      <c r="AX368" s="566"/>
    </row>
    <row r="369" spans="1:50" ht="24" hidden="1" customHeight="1" x14ac:dyDescent="0.15">
      <c r="A369" s="562">
        <v>2</v>
      </c>
      <c r="B369" s="562">
        <v>1</v>
      </c>
      <c r="C369" s="563"/>
      <c r="D369" s="563"/>
      <c r="E369" s="563"/>
      <c r="F369" s="563"/>
      <c r="G369" s="563"/>
      <c r="H369" s="563"/>
      <c r="I369" s="563"/>
      <c r="J369" s="563"/>
      <c r="K369" s="563"/>
      <c r="L369" s="563"/>
      <c r="M369" s="563"/>
      <c r="N369" s="563"/>
      <c r="O369" s="563"/>
      <c r="P369" s="563"/>
      <c r="Q369" s="563"/>
      <c r="R369" s="563"/>
      <c r="S369" s="563"/>
      <c r="T369" s="563"/>
      <c r="U369" s="563"/>
      <c r="V369" s="563"/>
      <c r="W369" s="563"/>
      <c r="X369" s="563"/>
      <c r="Y369" s="563"/>
      <c r="Z369" s="563"/>
      <c r="AA369" s="563"/>
      <c r="AB369" s="563"/>
      <c r="AC369" s="563"/>
      <c r="AD369" s="563"/>
      <c r="AE369" s="563"/>
      <c r="AF369" s="563"/>
      <c r="AG369" s="563"/>
      <c r="AH369" s="563"/>
      <c r="AI369" s="563"/>
      <c r="AJ369" s="563"/>
      <c r="AK369" s="564"/>
      <c r="AL369" s="565"/>
      <c r="AM369" s="565"/>
      <c r="AN369" s="565"/>
      <c r="AO369" s="565"/>
      <c r="AP369" s="566"/>
      <c r="AQ369" s="567"/>
      <c r="AR369" s="563"/>
      <c r="AS369" s="563"/>
      <c r="AT369" s="563"/>
      <c r="AU369" s="564"/>
      <c r="AV369" s="565"/>
      <c r="AW369" s="565"/>
      <c r="AX369" s="566"/>
    </row>
    <row r="370" spans="1:50" ht="24" hidden="1" customHeight="1" x14ac:dyDescent="0.15">
      <c r="A370" s="562">
        <v>3</v>
      </c>
      <c r="B370" s="562">
        <v>1</v>
      </c>
      <c r="C370" s="563"/>
      <c r="D370" s="563"/>
      <c r="E370" s="563"/>
      <c r="F370" s="563"/>
      <c r="G370" s="563"/>
      <c r="H370" s="563"/>
      <c r="I370" s="563"/>
      <c r="J370" s="563"/>
      <c r="K370" s="563"/>
      <c r="L370" s="563"/>
      <c r="M370" s="563"/>
      <c r="N370" s="563"/>
      <c r="O370" s="563"/>
      <c r="P370" s="563"/>
      <c r="Q370" s="563"/>
      <c r="R370" s="563"/>
      <c r="S370" s="563"/>
      <c r="T370" s="563"/>
      <c r="U370" s="563"/>
      <c r="V370" s="563"/>
      <c r="W370" s="563"/>
      <c r="X370" s="563"/>
      <c r="Y370" s="563"/>
      <c r="Z370" s="563"/>
      <c r="AA370" s="563"/>
      <c r="AB370" s="563"/>
      <c r="AC370" s="563"/>
      <c r="AD370" s="563"/>
      <c r="AE370" s="563"/>
      <c r="AF370" s="563"/>
      <c r="AG370" s="563"/>
      <c r="AH370" s="563"/>
      <c r="AI370" s="563"/>
      <c r="AJ370" s="563"/>
      <c r="AK370" s="564"/>
      <c r="AL370" s="565"/>
      <c r="AM370" s="565"/>
      <c r="AN370" s="565"/>
      <c r="AO370" s="565"/>
      <c r="AP370" s="566"/>
      <c r="AQ370" s="567"/>
      <c r="AR370" s="563"/>
      <c r="AS370" s="563"/>
      <c r="AT370" s="563"/>
      <c r="AU370" s="564"/>
      <c r="AV370" s="565"/>
      <c r="AW370" s="565"/>
      <c r="AX370" s="566"/>
    </row>
    <row r="371" spans="1:50" ht="24" hidden="1" customHeight="1" x14ac:dyDescent="0.15">
      <c r="A371" s="562">
        <v>4</v>
      </c>
      <c r="B371" s="562">
        <v>1</v>
      </c>
      <c r="C371" s="563"/>
      <c r="D371" s="563"/>
      <c r="E371" s="563"/>
      <c r="F371" s="563"/>
      <c r="G371" s="563"/>
      <c r="H371" s="563"/>
      <c r="I371" s="563"/>
      <c r="J371" s="563"/>
      <c r="K371" s="563"/>
      <c r="L371" s="563"/>
      <c r="M371" s="563"/>
      <c r="N371" s="563"/>
      <c r="O371" s="563"/>
      <c r="P371" s="563"/>
      <c r="Q371" s="563"/>
      <c r="R371" s="563"/>
      <c r="S371" s="563"/>
      <c r="T371" s="563"/>
      <c r="U371" s="563"/>
      <c r="V371" s="563"/>
      <c r="W371" s="563"/>
      <c r="X371" s="563"/>
      <c r="Y371" s="563"/>
      <c r="Z371" s="563"/>
      <c r="AA371" s="563"/>
      <c r="AB371" s="563"/>
      <c r="AC371" s="563"/>
      <c r="AD371" s="563"/>
      <c r="AE371" s="563"/>
      <c r="AF371" s="563"/>
      <c r="AG371" s="563"/>
      <c r="AH371" s="563"/>
      <c r="AI371" s="563"/>
      <c r="AJ371" s="563"/>
      <c r="AK371" s="564"/>
      <c r="AL371" s="565"/>
      <c r="AM371" s="565"/>
      <c r="AN371" s="565"/>
      <c r="AO371" s="565"/>
      <c r="AP371" s="566"/>
      <c r="AQ371" s="567"/>
      <c r="AR371" s="563"/>
      <c r="AS371" s="563"/>
      <c r="AT371" s="563"/>
      <c r="AU371" s="564"/>
      <c r="AV371" s="565"/>
      <c r="AW371" s="565"/>
      <c r="AX371" s="566"/>
    </row>
    <row r="372" spans="1:50" ht="24" hidden="1" customHeight="1" x14ac:dyDescent="0.15">
      <c r="A372" s="562">
        <v>5</v>
      </c>
      <c r="B372" s="562">
        <v>1</v>
      </c>
      <c r="C372" s="563"/>
      <c r="D372" s="563"/>
      <c r="E372" s="563"/>
      <c r="F372" s="563"/>
      <c r="G372" s="563"/>
      <c r="H372" s="563"/>
      <c r="I372" s="563"/>
      <c r="J372" s="563"/>
      <c r="K372" s="563"/>
      <c r="L372" s="563"/>
      <c r="M372" s="563"/>
      <c r="N372" s="563"/>
      <c r="O372" s="563"/>
      <c r="P372" s="563"/>
      <c r="Q372" s="563"/>
      <c r="R372" s="563"/>
      <c r="S372" s="563"/>
      <c r="T372" s="563"/>
      <c r="U372" s="563"/>
      <c r="V372" s="563"/>
      <c r="W372" s="563"/>
      <c r="X372" s="563"/>
      <c r="Y372" s="563"/>
      <c r="Z372" s="563"/>
      <c r="AA372" s="563"/>
      <c r="AB372" s="563"/>
      <c r="AC372" s="563"/>
      <c r="AD372" s="563"/>
      <c r="AE372" s="563"/>
      <c r="AF372" s="563"/>
      <c r="AG372" s="563"/>
      <c r="AH372" s="563"/>
      <c r="AI372" s="563"/>
      <c r="AJ372" s="563"/>
      <c r="AK372" s="564"/>
      <c r="AL372" s="565"/>
      <c r="AM372" s="565"/>
      <c r="AN372" s="565"/>
      <c r="AO372" s="565"/>
      <c r="AP372" s="566"/>
      <c r="AQ372" s="567"/>
      <c r="AR372" s="563"/>
      <c r="AS372" s="563"/>
      <c r="AT372" s="563"/>
      <c r="AU372" s="564"/>
      <c r="AV372" s="565"/>
      <c r="AW372" s="565"/>
      <c r="AX372" s="566"/>
    </row>
    <row r="373" spans="1:50" ht="24" hidden="1" customHeight="1" x14ac:dyDescent="0.15">
      <c r="A373" s="562">
        <v>6</v>
      </c>
      <c r="B373" s="562">
        <v>1</v>
      </c>
      <c r="C373" s="563"/>
      <c r="D373" s="56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c r="AA373" s="563"/>
      <c r="AB373" s="563"/>
      <c r="AC373" s="563"/>
      <c r="AD373" s="563"/>
      <c r="AE373" s="563"/>
      <c r="AF373" s="563"/>
      <c r="AG373" s="563"/>
      <c r="AH373" s="563"/>
      <c r="AI373" s="563"/>
      <c r="AJ373" s="563"/>
      <c r="AK373" s="564"/>
      <c r="AL373" s="565"/>
      <c r="AM373" s="565"/>
      <c r="AN373" s="565"/>
      <c r="AO373" s="565"/>
      <c r="AP373" s="566"/>
      <c r="AQ373" s="567"/>
      <c r="AR373" s="563"/>
      <c r="AS373" s="563"/>
      <c r="AT373" s="563"/>
      <c r="AU373" s="564"/>
      <c r="AV373" s="565"/>
      <c r="AW373" s="565"/>
      <c r="AX373" s="566"/>
    </row>
    <row r="374" spans="1:50" ht="24" hidden="1" customHeight="1" x14ac:dyDescent="0.15">
      <c r="A374" s="562">
        <v>7</v>
      </c>
      <c r="B374" s="562">
        <v>1</v>
      </c>
      <c r="C374" s="563"/>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c r="AA374" s="563"/>
      <c r="AB374" s="563"/>
      <c r="AC374" s="563"/>
      <c r="AD374" s="563"/>
      <c r="AE374" s="563"/>
      <c r="AF374" s="563"/>
      <c r="AG374" s="563"/>
      <c r="AH374" s="563"/>
      <c r="AI374" s="563"/>
      <c r="AJ374" s="563"/>
      <c r="AK374" s="564"/>
      <c r="AL374" s="565"/>
      <c r="AM374" s="565"/>
      <c r="AN374" s="565"/>
      <c r="AO374" s="565"/>
      <c r="AP374" s="566"/>
      <c r="AQ374" s="567"/>
      <c r="AR374" s="563"/>
      <c r="AS374" s="563"/>
      <c r="AT374" s="563"/>
      <c r="AU374" s="564"/>
      <c r="AV374" s="565"/>
      <c r="AW374" s="565"/>
      <c r="AX374" s="566"/>
    </row>
    <row r="375" spans="1:50" ht="24" hidden="1" customHeight="1" x14ac:dyDescent="0.15">
      <c r="A375" s="562">
        <v>8</v>
      </c>
      <c r="B375" s="562">
        <v>1</v>
      </c>
      <c r="C375" s="563"/>
      <c r="D375" s="563"/>
      <c r="E375" s="563"/>
      <c r="F375" s="563"/>
      <c r="G375" s="563"/>
      <c r="H375" s="563"/>
      <c r="I375" s="563"/>
      <c r="J375" s="563"/>
      <c r="K375" s="563"/>
      <c r="L375" s="563"/>
      <c r="M375" s="563"/>
      <c r="N375" s="563"/>
      <c r="O375" s="563"/>
      <c r="P375" s="563"/>
      <c r="Q375" s="563"/>
      <c r="R375" s="563"/>
      <c r="S375" s="563"/>
      <c r="T375" s="563"/>
      <c r="U375" s="563"/>
      <c r="V375" s="563"/>
      <c r="W375" s="563"/>
      <c r="X375" s="563"/>
      <c r="Y375" s="563"/>
      <c r="Z375" s="563"/>
      <c r="AA375" s="563"/>
      <c r="AB375" s="563"/>
      <c r="AC375" s="563"/>
      <c r="AD375" s="563"/>
      <c r="AE375" s="563"/>
      <c r="AF375" s="563"/>
      <c r="AG375" s="563"/>
      <c r="AH375" s="563"/>
      <c r="AI375" s="563"/>
      <c r="AJ375" s="563"/>
      <c r="AK375" s="564"/>
      <c r="AL375" s="565"/>
      <c r="AM375" s="565"/>
      <c r="AN375" s="565"/>
      <c r="AO375" s="565"/>
      <c r="AP375" s="566"/>
      <c r="AQ375" s="567"/>
      <c r="AR375" s="563"/>
      <c r="AS375" s="563"/>
      <c r="AT375" s="563"/>
      <c r="AU375" s="564"/>
      <c r="AV375" s="565"/>
      <c r="AW375" s="565"/>
      <c r="AX375" s="566"/>
    </row>
    <row r="376" spans="1:50" ht="24" hidden="1" customHeight="1" x14ac:dyDescent="0.15">
      <c r="A376" s="562">
        <v>9</v>
      </c>
      <c r="B376" s="562">
        <v>1</v>
      </c>
      <c r="C376" s="563"/>
      <c r="D376" s="563"/>
      <c r="E376" s="563"/>
      <c r="F376" s="563"/>
      <c r="G376" s="563"/>
      <c r="H376" s="563"/>
      <c r="I376" s="563"/>
      <c r="J376" s="563"/>
      <c r="K376" s="563"/>
      <c r="L376" s="563"/>
      <c r="M376" s="563"/>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3"/>
      <c r="AI376" s="563"/>
      <c r="AJ376" s="563"/>
      <c r="AK376" s="564"/>
      <c r="AL376" s="565"/>
      <c r="AM376" s="565"/>
      <c r="AN376" s="565"/>
      <c r="AO376" s="565"/>
      <c r="AP376" s="566"/>
      <c r="AQ376" s="567"/>
      <c r="AR376" s="563"/>
      <c r="AS376" s="563"/>
      <c r="AT376" s="563"/>
      <c r="AU376" s="564"/>
      <c r="AV376" s="565"/>
      <c r="AW376" s="565"/>
      <c r="AX376" s="566"/>
    </row>
    <row r="377" spans="1:50" ht="24" hidden="1" customHeight="1" x14ac:dyDescent="0.15">
      <c r="A377" s="562">
        <v>10</v>
      </c>
      <c r="B377" s="562">
        <v>1</v>
      </c>
      <c r="C377" s="563"/>
      <c r="D377" s="563"/>
      <c r="E377" s="563"/>
      <c r="F377" s="563"/>
      <c r="G377" s="563"/>
      <c r="H377" s="563"/>
      <c r="I377" s="563"/>
      <c r="J377" s="563"/>
      <c r="K377" s="563"/>
      <c r="L377" s="563"/>
      <c r="M377" s="563"/>
      <c r="N377" s="563"/>
      <c r="O377" s="563"/>
      <c r="P377" s="563"/>
      <c r="Q377" s="563"/>
      <c r="R377" s="563"/>
      <c r="S377" s="563"/>
      <c r="T377" s="563"/>
      <c r="U377" s="563"/>
      <c r="V377" s="563"/>
      <c r="W377" s="563"/>
      <c r="X377" s="563"/>
      <c r="Y377" s="563"/>
      <c r="Z377" s="563"/>
      <c r="AA377" s="563"/>
      <c r="AB377" s="563"/>
      <c r="AC377" s="563"/>
      <c r="AD377" s="563"/>
      <c r="AE377" s="563"/>
      <c r="AF377" s="563"/>
      <c r="AG377" s="563"/>
      <c r="AH377" s="563"/>
      <c r="AI377" s="563"/>
      <c r="AJ377" s="563"/>
      <c r="AK377" s="564"/>
      <c r="AL377" s="565"/>
      <c r="AM377" s="565"/>
      <c r="AN377" s="565"/>
      <c r="AO377" s="565"/>
      <c r="AP377" s="566"/>
      <c r="AQ377" s="567"/>
      <c r="AR377" s="563"/>
      <c r="AS377" s="563"/>
      <c r="AT377" s="563"/>
      <c r="AU377" s="564"/>
      <c r="AV377" s="565"/>
      <c r="AW377" s="565"/>
      <c r="AX377" s="566"/>
    </row>
    <row r="378" spans="1:50" ht="24" hidden="1" customHeight="1" x14ac:dyDescent="0.15">
      <c r="A378" s="562">
        <v>11</v>
      </c>
      <c r="B378" s="562">
        <v>1</v>
      </c>
      <c r="C378" s="563"/>
      <c r="D378" s="563"/>
      <c r="E378" s="563"/>
      <c r="F378" s="563"/>
      <c r="G378" s="563"/>
      <c r="H378" s="563"/>
      <c r="I378" s="563"/>
      <c r="J378" s="563"/>
      <c r="K378" s="563"/>
      <c r="L378" s="563"/>
      <c r="M378" s="563"/>
      <c r="N378" s="563"/>
      <c r="O378" s="563"/>
      <c r="P378" s="563"/>
      <c r="Q378" s="563"/>
      <c r="R378" s="563"/>
      <c r="S378" s="563"/>
      <c r="T378" s="563"/>
      <c r="U378" s="563"/>
      <c r="V378" s="563"/>
      <c r="W378" s="563"/>
      <c r="X378" s="563"/>
      <c r="Y378" s="563"/>
      <c r="Z378" s="563"/>
      <c r="AA378" s="563"/>
      <c r="AB378" s="563"/>
      <c r="AC378" s="563"/>
      <c r="AD378" s="563"/>
      <c r="AE378" s="563"/>
      <c r="AF378" s="563"/>
      <c r="AG378" s="563"/>
      <c r="AH378" s="563"/>
      <c r="AI378" s="563"/>
      <c r="AJ378" s="563"/>
      <c r="AK378" s="564"/>
      <c r="AL378" s="565"/>
      <c r="AM378" s="565"/>
      <c r="AN378" s="565"/>
      <c r="AO378" s="565"/>
      <c r="AP378" s="566"/>
      <c r="AQ378" s="567"/>
      <c r="AR378" s="563"/>
      <c r="AS378" s="563"/>
      <c r="AT378" s="563"/>
      <c r="AU378" s="564"/>
      <c r="AV378" s="565"/>
      <c r="AW378" s="565"/>
      <c r="AX378" s="566"/>
    </row>
    <row r="379" spans="1:50" ht="24" hidden="1" customHeight="1" x14ac:dyDescent="0.15">
      <c r="A379" s="562">
        <v>12</v>
      </c>
      <c r="B379" s="562">
        <v>1</v>
      </c>
      <c r="C379" s="563"/>
      <c r="D379" s="563"/>
      <c r="E379" s="563"/>
      <c r="F379" s="563"/>
      <c r="G379" s="563"/>
      <c r="H379" s="563"/>
      <c r="I379" s="563"/>
      <c r="J379" s="563"/>
      <c r="K379" s="563"/>
      <c r="L379" s="563"/>
      <c r="M379" s="563"/>
      <c r="N379" s="563"/>
      <c r="O379" s="563"/>
      <c r="P379" s="563"/>
      <c r="Q379" s="563"/>
      <c r="R379" s="563"/>
      <c r="S379" s="563"/>
      <c r="T379" s="563"/>
      <c r="U379" s="563"/>
      <c r="V379" s="563"/>
      <c r="W379" s="563"/>
      <c r="X379" s="563"/>
      <c r="Y379" s="563"/>
      <c r="Z379" s="563"/>
      <c r="AA379" s="563"/>
      <c r="AB379" s="563"/>
      <c r="AC379" s="563"/>
      <c r="AD379" s="563"/>
      <c r="AE379" s="563"/>
      <c r="AF379" s="563"/>
      <c r="AG379" s="563"/>
      <c r="AH379" s="563"/>
      <c r="AI379" s="563"/>
      <c r="AJ379" s="563"/>
      <c r="AK379" s="564"/>
      <c r="AL379" s="565"/>
      <c r="AM379" s="565"/>
      <c r="AN379" s="565"/>
      <c r="AO379" s="565"/>
      <c r="AP379" s="566"/>
      <c r="AQ379" s="567"/>
      <c r="AR379" s="563"/>
      <c r="AS379" s="563"/>
      <c r="AT379" s="563"/>
      <c r="AU379" s="564"/>
      <c r="AV379" s="565"/>
      <c r="AW379" s="565"/>
      <c r="AX379" s="566"/>
    </row>
    <row r="380" spans="1:50" ht="24" hidden="1" customHeight="1" x14ac:dyDescent="0.15">
      <c r="A380" s="562">
        <v>13</v>
      </c>
      <c r="B380" s="562">
        <v>1</v>
      </c>
      <c r="C380" s="563"/>
      <c r="D380" s="56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c r="AA380" s="563"/>
      <c r="AB380" s="563"/>
      <c r="AC380" s="563"/>
      <c r="AD380" s="563"/>
      <c r="AE380" s="563"/>
      <c r="AF380" s="563"/>
      <c r="AG380" s="563"/>
      <c r="AH380" s="563"/>
      <c r="AI380" s="563"/>
      <c r="AJ380" s="563"/>
      <c r="AK380" s="564"/>
      <c r="AL380" s="565"/>
      <c r="AM380" s="565"/>
      <c r="AN380" s="565"/>
      <c r="AO380" s="565"/>
      <c r="AP380" s="566"/>
      <c r="AQ380" s="567"/>
      <c r="AR380" s="563"/>
      <c r="AS380" s="563"/>
      <c r="AT380" s="563"/>
      <c r="AU380" s="564"/>
      <c r="AV380" s="565"/>
      <c r="AW380" s="565"/>
      <c r="AX380" s="566"/>
    </row>
    <row r="381" spans="1:50" ht="24" hidden="1" customHeight="1" x14ac:dyDescent="0.15">
      <c r="A381" s="562">
        <v>14</v>
      </c>
      <c r="B381" s="562">
        <v>1</v>
      </c>
      <c r="C381" s="563"/>
      <c r="D381" s="563"/>
      <c r="E381" s="563"/>
      <c r="F381" s="563"/>
      <c r="G381" s="563"/>
      <c r="H381" s="563"/>
      <c r="I381" s="563"/>
      <c r="J381" s="563"/>
      <c r="K381" s="563"/>
      <c r="L381" s="563"/>
      <c r="M381" s="563"/>
      <c r="N381" s="563"/>
      <c r="O381" s="563"/>
      <c r="P381" s="563"/>
      <c r="Q381" s="563"/>
      <c r="R381" s="563"/>
      <c r="S381" s="563"/>
      <c r="T381" s="563"/>
      <c r="U381" s="563"/>
      <c r="V381" s="563"/>
      <c r="W381" s="563"/>
      <c r="X381" s="563"/>
      <c r="Y381" s="563"/>
      <c r="Z381" s="563"/>
      <c r="AA381" s="563"/>
      <c r="AB381" s="563"/>
      <c r="AC381" s="563"/>
      <c r="AD381" s="563"/>
      <c r="AE381" s="563"/>
      <c r="AF381" s="563"/>
      <c r="AG381" s="563"/>
      <c r="AH381" s="563"/>
      <c r="AI381" s="563"/>
      <c r="AJ381" s="563"/>
      <c r="AK381" s="564"/>
      <c r="AL381" s="565"/>
      <c r="AM381" s="565"/>
      <c r="AN381" s="565"/>
      <c r="AO381" s="565"/>
      <c r="AP381" s="566"/>
      <c r="AQ381" s="567"/>
      <c r="AR381" s="563"/>
      <c r="AS381" s="563"/>
      <c r="AT381" s="563"/>
      <c r="AU381" s="564"/>
      <c r="AV381" s="565"/>
      <c r="AW381" s="565"/>
      <c r="AX381" s="566"/>
    </row>
    <row r="382" spans="1:50" ht="24" hidden="1" customHeight="1" x14ac:dyDescent="0.15">
      <c r="A382" s="562">
        <v>15</v>
      </c>
      <c r="B382" s="562">
        <v>1</v>
      </c>
      <c r="C382" s="563"/>
      <c r="D382" s="563"/>
      <c r="E382" s="563"/>
      <c r="F382" s="563"/>
      <c r="G382" s="563"/>
      <c r="H382" s="563"/>
      <c r="I382" s="563"/>
      <c r="J382" s="563"/>
      <c r="K382" s="563"/>
      <c r="L382" s="563"/>
      <c r="M382" s="563"/>
      <c r="N382" s="563"/>
      <c r="O382" s="563"/>
      <c r="P382" s="563"/>
      <c r="Q382" s="563"/>
      <c r="R382" s="563"/>
      <c r="S382" s="563"/>
      <c r="T382" s="563"/>
      <c r="U382" s="563"/>
      <c r="V382" s="563"/>
      <c r="W382" s="563"/>
      <c r="X382" s="563"/>
      <c r="Y382" s="563"/>
      <c r="Z382" s="563"/>
      <c r="AA382" s="563"/>
      <c r="AB382" s="563"/>
      <c r="AC382" s="563"/>
      <c r="AD382" s="563"/>
      <c r="AE382" s="563"/>
      <c r="AF382" s="563"/>
      <c r="AG382" s="563"/>
      <c r="AH382" s="563"/>
      <c r="AI382" s="563"/>
      <c r="AJ382" s="563"/>
      <c r="AK382" s="564"/>
      <c r="AL382" s="565"/>
      <c r="AM382" s="565"/>
      <c r="AN382" s="565"/>
      <c r="AO382" s="565"/>
      <c r="AP382" s="566"/>
      <c r="AQ382" s="567"/>
      <c r="AR382" s="563"/>
      <c r="AS382" s="563"/>
      <c r="AT382" s="563"/>
      <c r="AU382" s="564"/>
      <c r="AV382" s="565"/>
      <c r="AW382" s="565"/>
      <c r="AX382" s="566"/>
    </row>
    <row r="383" spans="1:50" ht="24" hidden="1" customHeight="1" x14ac:dyDescent="0.15">
      <c r="A383" s="562">
        <v>16</v>
      </c>
      <c r="B383" s="562">
        <v>1</v>
      </c>
      <c r="C383" s="563"/>
      <c r="D383" s="563"/>
      <c r="E383" s="563"/>
      <c r="F383" s="563"/>
      <c r="G383" s="563"/>
      <c r="H383" s="563"/>
      <c r="I383" s="563"/>
      <c r="J383" s="563"/>
      <c r="K383" s="563"/>
      <c r="L383" s="563"/>
      <c r="M383" s="563"/>
      <c r="N383" s="563"/>
      <c r="O383" s="563"/>
      <c r="P383" s="563"/>
      <c r="Q383" s="563"/>
      <c r="R383" s="563"/>
      <c r="S383" s="563"/>
      <c r="T383" s="563"/>
      <c r="U383" s="563"/>
      <c r="V383" s="563"/>
      <c r="W383" s="563"/>
      <c r="X383" s="563"/>
      <c r="Y383" s="563"/>
      <c r="Z383" s="563"/>
      <c r="AA383" s="563"/>
      <c r="AB383" s="563"/>
      <c r="AC383" s="563"/>
      <c r="AD383" s="563"/>
      <c r="AE383" s="563"/>
      <c r="AF383" s="563"/>
      <c r="AG383" s="563"/>
      <c r="AH383" s="563"/>
      <c r="AI383" s="563"/>
      <c r="AJ383" s="563"/>
      <c r="AK383" s="564"/>
      <c r="AL383" s="565"/>
      <c r="AM383" s="565"/>
      <c r="AN383" s="565"/>
      <c r="AO383" s="565"/>
      <c r="AP383" s="566"/>
      <c r="AQ383" s="567"/>
      <c r="AR383" s="563"/>
      <c r="AS383" s="563"/>
      <c r="AT383" s="563"/>
      <c r="AU383" s="564"/>
      <c r="AV383" s="565"/>
      <c r="AW383" s="565"/>
      <c r="AX383" s="566"/>
    </row>
    <row r="384" spans="1:50" ht="24" hidden="1" customHeight="1" x14ac:dyDescent="0.15">
      <c r="A384" s="562">
        <v>17</v>
      </c>
      <c r="B384" s="562">
        <v>1</v>
      </c>
      <c r="C384" s="563"/>
      <c r="D384" s="56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c r="AA384" s="563"/>
      <c r="AB384" s="563"/>
      <c r="AC384" s="563"/>
      <c r="AD384" s="563"/>
      <c r="AE384" s="563"/>
      <c r="AF384" s="563"/>
      <c r="AG384" s="563"/>
      <c r="AH384" s="563"/>
      <c r="AI384" s="563"/>
      <c r="AJ384" s="563"/>
      <c r="AK384" s="564"/>
      <c r="AL384" s="565"/>
      <c r="AM384" s="565"/>
      <c r="AN384" s="565"/>
      <c r="AO384" s="565"/>
      <c r="AP384" s="566"/>
      <c r="AQ384" s="567"/>
      <c r="AR384" s="563"/>
      <c r="AS384" s="563"/>
      <c r="AT384" s="563"/>
      <c r="AU384" s="564"/>
      <c r="AV384" s="565"/>
      <c r="AW384" s="565"/>
      <c r="AX384" s="566"/>
    </row>
    <row r="385" spans="1:50" ht="24" hidden="1" customHeight="1" x14ac:dyDescent="0.15">
      <c r="A385" s="562">
        <v>18</v>
      </c>
      <c r="B385" s="562">
        <v>1</v>
      </c>
      <c r="C385" s="563"/>
      <c r="D385" s="56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c r="AA385" s="563"/>
      <c r="AB385" s="563"/>
      <c r="AC385" s="563"/>
      <c r="AD385" s="563"/>
      <c r="AE385" s="563"/>
      <c r="AF385" s="563"/>
      <c r="AG385" s="563"/>
      <c r="AH385" s="563"/>
      <c r="AI385" s="563"/>
      <c r="AJ385" s="563"/>
      <c r="AK385" s="564"/>
      <c r="AL385" s="565"/>
      <c r="AM385" s="565"/>
      <c r="AN385" s="565"/>
      <c r="AO385" s="565"/>
      <c r="AP385" s="566"/>
      <c r="AQ385" s="567"/>
      <c r="AR385" s="563"/>
      <c r="AS385" s="563"/>
      <c r="AT385" s="563"/>
      <c r="AU385" s="564"/>
      <c r="AV385" s="565"/>
      <c r="AW385" s="565"/>
      <c r="AX385" s="566"/>
    </row>
    <row r="386" spans="1:50" ht="24" hidden="1" customHeight="1" x14ac:dyDescent="0.15">
      <c r="A386" s="562">
        <v>19</v>
      </c>
      <c r="B386" s="562">
        <v>1</v>
      </c>
      <c r="C386" s="563"/>
      <c r="D386" s="563"/>
      <c r="E386" s="563"/>
      <c r="F386" s="563"/>
      <c r="G386" s="563"/>
      <c r="H386" s="563"/>
      <c r="I386" s="563"/>
      <c r="J386" s="563"/>
      <c r="K386" s="563"/>
      <c r="L386" s="563"/>
      <c r="M386" s="563"/>
      <c r="N386" s="563"/>
      <c r="O386" s="563"/>
      <c r="P386" s="563"/>
      <c r="Q386" s="563"/>
      <c r="R386" s="563"/>
      <c r="S386" s="563"/>
      <c r="T386" s="563"/>
      <c r="U386" s="563"/>
      <c r="V386" s="563"/>
      <c r="W386" s="563"/>
      <c r="X386" s="563"/>
      <c r="Y386" s="563"/>
      <c r="Z386" s="563"/>
      <c r="AA386" s="563"/>
      <c r="AB386" s="563"/>
      <c r="AC386" s="563"/>
      <c r="AD386" s="563"/>
      <c r="AE386" s="563"/>
      <c r="AF386" s="563"/>
      <c r="AG386" s="563"/>
      <c r="AH386" s="563"/>
      <c r="AI386" s="563"/>
      <c r="AJ386" s="563"/>
      <c r="AK386" s="564"/>
      <c r="AL386" s="565"/>
      <c r="AM386" s="565"/>
      <c r="AN386" s="565"/>
      <c r="AO386" s="565"/>
      <c r="AP386" s="566"/>
      <c r="AQ386" s="567"/>
      <c r="AR386" s="563"/>
      <c r="AS386" s="563"/>
      <c r="AT386" s="563"/>
      <c r="AU386" s="564"/>
      <c r="AV386" s="565"/>
      <c r="AW386" s="565"/>
      <c r="AX386" s="566"/>
    </row>
    <row r="387" spans="1:50" ht="24" hidden="1" customHeight="1" x14ac:dyDescent="0.15">
      <c r="A387" s="562">
        <v>20</v>
      </c>
      <c r="B387" s="562">
        <v>1</v>
      </c>
      <c r="C387" s="563"/>
      <c r="D387" s="563"/>
      <c r="E387" s="563"/>
      <c r="F387" s="563"/>
      <c r="G387" s="563"/>
      <c r="H387" s="563"/>
      <c r="I387" s="563"/>
      <c r="J387" s="563"/>
      <c r="K387" s="563"/>
      <c r="L387" s="563"/>
      <c r="M387" s="563"/>
      <c r="N387" s="563"/>
      <c r="O387" s="563"/>
      <c r="P387" s="563"/>
      <c r="Q387" s="563"/>
      <c r="R387" s="563"/>
      <c r="S387" s="563"/>
      <c r="T387" s="563"/>
      <c r="U387" s="563"/>
      <c r="V387" s="563"/>
      <c r="W387" s="563"/>
      <c r="X387" s="563"/>
      <c r="Y387" s="563"/>
      <c r="Z387" s="563"/>
      <c r="AA387" s="563"/>
      <c r="AB387" s="563"/>
      <c r="AC387" s="563"/>
      <c r="AD387" s="563"/>
      <c r="AE387" s="563"/>
      <c r="AF387" s="563"/>
      <c r="AG387" s="563"/>
      <c r="AH387" s="563"/>
      <c r="AI387" s="563"/>
      <c r="AJ387" s="563"/>
      <c r="AK387" s="564"/>
      <c r="AL387" s="565"/>
      <c r="AM387" s="565"/>
      <c r="AN387" s="565"/>
      <c r="AO387" s="565"/>
      <c r="AP387" s="566"/>
      <c r="AQ387" s="567"/>
      <c r="AR387" s="563"/>
      <c r="AS387" s="563"/>
      <c r="AT387" s="563"/>
      <c r="AU387" s="564"/>
      <c r="AV387" s="565"/>
      <c r="AW387" s="565"/>
      <c r="AX387" s="566"/>
    </row>
    <row r="388" spans="1:50" ht="24" hidden="1" customHeight="1" x14ac:dyDescent="0.15">
      <c r="A388" s="562">
        <v>21</v>
      </c>
      <c r="B388" s="562">
        <v>1</v>
      </c>
      <c r="C388" s="563"/>
      <c r="D388" s="56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c r="AA388" s="563"/>
      <c r="AB388" s="563"/>
      <c r="AC388" s="563"/>
      <c r="AD388" s="563"/>
      <c r="AE388" s="563"/>
      <c r="AF388" s="563"/>
      <c r="AG388" s="563"/>
      <c r="AH388" s="563"/>
      <c r="AI388" s="563"/>
      <c r="AJ388" s="563"/>
      <c r="AK388" s="564"/>
      <c r="AL388" s="565"/>
      <c r="AM388" s="565"/>
      <c r="AN388" s="565"/>
      <c r="AO388" s="565"/>
      <c r="AP388" s="566"/>
      <c r="AQ388" s="567"/>
      <c r="AR388" s="563"/>
      <c r="AS388" s="563"/>
      <c r="AT388" s="563"/>
      <c r="AU388" s="564"/>
      <c r="AV388" s="565"/>
      <c r="AW388" s="565"/>
      <c r="AX388" s="566"/>
    </row>
    <row r="389" spans="1:50" ht="24" hidden="1" customHeight="1" x14ac:dyDescent="0.15">
      <c r="A389" s="562">
        <v>22</v>
      </c>
      <c r="B389" s="562">
        <v>1</v>
      </c>
      <c r="C389" s="563"/>
      <c r="D389" s="563"/>
      <c r="E389" s="563"/>
      <c r="F389" s="563"/>
      <c r="G389" s="563"/>
      <c r="H389" s="563"/>
      <c r="I389" s="563"/>
      <c r="J389" s="563"/>
      <c r="K389" s="563"/>
      <c r="L389" s="563"/>
      <c r="M389" s="563"/>
      <c r="N389" s="563"/>
      <c r="O389" s="563"/>
      <c r="P389" s="563"/>
      <c r="Q389" s="563"/>
      <c r="R389" s="563"/>
      <c r="S389" s="563"/>
      <c r="T389" s="563"/>
      <c r="U389" s="563"/>
      <c r="V389" s="563"/>
      <c r="W389" s="563"/>
      <c r="X389" s="563"/>
      <c r="Y389" s="563"/>
      <c r="Z389" s="563"/>
      <c r="AA389" s="563"/>
      <c r="AB389" s="563"/>
      <c r="AC389" s="563"/>
      <c r="AD389" s="563"/>
      <c r="AE389" s="563"/>
      <c r="AF389" s="563"/>
      <c r="AG389" s="563"/>
      <c r="AH389" s="563"/>
      <c r="AI389" s="563"/>
      <c r="AJ389" s="563"/>
      <c r="AK389" s="564"/>
      <c r="AL389" s="565"/>
      <c r="AM389" s="565"/>
      <c r="AN389" s="565"/>
      <c r="AO389" s="565"/>
      <c r="AP389" s="566"/>
      <c r="AQ389" s="567"/>
      <c r="AR389" s="563"/>
      <c r="AS389" s="563"/>
      <c r="AT389" s="563"/>
      <c r="AU389" s="564"/>
      <c r="AV389" s="565"/>
      <c r="AW389" s="565"/>
      <c r="AX389" s="566"/>
    </row>
    <row r="390" spans="1:50" ht="24" hidden="1" customHeight="1" x14ac:dyDescent="0.15">
      <c r="A390" s="562">
        <v>23</v>
      </c>
      <c r="B390" s="562">
        <v>1</v>
      </c>
      <c r="C390" s="563"/>
      <c r="D390" s="563"/>
      <c r="E390" s="563"/>
      <c r="F390" s="563"/>
      <c r="G390" s="563"/>
      <c r="H390" s="563"/>
      <c r="I390" s="563"/>
      <c r="J390" s="563"/>
      <c r="K390" s="563"/>
      <c r="L390" s="563"/>
      <c r="M390" s="563"/>
      <c r="N390" s="563"/>
      <c r="O390" s="563"/>
      <c r="P390" s="563"/>
      <c r="Q390" s="563"/>
      <c r="R390" s="563"/>
      <c r="S390" s="563"/>
      <c r="T390" s="563"/>
      <c r="U390" s="563"/>
      <c r="V390" s="563"/>
      <c r="W390" s="563"/>
      <c r="X390" s="563"/>
      <c r="Y390" s="563"/>
      <c r="Z390" s="563"/>
      <c r="AA390" s="563"/>
      <c r="AB390" s="563"/>
      <c r="AC390" s="563"/>
      <c r="AD390" s="563"/>
      <c r="AE390" s="563"/>
      <c r="AF390" s="563"/>
      <c r="AG390" s="563"/>
      <c r="AH390" s="563"/>
      <c r="AI390" s="563"/>
      <c r="AJ390" s="563"/>
      <c r="AK390" s="564"/>
      <c r="AL390" s="565"/>
      <c r="AM390" s="565"/>
      <c r="AN390" s="565"/>
      <c r="AO390" s="565"/>
      <c r="AP390" s="566"/>
      <c r="AQ390" s="567"/>
      <c r="AR390" s="563"/>
      <c r="AS390" s="563"/>
      <c r="AT390" s="563"/>
      <c r="AU390" s="564"/>
      <c r="AV390" s="565"/>
      <c r="AW390" s="565"/>
      <c r="AX390" s="566"/>
    </row>
    <row r="391" spans="1:50" ht="24" hidden="1" customHeight="1" x14ac:dyDescent="0.15">
      <c r="A391" s="562">
        <v>24</v>
      </c>
      <c r="B391" s="562">
        <v>1</v>
      </c>
      <c r="C391" s="563"/>
      <c r="D391" s="56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c r="AA391" s="563"/>
      <c r="AB391" s="563"/>
      <c r="AC391" s="563"/>
      <c r="AD391" s="563"/>
      <c r="AE391" s="563"/>
      <c r="AF391" s="563"/>
      <c r="AG391" s="563"/>
      <c r="AH391" s="563"/>
      <c r="AI391" s="563"/>
      <c r="AJ391" s="563"/>
      <c r="AK391" s="564"/>
      <c r="AL391" s="565"/>
      <c r="AM391" s="565"/>
      <c r="AN391" s="565"/>
      <c r="AO391" s="565"/>
      <c r="AP391" s="566"/>
      <c r="AQ391" s="567"/>
      <c r="AR391" s="563"/>
      <c r="AS391" s="563"/>
      <c r="AT391" s="563"/>
      <c r="AU391" s="564"/>
      <c r="AV391" s="565"/>
      <c r="AW391" s="565"/>
      <c r="AX391" s="566"/>
    </row>
    <row r="392" spans="1:50" ht="24" hidden="1" customHeight="1" x14ac:dyDescent="0.15">
      <c r="A392" s="562">
        <v>25</v>
      </c>
      <c r="B392" s="562">
        <v>1</v>
      </c>
      <c r="C392" s="563"/>
      <c r="D392" s="56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c r="AA392" s="563"/>
      <c r="AB392" s="563"/>
      <c r="AC392" s="563"/>
      <c r="AD392" s="563"/>
      <c r="AE392" s="563"/>
      <c r="AF392" s="563"/>
      <c r="AG392" s="563"/>
      <c r="AH392" s="563"/>
      <c r="AI392" s="563"/>
      <c r="AJ392" s="563"/>
      <c r="AK392" s="564"/>
      <c r="AL392" s="565"/>
      <c r="AM392" s="565"/>
      <c r="AN392" s="565"/>
      <c r="AO392" s="565"/>
      <c r="AP392" s="566"/>
      <c r="AQ392" s="567"/>
      <c r="AR392" s="563"/>
      <c r="AS392" s="563"/>
      <c r="AT392" s="563"/>
      <c r="AU392" s="564"/>
      <c r="AV392" s="565"/>
      <c r="AW392" s="565"/>
      <c r="AX392" s="566"/>
    </row>
    <row r="393" spans="1:50" ht="24" hidden="1" customHeight="1" x14ac:dyDescent="0.15">
      <c r="A393" s="562">
        <v>26</v>
      </c>
      <c r="B393" s="562">
        <v>1</v>
      </c>
      <c r="C393" s="563"/>
      <c r="D393" s="563"/>
      <c r="E393" s="563"/>
      <c r="F393" s="563"/>
      <c r="G393" s="563"/>
      <c r="H393" s="563"/>
      <c r="I393" s="563"/>
      <c r="J393" s="563"/>
      <c r="K393" s="563"/>
      <c r="L393" s="563"/>
      <c r="M393" s="563"/>
      <c r="N393" s="563"/>
      <c r="O393" s="563"/>
      <c r="P393" s="563"/>
      <c r="Q393" s="563"/>
      <c r="R393" s="563"/>
      <c r="S393" s="563"/>
      <c r="T393" s="563"/>
      <c r="U393" s="563"/>
      <c r="V393" s="563"/>
      <c r="W393" s="563"/>
      <c r="X393" s="563"/>
      <c r="Y393" s="563"/>
      <c r="Z393" s="563"/>
      <c r="AA393" s="563"/>
      <c r="AB393" s="563"/>
      <c r="AC393" s="563"/>
      <c r="AD393" s="563"/>
      <c r="AE393" s="563"/>
      <c r="AF393" s="563"/>
      <c r="AG393" s="563"/>
      <c r="AH393" s="563"/>
      <c r="AI393" s="563"/>
      <c r="AJ393" s="563"/>
      <c r="AK393" s="564"/>
      <c r="AL393" s="565"/>
      <c r="AM393" s="565"/>
      <c r="AN393" s="565"/>
      <c r="AO393" s="565"/>
      <c r="AP393" s="566"/>
      <c r="AQ393" s="567"/>
      <c r="AR393" s="563"/>
      <c r="AS393" s="563"/>
      <c r="AT393" s="563"/>
      <c r="AU393" s="564"/>
      <c r="AV393" s="565"/>
      <c r="AW393" s="565"/>
      <c r="AX393" s="566"/>
    </row>
    <row r="394" spans="1:50" ht="24" hidden="1" customHeight="1" x14ac:dyDescent="0.15">
      <c r="A394" s="562">
        <v>27</v>
      </c>
      <c r="B394" s="562">
        <v>1</v>
      </c>
      <c r="C394" s="563"/>
      <c r="D394" s="56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c r="AA394" s="563"/>
      <c r="AB394" s="563"/>
      <c r="AC394" s="563"/>
      <c r="AD394" s="563"/>
      <c r="AE394" s="563"/>
      <c r="AF394" s="563"/>
      <c r="AG394" s="563"/>
      <c r="AH394" s="563"/>
      <c r="AI394" s="563"/>
      <c r="AJ394" s="563"/>
      <c r="AK394" s="564"/>
      <c r="AL394" s="565"/>
      <c r="AM394" s="565"/>
      <c r="AN394" s="565"/>
      <c r="AO394" s="565"/>
      <c r="AP394" s="566"/>
      <c r="AQ394" s="567"/>
      <c r="AR394" s="563"/>
      <c r="AS394" s="563"/>
      <c r="AT394" s="563"/>
      <c r="AU394" s="564"/>
      <c r="AV394" s="565"/>
      <c r="AW394" s="565"/>
      <c r="AX394" s="566"/>
    </row>
    <row r="395" spans="1:50" ht="24" hidden="1" customHeight="1" x14ac:dyDescent="0.15">
      <c r="A395" s="562">
        <v>28</v>
      </c>
      <c r="B395" s="562">
        <v>1</v>
      </c>
      <c r="C395" s="563"/>
      <c r="D395" s="56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c r="AA395" s="563"/>
      <c r="AB395" s="563"/>
      <c r="AC395" s="563"/>
      <c r="AD395" s="563"/>
      <c r="AE395" s="563"/>
      <c r="AF395" s="563"/>
      <c r="AG395" s="563"/>
      <c r="AH395" s="563"/>
      <c r="AI395" s="563"/>
      <c r="AJ395" s="563"/>
      <c r="AK395" s="564"/>
      <c r="AL395" s="565"/>
      <c r="AM395" s="565"/>
      <c r="AN395" s="565"/>
      <c r="AO395" s="565"/>
      <c r="AP395" s="566"/>
      <c r="AQ395" s="567"/>
      <c r="AR395" s="563"/>
      <c r="AS395" s="563"/>
      <c r="AT395" s="563"/>
      <c r="AU395" s="564"/>
      <c r="AV395" s="565"/>
      <c r="AW395" s="565"/>
      <c r="AX395" s="566"/>
    </row>
    <row r="396" spans="1:50" ht="24" hidden="1" customHeight="1" x14ac:dyDescent="0.15">
      <c r="A396" s="562">
        <v>29</v>
      </c>
      <c r="B396" s="562">
        <v>1</v>
      </c>
      <c r="C396" s="563"/>
      <c r="D396" s="563"/>
      <c r="E396" s="563"/>
      <c r="F396" s="563"/>
      <c r="G396" s="563"/>
      <c r="H396" s="563"/>
      <c r="I396" s="563"/>
      <c r="J396" s="563"/>
      <c r="K396" s="563"/>
      <c r="L396" s="563"/>
      <c r="M396" s="563"/>
      <c r="N396" s="563"/>
      <c r="O396" s="563"/>
      <c r="P396" s="563"/>
      <c r="Q396" s="563"/>
      <c r="R396" s="563"/>
      <c r="S396" s="563"/>
      <c r="T396" s="563"/>
      <c r="U396" s="563"/>
      <c r="V396" s="563"/>
      <c r="W396" s="563"/>
      <c r="X396" s="563"/>
      <c r="Y396" s="563"/>
      <c r="Z396" s="563"/>
      <c r="AA396" s="563"/>
      <c r="AB396" s="563"/>
      <c r="AC396" s="563"/>
      <c r="AD396" s="563"/>
      <c r="AE396" s="563"/>
      <c r="AF396" s="563"/>
      <c r="AG396" s="563"/>
      <c r="AH396" s="563"/>
      <c r="AI396" s="563"/>
      <c r="AJ396" s="563"/>
      <c r="AK396" s="564"/>
      <c r="AL396" s="565"/>
      <c r="AM396" s="565"/>
      <c r="AN396" s="565"/>
      <c r="AO396" s="565"/>
      <c r="AP396" s="566"/>
      <c r="AQ396" s="567"/>
      <c r="AR396" s="563"/>
      <c r="AS396" s="563"/>
      <c r="AT396" s="563"/>
      <c r="AU396" s="564"/>
      <c r="AV396" s="565"/>
      <c r="AW396" s="565"/>
      <c r="AX396" s="566"/>
    </row>
    <row r="397" spans="1:50" ht="24" hidden="1" customHeight="1" x14ac:dyDescent="0.15">
      <c r="A397" s="562">
        <v>30</v>
      </c>
      <c r="B397" s="562">
        <v>1</v>
      </c>
      <c r="C397" s="563"/>
      <c r="D397" s="563"/>
      <c r="E397" s="563"/>
      <c r="F397" s="563"/>
      <c r="G397" s="563"/>
      <c r="H397" s="563"/>
      <c r="I397" s="563"/>
      <c r="J397" s="563"/>
      <c r="K397" s="563"/>
      <c r="L397" s="563"/>
      <c r="M397" s="563"/>
      <c r="N397" s="563"/>
      <c r="O397" s="563"/>
      <c r="P397" s="563"/>
      <c r="Q397" s="563"/>
      <c r="R397" s="563"/>
      <c r="S397" s="563"/>
      <c r="T397" s="563"/>
      <c r="U397" s="563"/>
      <c r="V397" s="563"/>
      <c r="W397" s="563"/>
      <c r="X397" s="563"/>
      <c r="Y397" s="563"/>
      <c r="Z397" s="563"/>
      <c r="AA397" s="563"/>
      <c r="AB397" s="563"/>
      <c r="AC397" s="563"/>
      <c r="AD397" s="563"/>
      <c r="AE397" s="563"/>
      <c r="AF397" s="563"/>
      <c r="AG397" s="563"/>
      <c r="AH397" s="563"/>
      <c r="AI397" s="563"/>
      <c r="AJ397" s="563"/>
      <c r="AK397" s="564"/>
      <c r="AL397" s="565"/>
      <c r="AM397" s="565"/>
      <c r="AN397" s="565"/>
      <c r="AO397" s="565"/>
      <c r="AP397" s="566"/>
      <c r="AQ397" s="567"/>
      <c r="AR397" s="563"/>
      <c r="AS397" s="563"/>
      <c r="AT397" s="563"/>
      <c r="AU397" s="564"/>
      <c r="AV397" s="565"/>
      <c r="AW397" s="565"/>
      <c r="AX397" s="56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2"/>
      <c r="B400" s="562"/>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8" t="s">
        <v>370</v>
      </c>
      <c r="AL400" s="232"/>
      <c r="AM400" s="232"/>
      <c r="AN400" s="232"/>
      <c r="AO400" s="232"/>
      <c r="AP400" s="232"/>
      <c r="AQ400" s="232" t="s">
        <v>23</v>
      </c>
      <c r="AR400" s="232"/>
      <c r="AS400" s="232"/>
      <c r="AT400" s="232"/>
      <c r="AU400" s="83" t="s">
        <v>24</v>
      </c>
      <c r="AV400" s="84"/>
      <c r="AW400" s="84"/>
      <c r="AX400" s="569"/>
    </row>
    <row r="401" spans="1:50" ht="24" hidden="1" customHeight="1" x14ac:dyDescent="0.15">
      <c r="A401" s="562">
        <v>1</v>
      </c>
      <c r="B401" s="562">
        <v>1</v>
      </c>
      <c r="C401" s="563"/>
      <c r="D401" s="563"/>
      <c r="E401" s="563"/>
      <c r="F401" s="563"/>
      <c r="G401" s="563"/>
      <c r="H401" s="563"/>
      <c r="I401" s="563"/>
      <c r="J401" s="563"/>
      <c r="K401" s="563"/>
      <c r="L401" s="563"/>
      <c r="M401" s="563"/>
      <c r="N401" s="563"/>
      <c r="O401" s="563"/>
      <c r="P401" s="563"/>
      <c r="Q401" s="563"/>
      <c r="R401" s="563"/>
      <c r="S401" s="563"/>
      <c r="T401" s="563"/>
      <c r="U401" s="563"/>
      <c r="V401" s="563"/>
      <c r="W401" s="563"/>
      <c r="X401" s="563"/>
      <c r="Y401" s="563"/>
      <c r="Z401" s="563"/>
      <c r="AA401" s="563"/>
      <c r="AB401" s="563"/>
      <c r="AC401" s="563"/>
      <c r="AD401" s="563"/>
      <c r="AE401" s="563"/>
      <c r="AF401" s="563"/>
      <c r="AG401" s="563"/>
      <c r="AH401" s="563"/>
      <c r="AI401" s="563"/>
      <c r="AJ401" s="563"/>
      <c r="AK401" s="564"/>
      <c r="AL401" s="565"/>
      <c r="AM401" s="565"/>
      <c r="AN401" s="565"/>
      <c r="AO401" s="565"/>
      <c r="AP401" s="566"/>
      <c r="AQ401" s="567"/>
      <c r="AR401" s="563"/>
      <c r="AS401" s="563"/>
      <c r="AT401" s="563"/>
      <c r="AU401" s="564"/>
      <c r="AV401" s="565"/>
      <c r="AW401" s="565"/>
      <c r="AX401" s="566"/>
    </row>
    <row r="402" spans="1:50" ht="24" hidden="1" customHeight="1" x14ac:dyDescent="0.15">
      <c r="A402" s="562">
        <v>2</v>
      </c>
      <c r="B402" s="562">
        <v>1</v>
      </c>
      <c r="C402" s="563"/>
      <c r="D402" s="563"/>
      <c r="E402" s="563"/>
      <c r="F402" s="563"/>
      <c r="G402" s="563"/>
      <c r="H402" s="563"/>
      <c r="I402" s="563"/>
      <c r="J402" s="563"/>
      <c r="K402" s="563"/>
      <c r="L402" s="563"/>
      <c r="M402" s="563"/>
      <c r="N402" s="563"/>
      <c r="O402" s="563"/>
      <c r="P402" s="563"/>
      <c r="Q402" s="563"/>
      <c r="R402" s="563"/>
      <c r="S402" s="563"/>
      <c r="T402" s="563"/>
      <c r="U402" s="563"/>
      <c r="V402" s="563"/>
      <c r="W402" s="563"/>
      <c r="X402" s="563"/>
      <c r="Y402" s="563"/>
      <c r="Z402" s="563"/>
      <c r="AA402" s="563"/>
      <c r="AB402" s="563"/>
      <c r="AC402" s="563"/>
      <c r="AD402" s="563"/>
      <c r="AE402" s="563"/>
      <c r="AF402" s="563"/>
      <c r="AG402" s="563"/>
      <c r="AH402" s="563"/>
      <c r="AI402" s="563"/>
      <c r="AJ402" s="563"/>
      <c r="AK402" s="564"/>
      <c r="AL402" s="565"/>
      <c r="AM402" s="565"/>
      <c r="AN402" s="565"/>
      <c r="AO402" s="565"/>
      <c r="AP402" s="566"/>
      <c r="AQ402" s="567"/>
      <c r="AR402" s="563"/>
      <c r="AS402" s="563"/>
      <c r="AT402" s="563"/>
      <c r="AU402" s="564"/>
      <c r="AV402" s="565"/>
      <c r="AW402" s="565"/>
      <c r="AX402" s="566"/>
    </row>
    <row r="403" spans="1:50" ht="24" hidden="1" customHeight="1" x14ac:dyDescent="0.15">
      <c r="A403" s="562">
        <v>3</v>
      </c>
      <c r="B403" s="562">
        <v>1</v>
      </c>
      <c r="C403" s="563"/>
      <c r="D403" s="563"/>
      <c r="E403" s="563"/>
      <c r="F403" s="563"/>
      <c r="G403" s="563"/>
      <c r="H403" s="563"/>
      <c r="I403" s="563"/>
      <c r="J403" s="563"/>
      <c r="K403" s="563"/>
      <c r="L403" s="563"/>
      <c r="M403" s="563"/>
      <c r="N403" s="563"/>
      <c r="O403" s="563"/>
      <c r="P403" s="563"/>
      <c r="Q403" s="563"/>
      <c r="R403" s="563"/>
      <c r="S403" s="563"/>
      <c r="T403" s="563"/>
      <c r="U403" s="563"/>
      <c r="V403" s="563"/>
      <c r="W403" s="563"/>
      <c r="X403" s="563"/>
      <c r="Y403" s="563"/>
      <c r="Z403" s="563"/>
      <c r="AA403" s="563"/>
      <c r="AB403" s="563"/>
      <c r="AC403" s="563"/>
      <c r="AD403" s="563"/>
      <c r="AE403" s="563"/>
      <c r="AF403" s="563"/>
      <c r="AG403" s="563"/>
      <c r="AH403" s="563"/>
      <c r="AI403" s="563"/>
      <c r="AJ403" s="563"/>
      <c r="AK403" s="564"/>
      <c r="AL403" s="565"/>
      <c r="AM403" s="565"/>
      <c r="AN403" s="565"/>
      <c r="AO403" s="565"/>
      <c r="AP403" s="566"/>
      <c r="AQ403" s="567"/>
      <c r="AR403" s="563"/>
      <c r="AS403" s="563"/>
      <c r="AT403" s="563"/>
      <c r="AU403" s="564"/>
      <c r="AV403" s="565"/>
      <c r="AW403" s="565"/>
      <c r="AX403" s="566"/>
    </row>
    <row r="404" spans="1:50" ht="24" hidden="1" customHeight="1" x14ac:dyDescent="0.15">
      <c r="A404" s="562">
        <v>4</v>
      </c>
      <c r="B404" s="562">
        <v>1</v>
      </c>
      <c r="C404" s="563"/>
      <c r="D404" s="56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c r="AA404" s="563"/>
      <c r="AB404" s="563"/>
      <c r="AC404" s="563"/>
      <c r="AD404" s="563"/>
      <c r="AE404" s="563"/>
      <c r="AF404" s="563"/>
      <c r="AG404" s="563"/>
      <c r="AH404" s="563"/>
      <c r="AI404" s="563"/>
      <c r="AJ404" s="563"/>
      <c r="AK404" s="564"/>
      <c r="AL404" s="565"/>
      <c r="AM404" s="565"/>
      <c r="AN404" s="565"/>
      <c r="AO404" s="565"/>
      <c r="AP404" s="566"/>
      <c r="AQ404" s="567"/>
      <c r="AR404" s="563"/>
      <c r="AS404" s="563"/>
      <c r="AT404" s="563"/>
      <c r="AU404" s="564"/>
      <c r="AV404" s="565"/>
      <c r="AW404" s="565"/>
      <c r="AX404" s="566"/>
    </row>
    <row r="405" spans="1:50" ht="24" hidden="1" customHeight="1" x14ac:dyDescent="0.15">
      <c r="A405" s="562">
        <v>5</v>
      </c>
      <c r="B405" s="562">
        <v>1</v>
      </c>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c r="AA405" s="563"/>
      <c r="AB405" s="563"/>
      <c r="AC405" s="563"/>
      <c r="AD405" s="563"/>
      <c r="AE405" s="563"/>
      <c r="AF405" s="563"/>
      <c r="AG405" s="563"/>
      <c r="AH405" s="563"/>
      <c r="AI405" s="563"/>
      <c r="AJ405" s="563"/>
      <c r="AK405" s="564"/>
      <c r="AL405" s="565"/>
      <c r="AM405" s="565"/>
      <c r="AN405" s="565"/>
      <c r="AO405" s="565"/>
      <c r="AP405" s="566"/>
      <c r="AQ405" s="567"/>
      <c r="AR405" s="563"/>
      <c r="AS405" s="563"/>
      <c r="AT405" s="563"/>
      <c r="AU405" s="564"/>
      <c r="AV405" s="565"/>
      <c r="AW405" s="565"/>
      <c r="AX405" s="566"/>
    </row>
    <row r="406" spans="1:50" ht="24" hidden="1" customHeight="1" x14ac:dyDescent="0.15">
      <c r="A406" s="562">
        <v>6</v>
      </c>
      <c r="B406" s="562">
        <v>1</v>
      </c>
      <c r="C406" s="563"/>
      <c r="D406" s="56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c r="AA406" s="563"/>
      <c r="AB406" s="563"/>
      <c r="AC406" s="563"/>
      <c r="AD406" s="563"/>
      <c r="AE406" s="563"/>
      <c r="AF406" s="563"/>
      <c r="AG406" s="563"/>
      <c r="AH406" s="563"/>
      <c r="AI406" s="563"/>
      <c r="AJ406" s="563"/>
      <c r="AK406" s="564"/>
      <c r="AL406" s="565"/>
      <c r="AM406" s="565"/>
      <c r="AN406" s="565"/>
      <c r="AO406" s="565"/>
      <c r="AP406" s="566"/>
      <c r="AQ406" s="567"/>
      <c r="AR406" s="563"/>
      <c r="AS406" s="563"/>
      <c r="AT406" s="563"/>
      <c r="AU406" s="564"/>
      <c r="AV406" s="565"/>
      <c r="AW406" s="565"/>
      <c r="AX406" s="566"/>
    </row>
    <row r="407" spans="1:50" ht="24" hidden="1" customHeight="1" x14ac:dyDescent="0.15">
      <c r="A407" s="562">
        <v>7</v>
      </c>
      <c r="B407" s="562">
        <v>1</v>
      </c>
      <c r="C407" s="563"/>
      <c r="D407" s="563"/>
      <c r="E407" s="563"/>
      <c r="F407" s="563"/>
      <c r="G407" s="563"/>
      <c r="H407" s="563"/>
      <c r="I407" s="563"/>
      <c r="J407" s="563"/>
      <c r="K407" s="563"/>
      <c r="L407" s="563"/>
      <c r="M407" s="563"/>
      <c r="N407" s="563"/>
      <c r="O407" s="563"/>
      <c r="P407" s="563"/>
      <c r="Q407" s="563"/>
      <c r="R407" s="563"/>
      <c r="S407" s="563"/>
      <c r="T407" s="563"/>
      <c r="U407" s="563"/>
      <c r="V407" s="563"/>
      <c r="W407" s="563"/>
      <c r="X407" s="563"/>
      <c r="Y407" s="563"/>
      <c r="Z407" s="563"/>
      <c r="AA407" s="563"/>
      <c r="AB407" s="563"/>
      <c r="AC407" s="563"/>
      <c r="AD407" s="563"/>
      <c r="AE407" s="563"/>
      <c r="AF407" s="563"/>
      <c r="AG407" s="563"/>
      <c r="AH407" s="563"/>
      <c r="AI407" s="563"/>
      <c r="AJ407" s="563"/>
      <c r="AK407" s="564"/>
      <c r="AL407" s="565"/>
      <c r="AM407" s="565"/>
      <c r="AN407" s="565"/>
      <c r="AO407" s="565"/>
      <c r="AP407" s="566"/>
      <c r="AQ407" s="567"/>
      <c r="AR407" s="563"/>
      <c r="AS407" s="563"/>
      <c r="AT407" s="563"/>
      <c r="AU407" s="564"/>
      <c r="AV407" s="565"/>
      <c r="AW407" s="565"/>
      <c r="AX407" s="566"/>
    </row>
    <row r="408" spans="1:50" ht="24" hidden="1" customHeight="1" x14ac:dyDescent="0.15">
      <c r="A408" s="562">
        <v>8</v>
      </c>
      <c r="B408" s="562">
        <v>1</v>
      </c>
      <c r="C408" s="563"/>
      <c r="D408" s="563"/>
      <c r="E408" s="563"/>
      <c r="F408" s="563"/>
      <c r="G408" s="563"/>
      <c r="H408" s="563"/>
      <c r="I408" s="563"/>
      <c r="J408" s="563"/>
      <c r="K408" s="563"/>
      <c r="L408" s="563"/>
      <c r="M408" s="563"/>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4"/>
      <c r="AL408" s="565"/>
      <c r="AM408" s="565"/>
      <c r="AN408" s="565"/>
      <c r="AO408" s="565"/>
      <c r="AP408" s="566"/>
      <c r="AQ408" s="567"/>
      <c r="AR408" s="563"/>
      <c r="AS408" s="563"/>
      <c r="AT408" s="563"/>
      <c r="AU408" s="564"/>
      <c r="AV408" s="565"/>
      <c r="AW408" s="565"/>
      <c r="AX408" s="566"/>
    </row>
    <row r="409" spans="1:50" ht="24" hidden="1" customHeight="1" x14ac:dyDescent="0.15">
      <c r="A409" s="562">
        <v>9</v>
      </c>
      <c r="B409" s="562">
        <v>1</v>
      </c>
      <c r="C409" s="563"/>
      <c r="D409" s="56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4"/>
      <c r="AL409" s="565"/>
      <c r="AM409" s="565"/>
      <c r="AN409" s="565"/>
      <c r="AO409" s="565"/>
      <c r="AP409" s="566"/>
      <c r="AQ409" s="567"/>
      <c r="AR409" s="563"/>
      <c r="AS409" s="563"/>
      <c r="AT409" s="563"/>
      <c r="AU409" s="564"/>
      <c r="AV409" s="565"/>
      <c r="AW409" s="565"/>
      <c r="AX409" s="566"/>
    </row>
    <row r="410" spans="1:50" ht="24" hidden="1" customHeight="1" x14ac:dyDescent="0.15">
      <c r="A410" s="562">
        <v>10</v>
      </c>
      <c r="B410" s="562">
        <v>1</v>
      </c>
      <c r="C410" s="563"/>
      <c r="D410" s="563"/>
      <c r="E410" s="563"/>
      <c r="F410" s="563"/>
      <c r="G410" s="563"/>
      <c r="H410" s="563"/>
      <c r="I410" s="563"/>
      <c r="J410" s="563"/>
      <c r="K410" s="563"/>
      <c r="L410" s="563"/>
      <c r="M410" s="563"/>
      <c r="N410" s="563"/>
      <c r="O410" s="563"/>
      <c r="P410" s="563"/>
      <c r="Q410" s="563"/>
      <c r="R410" s="563"/>
      <c r="S410" s="563"/>
      <c r="T410" s="563"/>
      <c r="U410" s="563"/>
      <c r="V410" s="563"/>
      <c r="W410" s="563"/>
      <c r="X410" s="563"/>
      <c r="Y410" s="563"/>
      <c r="Z410" s="563"/>
      <c r="AA410" s="563"/>
      <c r="AB410" s="563"/>
      <c r="AC410" s="563"/>
      <c r="AD410" s="563"/>
      <c r="AE410" s="563"/>
      <c r="AF410" s="563"/>
      <c r="AG410" s="563"/>
      <c r="AH410" s="563"/>
      <c r="AI410" s="563"/>
      <c r="AJ410" s="563"/>
      <c r="AK410" s="564"/>
      <c r="AL410" s="565"/>
      <c r="AM410" s="565"/>
      <c r="AN410" s="565"/>
      <c r="AO410" s="565"/>
      <c r="AP410" s="566"/>
      <c r="AQ410" s="567"/>
      <c r="AR410" s="563"/>
      <c r="AS410" s="563"/>
      <c r="AT410" s="563"/>
      <c r="AU410" s="564"/>
      <c r="AV410" s="565"/>
      <c r="AW410" s="565"/>
      <c r="AX410" s="566"/>
    </row>
    <row r="411" spans="1:50" ht="24" hidden="1" customHeight="1" x14ac:dyDescent="0.15">
      <c r="A411" s="562">
        <v>11</v>
      </c>
      <c r="B411" s="562">
        <v>1</v>
      </c>
      <c r="C411" s="563"/>
      <c r="D411" s="563"/>
      <c r="E411" s="563"/>
      <c r="F411" s="563"/>
      <c r="G411" s="563"/>
      <c r="H411" s="563"/>
      <c r="I411" s="563"/>
      <c r="J411" s="563"/>
      <c r="K411" s="563"/>
      <c r="L411" s="563"/>
      <c r="M411" s="563"/>
      <c r="N411" s="563"/>
      <c r="O411" s="563"/>
      <c r="P411" s="563"/>
      <c r="Q411" s="563"/>
      <c r="R411" s="563"/>
      <c r="S411" s="563"/>
      <c r="T411" s="563"/>
      <c r="U411" s="563"/>
      <c r="V411" s="563"/>
      <c r="W411" s="563"/>
      <c r="X411" s="563"/>
      <c r="Y411" s="563"/>
      <c r="Z411" s="563"/>
      <c r="AA411" s="563"/>
      <c r="AB411" s="563"/>
      <c r="AC411" s="563"/>
      <c r="AD411" s="563"/>
      <c r="AE411" s="563"/>
      <c r="AF411" s="563"/>
      <c r="AG411" s="563"/>
      <c r="AH411" s="563"/>
      <c r="AI411" s="563"/>
      <c r="AJ411" s="563"/>
      <c r="AK411" s="564"/>
      <c r="AL411" s="565"/>
      <c r="AM411" s="565"/>
      <c r="AN411" s="565"/>
      <c r="AO411" s="565"/>
      <c r="AP411" s="566"/>
      <c r="AQ411" s="567"/>
      <c r="AR411" s="563"/>
      <c r="AS411" s="563"/>
      <c r="AT411" s="563"/>
      <c r="AU411" s="564"/>
      <c r="AV411" s="565"/>
      <c r="AW411" s="565"/>
      <c r="AX411" s="566"/>
    </row>
    <row r="412" spans="1:50" ht="24" hidden="1" customHeight="1" x14ac:dyDescent="0.15">
      <c r="A412" s="562">
        <v>12</v>
      </c>
      <c r="B412" s="562">
        <v>1</v>
      </c>
      <c r="C412" s="563"/>
      <c r="D412" s="56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564"/>
      <c r="AL412" s="565"/>
      <c r="AM412" s="565"/>
      <c r="AN412" s="565"/>
      <c r="AO412" s="565"/>
      <c r="AP412" s="566"/>
      <c r="AQ412" s="567"/>
      <c r="AR412" s="563"/>
      <c r="AS412" s="563"/>
      <c r="AT412" s="563"/>
      <c r="AU412" s="564"/>
      <c r="AV412" s="565"/>
      <c r="AW412" s="565"/>
      <c r="AX412" s="566"/>
    </row>
    <row r="413" spans="1:50" ht="24" hidden="1" customHeight="1" x14ac:dyDescent="0.15">
      <c r="A413" s="562">
        <v>13</v>
      </c>
      <c r="B413" s="562">
        <v>1</v>
      </c>
      <c r="C413" s="563"/>
      <c r="D413" s="56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c r="AA413" s="563"/>
      <c r="AB413" s="563"/>
      <c r="AC413" s="563"/>
      <c r="AD413" s="563"/>
      <c r="AE413" s="563"/>
      <c r="AF413" s="563"/>
      <c r="AG413" s="563"/>
      <c r="AH413" s="563"/>
      <c r="AI413" s="563"/>
      <c r="AJ413" s="563"/>
      <c r="AK413" s="564"/>
      <c r="AL413" s="565"/>
      <c r="AM413" s="565"/>
      <c r="AN413" s="565"/>
      <c r="AO413" s="565"/>
      <c r="AP413" s="566"/>
      <c r="AQ413" s="567"/>
      <c r="AR413" s="563"/>
      <c r="AS413" s="563"/>
      <c r="AT413" s="563"/>
      <c r="AU413" s="564"/>
      <c r="AV413" s="565"/>
      <c r="AW413" s="565"/>
      <c r="AX413" s="566"/>
    </row>
    <row r="414" spans="1:50" ht="24" hidden="1" customHeight="1" x14ac:dyDescent="0.15">
      <c r="A414" s="562">
        <v>14</v>
      </c>
      <c r="B414" s="562">
        <v>1</v>
      </c>
      <c r="C414" s="563"/>
      <c r="D414" s="563"/>
      <c r="E414" s="563"/>
      <c r="F414" s="563"/>
      <c r="G414" s="563"/>
      <c r="H414" s="563"/>
      <c r="I414" s="563"/>
      <c r="J414" s="563"/>
      <c r="K414" s="563"/>
      <c r="L414" s="563"/>
      <c r="M414" s="563"/>
      <c r="N414" s="563"/>
      <c r="O414" s="563"/>
      <c r="P414" s="563"/>
      <c r="Q414" s="563"/>
      <c r="R414" s="563"/>
      <c r="S414" s="563"/>
      <c r="T414" s="563"/>
      <c r="U414" s="563"/>
      <c r="V414" s="563"/>
      <c r="W414" s="563"/>
      <c r="X414" s="563"/>
      <c r="Y414" s="563"/>
      <c r="Z414" s="563"/>
      <c r="AA414" s="563"/>
      <c r="AB414" s="563"/>
      <c r="AC414" s="563"/>
      <c r="AD414" s="563"/>
      <c r="AE414" s="563"/>
      <c r="AF414" s="563"/>
      <c r="AG414" s="563"/>
      <c r="AH414" s="563"/>
      <c r="AI414" s="563"/>
      <c r="AJ414" s="563"/>
      <c r="AK414" s="564"/>
      <c r="AL414" s="565"/>
      <c r="AM414" s="565"/>
      <c r="AN414" s="565"/>
      <c r="AO414" s="565"/>
      <c r="AP414" s="566"/>
      <c r="AQ414" s="567"/>
      <c r="AR414" s="563"/>
      <c r="AS414" s="563"/>
      <c r="AT414" s="563"/>
      <c r="AU414" s="564"/>
      <c r="AV414" s="565"/>
      <c r="AW414" s="565"/>
      <c r="AX414" s="566"/>
    </row>
    <row r="415" spans="1:50" ht="24" hidden="1" customHeight="1" x14ac:dyDescent="0.15">
      <c r="A415" s="562">
        <v>15</v>
      </c>
      <c r="B415" s="562">
        <v>1</v>
      </c>
      <c r="C415" s="563"/>
      <c r="D415" s="563"/>
      <c r="E415" s="563"/>
      <c r="F415" s="563"/>
      <c r="G415" s="563"/>
      <c r="H415" s="563"/>
      <c r="I415" s="563"/>
      <c r="J415" s="563"/>
      <c r="K415" s="563"/>
      <c r="L415" s="563"/>
      <c r="M415" s="563"/>
      <c r="N415" s="563"/>
      <c r="O415" s="563"/>
      <c r="P415" s="563"/>
      <c r="Q415" s="563"/>
      <c r="R415" s="563"/>
      <c r="S415" s="563"/>
      <c r="T415" s="563"/>
      <c r="U415" s="563"/>
      <c r="V415" s="563"/>
      <c r="W415" s="563"/>
      <c r="X415" s="563"/>
      <c r="Y415" s="563"/>
      <c r="Z415" s="563"/>
      <c r="AA415" s="563"/>
      <c r="AB415" s="563"/>
      <c r="AC415" s="563"/>
      <c r="AD415" s="563"/>
      <c r="AE415" s="563"/>
      <c r="AF415" s="563"/>
      <c r="AG415" s="563"/>
      <c r="AH415" s="563"/>
      <c r="AI415" s="563"/>
      <c r="AJ415" s="563"/>
      <c r="AK415" s="564"/>
      <c r="AL415" s="565"/>
      <c r="AM415" s="565"/>
      <c r="AN415" s="565"/>
      <c r="AO415" s="565"/>
      <c r="AP415" s="566"/>
      <c r="AQ415" s="567"/>
      <c r="AR415" s="563"/>
      <c r="AS415" s="563"/>
      <c r="AT415" s="563"/>
      <c r="AU415" s="564"/>
      <c r="AV415" s="565"/>
      <c r="AW415" s="565"/>
      <c r="AX415" s="566"/>
    </row>
    <row r="416" spans="1:50" ht="24" hidden="1" customHeight="1" x14ac:dyDescent="0.15">
      <c r="A416" s="562">
        <v>16</v>
      </c>
      <c r="B416" s="562">
        <v>1</v>
      </c>
      <c r="C416" s="563"/>
      <c r="D416" s="56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c r="AA416" s="563"/>
      <c r="AB416" s="563"/>
      <c r="AC416" s="563"/>
      <c r="AD416" s="563"/>
      <c r="AE416" s="563"/>
      <c r="AF416" s="563"/>
      <c r="AG416" s="563"/>
      <c r="AH416" s="563"/>
      <c r="AI416" s="563"/>
      <c r="AJ416" s="563"/>
      <c r="AK416" s="564"/>
      <c r="AL416" s="565"/>
      <c r="AM416" s="565"/>
      <c r="AN416" s="565"/>
      <c r="AO416" s="565"/>
      <c r="AP416" s="566"/>
      <c r="AQ416" s="567"/>
      <c r="AR416" s="563"/>
      <c r="AS416" s="563"/>
      <c r="AT416" s="563"/>
      <c r="AU416" s="564"/>
      <c r="AV416" s="565"/>
      <c r="AW416" s="565"/>
      <c r="AX416" s="566"/>
    </row>
    <row r="417" spans="1:50" ht="24" hidden="1" customHeight="1" x14ac:dyDescent="0.15">
      <c r="A417" s="562">
        <v>17</v>
      </c>
      <c r="B417" s="562">
        <v>1</v>
      </c>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K417" s="564"/>
      <c r="AL417" s="565"/>
      <c r="AM417" s="565"/>
      <c r="AN417" s="565"/>
      <c r="AO417" s="565"/>
      <c r="AP417" s="566"/>
      <c r="AQ417" s="567"/>
      <c r="AR417" s="563"/>
      <c r="AS417" s="563"/>
      <c r="AT417" s="563"/>
      <c r="AU417" s="564"/>
      <c r="AV417" s="565"/>
      <c r="AW417" s="565"/>
      <c r="AX417" s="566"/>
    </row>
    <row r="418" spans="1:50" ht="24" hidden="1" customHeight="1" x14ac:dyDescent="0.15">
      <c r="A418" s="562">
        <v>18</v>
      </c>
      <c r="B418" s="562">
        <v>1</v>
      </c>
      <c r="C418" s="563"/>
      <c r="D418" s="56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3"/>
      <c r="AD418" s="563"/>
      <c r="AE418" s="563"/>
      <c r="AF418" s="563"/>
      <c r="AG418" s="563"/>
      <c r="AH418" s="563"/>
      <c r="AI418" s="563"/>
      <c r="AJ418" s="563"/>
      <c r="AK418" s="564"/>
      <c r="AL418" s="565"/>
      <c r="AM418" s="565"/>
      <c r="AN418" s="565"/>
      <c r="AO418" s="565"/>
      <c r="AP418" s="566"/>
      <c r="AQ418" s="567"/>
      <c r="AR418" s="563"/>
      <c r="AS418" s="563"/>
      <c r="AT418" s="563"/>
      <c r="AU418" s="564"/>
      <c r="AV418" s="565"/>
      <c r="AW418" s="565"/>
      <c r="AX418" s="566"/>
    </row>
    <row r="419" spans="1:50" ht="24" hidden="1" customHeight="1" x14ac:dyDescent="0.15">
      <c r="A419" s="562">
        <v>19</v>
      </c>
      <c r="B419" s="562">
        <v>1</v>
      </c>
      <c r="C419" s="563"/>
      <c r="D419" s="563"/>
      <c r="E419" s="563"/>
      <c r="F419" s="563"/>
      <c r="G419" s="563"/>
      <c r="H419" s="563"/>
      <c r="I419" s="563"/>
      <c r="J419" s="563"/>
      <c r="K419" s="563"/>
      <c r="L419" s="563"/>
      <c r="M419" s="563"/>
      <c r="N419" s="563"/>
      <c r="O419" s="563"/>
      <c r="P419" s="563"/>
      <c r="Q419" s="563"/>
      <c r="R419" s="563"/>
      <c r="S419" s="563"/>
      <c r="T419" s="563"/>
      <c r="U419" s="563"/>
      <c r="V419" s="563"/>
      <c r="W419" s="563"/>
      <c r="X419" s="563"/>
      <c r="Y419" s="563"/>
      <c r="Z419" s="563"/>
      <c r="AA419" s="563"/>
      <c r="AB419" s="563"/>
      <c r="AC419" s="563"/>
      <c r="AD419" s="563"/>
      <c r="AE419" s="563"/>
      <c r="AF419" s="563"/>
      <c r="AG419" s="563"/>
      <c r="AH419" s="563"/>
      <c r="AI419" s="563"/>
      <c r="AJ419" s="563"/>
      <c r="AK419" s="564"/>
      <c r="AL419" s="565"/>
      <c r="AM419" s="565"/>
      <c r="AN419" s="565"/>
      <c r="AO419" s="565"/>
      <c r="AP419" s="566"/>
      <c r="AQ419" s="567"/>
      <c r="AR419" s="563"/>
      <c r="AS419" s="563"/>
      <c r="AT419" s="563"/>
      <c r="AU419" s="564"/>
      <c r="AV419" s="565"/>
      <c r="AW419" s="565"/>
      <c r="AX419" s="566"/>
    </row>
    <row r="420" spans="1:50" ht="24" hidden="1" customHeight="1" x14ac:dyDescent="0.15">
      <c r="A420" s="562">
        <v>20</v>
      </c>
      <c r="B420" s="562">
        <v>1</v>
      </c>
      <c r="C420" s="563"/>
      <c r="D420" s="563"/>
      <c r="E420" s="563"/>
      <c r="F420" s="563"/>
      <c r="G420" s="563"/>
      <c r="H420" s="563"/>
      <c r="I420" s="563"/>
      <c r="J420" s="563"/>
      <c r="K420" s="563"/>
      <c r="L420" s="563"/>
      <c r="M420" s="563"/>
      <c r="N420" s="563"/>
      <c r="O420" s="563"/>
      <c r="P420" s="563"/>
      <c r="Q420" s="563"/>
      <c r="R420" s="563"/>
      <c r="S420" s="563"/>
      <c r="T420" s="563"/>
      <c r="U420" s="563"/>
      <c r="V420" s="563"/>
      <c r="W420" s="563"/>
      <c r="X420" s="563"/>
      <c r="Y420" s="563"/>
      <c r="Z420" s="563"/>
      <c r="AA420" s="563"/>
      <c r="AB420" s="563"/>
      <c r="AC420" s="563"/>
      <c r="AD420" s="563"/>
      <c r="AE420" s="563"/>
      <c r="AF420" s="563"/>
      <c r="AG420" s="563"/>
      <c r="AH420" s="563"/>
      <c r="AI420" s="563"/>
      <c r="AJ420" s="563"/>
      <c r="AK420" s="564"/>
      <c r="AL420" s="565"/>
      <c r="AM420" s="565"/>
      <c r="AN420" s="565"/>
      <c r="AO420" s="565"/>
      <c r="AP420" s="566"/>
      <c r="AQ420" s="567"/>
      <c r="AR420" s="563"/>
      <c r="AS420" s="563"/>
      <c r="AT420" s="563"/>
      <c r="AU420" s="564"/>
      <c r="AV420" s="565"/>
      <c r="AW420" s="565"/>
      <c r="AX420" s="566"/>
    </row>
    <row r="421" spans="1:50" ht="24" hidden="1" customHeight="1" x14ac:dyDescent="0.15">
      <c r="A421" s="562">
        <v>21</v>
      </c>
      <c r="B421" s="562">
        <v>1</v>
      </c>
      <c r="C421" s="563"/>
      <c r="D421" s="56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c r="AA421" s="563"/>
      <c r="AB421" s="563"/>
      <c r="AC421" s="563"/>
      <c r="AD421" s="563"/>
      <c r="AE421" s="563"/>
      <c r="AF421" s="563"/>
      <c r="AG421" s="563"/>
      <c r="AH421" s="563"/>
      <c r="AI421" s="563"/>
      <c r="AJ421" s="563"/>
      <c r="AK421" s="564"/>
      <c r="AL421" s="565"/>
      <c r="AM421" s="565"/>
      <c r="AN421" s="565"/>
      <c r="AO421" s="565"/>
      <c r="AP421" s="566"/>
      <c r="AQ421" s="567"/>
      <c r="AR421" s="563"/>
      <c r="AS421" s="563"/>
      <c r="AT421" s="563"/>
      <c r="AU421" s="564"/>
      <c r="AV421" s="565"/>
      <c r="AW421" s="565"/>
      <c r="AX421" s="566"/>
    </row>
    <row r="422" spans="1:50" ht="24" hidden="1" customHeight="1" x14ac:dyDescent="0.15">
      <c r="A422" s="562">
        <v>22</v>
      </c>
      <c r="B422" s="562">
        <v>1</v>
      </c>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c r="AA422" s="563"/>
      <c r="AB422" s="563"/>
      <c r="AC422" s="563"/>
      <c r="AD422" s="563"/>
      <c r="AE422" s="563"/>
      <c r="AF422" s="563"/>
      <c r="AG422" s="563"/>
      <c r="AH422" s="563"/>
      <c r="AI422" s="563"/>
      <c r="AJ422" s="563"/>
      <c r="AK422" s="564"/>
      <c r="AL422" s="565"/>
      <c r="AM422" s="565"/>
      <c r="AN422" s="565"/>
      <c r="AO422" s="565"/>
      <c r="AP422" s="566"/>
      <c r="AQ422" s="567"/>
      <c r="AR422" s="563"/>
      <c r="AS422" s="563"/>
      <c r="AT422" s="563"/>
      <c r="AU422" s="564"/>
      <c r="AV422" s="565"/>
      <c r="AW422" s="565"/>
      <c r="AX422" s="566"/>
    </row>
    <row r="423" spans="1:50" ht="24" hidden="1" customHeight="1" x14ac:dyDescent="0.15">
      <c r="A423" s="562">
        <v>23</v>
      </c>
      <c r="B423" s="562">
        <v>1</v>
      </c>
      <c r="C423" s="563"/>
      <c r="D423" s="563"/>
      <c r="E423" s="563"/>
      <c r="F423" s="563"/>
      <c r="G423" s="563"/>
      <c r="H423" s="563"/>
      <c r="I423" s="563"/>
      <c r="J423" s="563"/>
      <c r="K423" s="563"/>
      <c r="L423" s="563"/>
      <c r="M423" s="563"/>
      <c r="N423" s="563"/>
      <c r="O423" s="563"/>
      <c r="P423" s="563"/>
      <c r="Q423" s="563"/>
      <c r="R423" s="563"/>
      <c r="S423" s="563"/>
      <c r="T423" s="563"/>
      <c r="U423" s="563"/>
      <c r="V423" s="563"/>
      <c r="W423" s="563"/>
      <c r="X423" s="563"/>
      <c r="Y423" s="563"/>
      <c r="Z423" s="563"/>
      <c r="AA423" s="563"/>
      <c r="AB423" s="563"/>
      <c r="AC423" s="563"/>
      <c r="AD423" s="563"/>
      <c r="AE423" s="563"/>
      <c r="AF423" s="563"/>
      <c r="AG423" s="563"/>
      <c r="AH423" s="563"/>
      <c r="AI423" s="563"/>
      <c r="AJ423" s="563"/>
      <c r="AK423" s="564"/>
      <c r="AL423" s="565"/>
      <c r="AM423" s="565"/>
      <c r="AN423" s="565"/>
      <c r="AO423" s="565"/>
      <c r="AP423" s="566"/>
      <c r="AQ423" s="567"/>
      <c r="AR423" s="563"/>
      <c r="AS423" s="563"/>
      <c r="AT423" s="563"/>
      <c r="AU423" s="564"/>
      <c r="AV423" s="565"/>
      <c r="AW423" s="565"/>
      <c r="AX423" s="566"/>
    </row>
    <row r="424" spans="1:50" ht="24" hidden="1" customHeight="1" x14ac:dyDescent="0.15">
      <c r="A424" s="562">
        <v>24</v>
      </c>
      <c r="B424" s="562">
        <v>1</v>
      </c>
      <c r="C424" s="563"/>
      <c r="D424" s="563"/>
      <c r="E424" s="563"/>
      <c r="F424" s="563"/>
      <c r="G424" s="563"/>
      <c r="H424" s="563"/>
      <c r="I424" s="563"/>
      <c r="J424" s="563"/>
      <c r="K424" s="563"/>
      <c r="L424" s="563"/>
      <c r="M424" s="563"/>
      <c r="N424" s="563"/>
      <c r="O424" s="563"/>
      <c r="P424" s="563"/>
      <c r="Q424" s="563"/>
      <c r="R424" s="563"/>
      <c r="S424" s="563"/>
      <c r="T424" s="563"/>
      <c r="U424" s="563"/>
      <c r="V424" s="563"/>
      <c r="W424" s="563"/>
      <c r="X424" s="563"/>
      <c r="Y424" s="563"/>
      <c r="Z424" s="563"/>
      <c r="AA424" s="563"/>
      <c r="AB424" s="563"/>
      <c r="AC424" s="563"/>
      <c r="AD424" s="563"/>
      <c r="AE424" s="563"/>
      <c r="AF424" s="563"/>
      <c r="AG424" s="563"/>
      <c r="AH424" s="563"/>
      <c r="AI424" s="563"/>
      <c r="AJ424" s="563"/>
      <c r="AK424" s="564"/>
      <c r="AL424" s="565"/>
      <c r="AM424" s="565"/>
      <c r="AN424" s="565"/>
      <c r="AO424" s="565"/>
      <c r="AP424" s="566"/>
      <c r="AQ424" s="567"/>
      <c r="AR424" s="563"/>
      <c r="AS424" s="563"/>
      <c r="AT424" s="563"/>
      <c r="AU424" s="564"/>
      <c r="AV424" s="565"/>
      <c r="AW424" s="565"/>
      <c r="AX424" s="566"/>
    </row>
    <row r="425" spans="1:50" ht="24" hidden="1" customHeight="1" x14ac:dyDescent="0.15">
      <c r="A425" s="562">
        <v>25</v>
      </c>
      <c r="B425" s="562">
        <v>1</v>
      </c>
      <c r="C425" s="563"/>
      <c r="D425" s="563"/>
      <c r="E425" s="563"/>
      <c r="F425" s="563"/>
      <c r="G425" s="563"/>
      <c r="H425" s="563"/>
      <c r="I425" s="563"/>
      <c r="J425" s="563"/>
      <c r="K425" s="563"/>
      <c r="L425" s="563"/>
      <c r="M425" s="563"/>
      <c r="N425" s="563"/>
      <c r="O425" s="563"/>
      <c r="P425" s="563"/>
      <c r="Q425" s="563"/>
      <c r="R425" s="563"/>
      <c r="S425" s="563"/>
      <c r="T425" s="563"/>
      <c r="U425" s="563"/>
      <c r="V425" s="563"/>
      <c r="W425" s="563"/>
      <c r="X425" s="563"/>
      <c r="Y425" s="563"/>
      <c r="Z425" s="563"/>
      <c r="AA425" s="563"/>
      <c r="AB425" s="563"/>
      <c r="AC425" s="563"/>
      <c r="AD425" s="563"/>
      <c r="AE425" s="563"/>
      <c r="AF425" s="563"/>
      <c r="AG425" s="563"/>
      <c r="AH425" s="563"/>
      <c r="AI425" s="563"/>
      <c r="AJ425" s="563"/>
      <c r="AK425" s="564"/>
      <c r="AL425" s="565"/>
      <c r="AM425" s="565"/>
      <c r="AN425" s="565"/>
      <c r="AO425" s="565"/>
      <c r="AP425" s="566"/>
      <c r="AQ425" s="567"/>
      <c r="AR425" s="563"/>
      <c r="AS425" s="563"/>
      <c r="AT425" s="563"/>
      <c r="AU425" s="564"/>
      <c r="AV425" s="565"/>
      <c r="AW425" s="565"/>
      <c r="AX425" s="566"/>
    </row>
    <row r="426" spans="1:50" ht="24" hidden="1" customHeight="1" x14ac:dyDescent="0.15">
      <c r="A426" s="562">
        <v>26</v>
      </c>
      <c r="B426" s="562">
        <v>1</v>
      </c>
      <c r="C426" s="563"/>
      <c r="D426" s="563"/>
      <c r="E426" s="563"/>
      <c r="F426" s="563"/>
      <c r="G426" s="563"/>
      <c r="H426" s="563"/>
      <c r="I426" s="563"/>
      <c r="J426" s="563"/>
      <c r="K426" s="563"/>
      <c r="L426" s="563"/>
      <c r="M426" s="563"/>
      <c r="N426" s="563"/>
      <c r="O426" s="563"/>
      <c r="P426" s="563"/>
      <c r="Q426" s="563"/>
      <c r="R426" s="563"/>
      <c r="S426" s="563"/>
      <c r="T426" s="563"/>
      <c r="U426" s="563"/>
      <c r="V426" s="563"/>
      <c r="W426" s="563"/>
      <c r="X426" s="563"/>
      <c r="Y426" s="563"/>
      <c r="Z426" s="563"/>
      <c r="AA426" s="563"/>
      <c r="AB426" s="563"/>
      <c r="AC426" s="563"/>
      <c r="AD426" s="563"/>
      <c r="AE426" s="563"/>
      <c r="AF426" s="563"/>
      <c r="AG426" s="563"/>
      <c r="AH426" s="563"/>
      <c r="AI426" s="563"/>
      <c r="AJ426" s="563"/>
      <c r="AK426" s="564"/>
      <c r="AL426" s="565"/>
      <c r="AM426" s="565"/>
      <c r="AN426" s="565"/>
      <c r="AO426" s="565"/>
      <c r="AP426" s="566"/>
      <c r="AQ426" s="567"/>
      <c r="AR426" s="563"/>
      <c r="AS426" s="563"/>
      <c r="AT426" s="563"/>
      <c r="AU426" s="564"/>
      <c r="AV426" s="565"/>
      <c r="AW426" s="565"/>
      <c r="AX426" s="566"/>
    </row>
    <row r="427" spans="1:50" ht="24" hidden="1" customHeight="1" x14ac:dyDescent="0.15">
      <c r="A427" s="562">
        <v>27</v>
      </c>
      <c r="B427" s="562">
        <v>1</v>
      </c>
      <c r="C427" s="563"/>
      <c r="D427" s="563"/>
      <c r="E427" s="563"/>
      <c r="F427" s="563"/>
      <c r="G427" s="563"/>
      <c r="H427" s="563"/>
      <c r="I427" s="563"/>
      <c r="J427" s="563"/>
      <c r="K427" s="563"/>
      <c r="L427" s="563"/>
      <c r="M427" s="563"/>
      <c r="N427" s="563"/>
      <c r="O427" s="563"/>
      <c r="P427" s="563"/>
      <c r="Q427" s="563"/>
      <c r="R427" s="563"/>
      <c r="S427" s="563"/>
      <c r="T427" s="563"/>
      <c r="U427" s="563"/>
      <c r="V427" s="563"/>
      <c r="W427" s="563"/>
      <c r="X427" s="563"/>
      <c r="Y427" s="563"/>
      <c r="Z427" s="563"/>
      <c r="AA427" s="563"/>
      <c r="AB427" s="563"/>
      <c r="AC427" s="563"/>
      <c r="AD427" s="563"/>
      <c r="AE427" s="563"/>
      <c r="AF427" s="563"/>
      <c r="AG427" s="563"/>
      <c r="AH427" s="563"/>
      <c r="AI427" s="563"/>
      <c r="AJ427" s="563"/>
      <c r="AK427" s="564"/>
      <c r="AL427" s="565"/>
      <c r="AM427" s="565"/>
      <c r="AN427" s="565"/>
      <c r="AO427" s="565"/>
      <c r="AP427" s="566"/>
      <c r="AQ427" s="567"/>
      <c r="AR427" s="563"/>
      <c r="AS427" s="563"/>
      <c r="AT427" s="563"/>
      <c r="AU427" s="564"/>
      <c r="AV427" s="565"/>
      <c r="AW427" s="565"/>
      <c r="AX427" s="566"/>
    </row>
    <row r="428" spans="1:50" ht="24" hidden="1" customHeight="1" x14ac:dyDescent="0.15">
      <c r="A428" s="562">
        <v>28</v>
      </c>
      <c r="B428" s="562">
        <v>1</v>
      </c>
      <c r="C428" s="563"/>
      <c r="D428" s="563"/>
      <c r="E428" s="563"/>
      <c r="F428" s="563"/>
      <c r="G428" s="563"/>
      <c r="H428" s="563"/>
      <c r="I428" s="563"/>
      <c r="J428" s="563"/>
      <c r="K428" s="563"/>
      <c r="L428" s="563"/>
      <c r="M428" s="563"/>
      <c r="N428" s="563"/>
      <c r="O428" s="563"/>
      <c r="P428" s="563"/>
      <c r="Q428" s="563"/>
      <c r="R428" s="563"/>
      <c r="S428" s="563"/>
      <c r="T428" s="563"/>
      <c r="U428" s="563"/>
      <c r="V428" s="563"/>
      <c r="W428" s="563"/>
      <c r="X428" s="563"/>
      <c r="Y428" s="563"/>
      <c r="Z428" s="563"/>
      <c r="AA428" s="563"/>
      <c r="AB428" s="563"/>
      <c r="AC428" s="563"/>
      <c r="AD428" s="563"/>
      <c r="AE428" s="563"/>
      <c r="AF428" s="563"/>
      <c r="AG428" s="563"/>
      <c r="AH428" s="563"/>
      <c r="AI428" s="563"/>
      <c r="AJ428" s="563"/>
      <c r="AK428" s="564"/>
      <c r="AL428" s="565"/>
      <c r="AM428" s="565"/>
      <c r="AN428" s="565"/>
      <c r="AO428" s="565"/>
      <c r="AP428" s="566"/>
      <c r="AQ428" s="567"/>
      <c r="AR428" s="563"/>
      <c r="AS428" s="563"/>
      <c r="AT428" s="563"/>
      <c r="AU428" s="564"/>
      <c r="AV428" s="565"/>
      <c r="AW428" s="565"/>
      <c r="AX428" s="566"/>
    </row>
    <row r="429" spans="1:50" ht="24" hidden="1" customHeight="1" x14ac:dyDescent="0.15">
      <c r="A429" s="562">
        <v>29</v>
      </c>
      <c r="B429" s="562">
        <v>1</v>
      </c>
      <c r="C429" s="563"/>
      <c r="D429" s="563"/>
      <c r="E429" s="563"/>
      <c r="F429" s="563"/>
      <c r="G429" s="563"/>
      <c r="H429" s="563"/>
      <c r="I429" s="563"/>
      <c r="J429" s="563"/>
      <c r="K429" s="563"/>
      <c r="L429" s="563"/>
      <c r="M429" s="563"/>
      <c r="N429" s="563"/>
      <c r="O429" s="563"/>
      <c r="P429" s="563"/>
      <c r="Q429" s="563"/>
      <c r="R429" s="563"/>
      <c r="S429" s="563"/>
      <c r="T429" s="563"/>
      <c r="U429" s="563"/>
      <c r="V429" s="563"/>
      <c r="W429" s="563"/>
      <c r="X429" s="563"/>
      <c r="Y429" s="563"/>
      <c r="Z429" s="563"/>
      <c r="AA429" s="563"/>
      <c r="AB429" s="563"/>
      <c r="AC429" s="563"/>
      <c r="AD429" s="563"/>
      <c r="AE429" s="563"/>
      <c r="AF429" s="563"/>
      <c r="AG429" s="563"/>
      <c r="AH429" s="563"/>
      <c r="AI429" s="563"/>
      <c r="AJ429" s="563"/>
      <c r="AK429" s="564"/>
      <c r="AL429" s="565"/>
      <c r="AM429" s="565"/>
      <c r="AN429" s="565"/>
      <c r="AO429" s="565"/>
      <c r="AP429" s="566"/>
      <c r="AQ429" s="567"/>
      <c r="AR429" s="563"/>
      <c r="AS429" s="563"/>
      <c r="AT429" s="563"/>
      <c r="AU429" s="564"/>
      <c r="AV429" s="565"/>
      <c r="AW429" s="565"/>
      <c r="AX429" s="566"/>
    </row>
    <row r="430" spans="1:50" ht="24" hidden="1" customHeight="1" x14ac:dyDescent="0.15">
      <c r="A430" s="562">
        <v>30</v>
      </c>
      <c r="B430" s="562">
        <v>1</v>
      </c>
      <c r="C430" s="563"/>
      <c r="D430" s="563"/>
      <c r="E430" s="563"/>
      <c r="F430" s="563"/>
      <c r="G430" s="563"/>
      <c r="H430" s="563"/>
      <c r="I430" s="563"/>
      <c r="J430" s="563"/>
      <c r="K430" s="563"/>
      <c r="L430" s="563"/>
      <c r="M430" s="563"/>
      <c r="N430" s="563"/>
      <c r="O430" s="563"/>
      <c r="P430" s="563"/>
      <c r="Q430" s="563"/>
      <c r="R430" s="563"/>
      <c r="S430" s="563"/>
      <c r="T430" s="563"/>
      <c r="U430" s="563"/>
      <c r="V430" s="563"/>
      <c r="W430" s="563"/>
      <c r="X430" s="563"/>
      <c r="Y430" s="563"/>
      <c r="Z430" s="563"/>
      <c r="AA430" s="563"/>
      <c r="AB430" s="563"/>
      <c r="AC430" s="563"/>
      <c r="AD430" s="563"/>
      <c r="AE430" s="563"/>
      <c r="AF430" s="563"/>
      <c r="AG430" s="563"/>
      <c r="AH430" s="563"/>
      <c r="AI430" s="563"/>
      <c r="AJ430" s="563"/>
      <c r="AK430" s="564"/>
      <c r="AL430" s="565"/>
      <c r="AM430" s="565"/>
      <c r="AN430" s="565"/>
      <c r="AO430" s="565"/>
      <c r="AP430" s="566"/>
      <c r="AQ430" s="567"/>
      <c r="AR430" s="563"/>
      <c r="AS430" s="563"/>
      <c r="AT430" s="563"/>
      <c r="AU430" s="564"/>
      <c r="AV430" s="565"/>
      <c r="AW430" s="565"/>
      <c r="AX430" s="56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2"/>
      <c r="B433" s="562"/>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8" t="s">
        <v>370</v>
      </c>
      <c r="AL433" s="232"/>
      <c r="AM433" s="232"/>
      <c r="AN433" s="232"/>
      <c r="AO433" s="232"/>
      <c r="AP433" s="232"/>
      <c r="AQ433" s="232" t="s">
        <v>23</v>
      </c>
      <c r="AR433" s="232"/>
      <c r="AS433" s="232"/>
      <c r="AT433" s="232"/>
      <c r="AU433" s="83" t="s">
        <v>24</v>
      </c>
      <c r="AV433" s="84"/>
      <c r="AW433" s="84"/>
      <c r="AX433" s="569"/>
    </row>
    <row r="434" spans="1:50" ht="24" hidden="1" customHeight="1" x14ac:dyDescent="0.15">
      <c r="A434" s="562">
        <v>1</v>
      </c>
      <c r="B434" s="562">
        <v>1</v>
      </c>
      <c r="C434" s="563"/>
      <c r="D434" s="563"/>
      <c r="E434" s="563"/>
      <c r="F434" s="563"/>
      <c r="G434" s="563"/>
      <c r="H434" s="563"/>
      <c r="I434" s="563"/>
      <c r="J434" s="563"/>
      <c r="K434" s="563"/>
      <c r="L434" s="563"/>
      <c r="M434" s="563"/>
      <c r="N434" s="563"/>
      <c r="O434" s="563"/>
      <c r="P434" s="563"/>
      <c r="Q434" s="563"/>
      <c r="R434" s="563"/>
      <c r="S434" s="563"/>
      <c r="T434" s="563"/>
      <c r="U434" s="563"/>
      <c r="V434" s="563"/>
      <c r="W434" s="563"/>
      <c r="X434" s="563"/>
      <c r="Y434" s="563"/>
      <c r="Z434" s="563"/>
      <c r="AA434" s="563"/>
      <c r="AB434" s="563"/>
      <c r="AC434" s="563"/>
      <c r="AD434" s="563"/>
      <c r="AE434" s="563"/>
      <c r="AF434" s="563"/>
      <c r="AG434" s="563"/>
      <c r="AH434" s="563"/>
      <c r="AI434" s="563"/>
      <c r="AJ434" s="563"/>
      <c r="AK434" s="564"/>
      <c r="AL434" s="565"/>
      <c r="AM434" s="565"/>
      <c r="AN434" s="565"/>
      <c r="AO434" s="565"/>
      <c r="AP434" s="566"/>
      <c r="AQ434" s="567"/>
      <c r="AR434" s="563"/>
      <c r="AS434" s="563"/>
      <c r="AT434" s="563"/>
      <c r="AU434" s="564"/>
      <c r="AV434" s="565"/>
      <c r="AW434" s="565"/>
      <c r="AX434" s="566"/>
    </row>
    <row r="435" spans="1:50" ht="24" hidden="1" customHeight="1" x14ac:dyDescent="0.15">
      <c r="A435" s="562">
        <v>2</v>
      </c>
      <c r="B435" s="562">
        <v>1</v>
      </c>
      <c r="C435" s="563"/>
      <c r="D435" s="56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c r="AA435" s="563"/>
      <c r="AB435" s="563"/>
      <c r="AC435" s="563"/>
      <c r="AD435" s="563"/>
      <c r="AE435" s="563"/>
      <c r="AF435" s="563"/>
      <c r="AG435" s="563"/>
      <c r="AH435" s="563"/>
      <c r="AI435" s="563"/>
      <c r="AJ435" s="563"/>
      <c r="AK435" s="564"/>
      <c r="AL435" s="565"/>
      <c r="AM435" s="565"/>
      <c r="AN435" s="565"/>
      <c r="AO435" s="565"/>
      <c r="AP435" s="566"/>
      <c r="AQ435" s="567"/>
      <c r="AR435" s="563"/>
      <c r="AS435" s="563"/>
      <c r="AT435" s="563"/>
      <c r="AU435" s="564"/>
      <c r="AV435" s="565"/>
      <c r="AW435" s="565"/>
      <c r="AX435" s="566"/>
    </row>
    <row r="436" spans="1:50" ht="24" hidden="1" customHeight="1" x14ac:dyDescent="0.15">
      <c r="A436" s="562">
        <v>3</v>
      </c>
      <c r="B436" s="562">
        <v>1</v>
      </c>
      <c r="C436" s="563"/>
      <c r="D436" s="563"/>
      <c r="E436" s="563"/>
      <c r="F436" s="563"/>
      <c r="G436" s="563"/>
      <c r="H436" s="563"/>
      <c r="I436" s="563"/>
      <c r="J436" s="563"/>
      <c r="K436" s="563"/>
      <c r="L436" s="563"/>
      <c r="M436" s="563"/>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3"/>
      <c r="AK436" s="564"/>
      <c r="AL436" s="565"/>
      <c r="AM436" s="565"/>
      <c r="AN436" s="565"/>
      <c r="AO436" s="565"/>
      <c r="AP436" s="566"/>
      <c r="AQ436" s="567"/>
      <c r="AR436" s="563"/>
      <c r="AS436" s="563"/>
      <c r="AT436" s="563"/>
      <c r="AU436" s="564"/>
      <c r="AV436" s="565"/>
      <c r="AW436" s="565"/>
      <c r="AX436" s="566"/>
    </row>
    <row r="437" spans="1:50" ht="24" hidden="1" customHeight="1" x14ac:dyDescent="0.15">
      <c r="A437" s="562">
        <v>4</v>
      </c>
      <c r="B437" s="562">
        <v>1</v>
      </c>
      <c r="C437" s="563"/>
      <c r="D437" s="56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3"/>
      <c r="AK437" s="564"/>
      <c r="AL437" s="565"/>
      <c r="AM437" s="565"/>
      <c r="AN437" s="565"/>
      <c r="AO437" s="565"/>
      <c r="AP437" s="566"/>
      <c r="AQ437" s="567"/>
      <c r="AR437" s="563"/>
      <c r="AS437" s="563"/>
      <c r="AT437" s="563"/>
      <c r="AU437" s="564"/>
      <c r="AV437" s="565"/>
      <c r="AW437" s="565"/>
      <c r="AX437" s="566"/>
    </row>
    <row r="438" spans="1:50" ht="24" hidden="1" customHeight="1" x14ac:dyDescent="0.15">
      <c r="A438" s="562">
        <v>5</v>
      </c>
      <c r="B438" s="562">
        <v>1</v>
      </c>
      <c r="C438" s="563"/>
      <c r="D438" s="56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3"/>
      <c r="AK438" s="564"/>
      <c r="AL438" s="565"/>
      <c r="AM438" s="565"/>
      <c r="AN438" s="565"/>
      <c r="AO438" s="565"/>
      <c r="AP438" s="566"/>
      <c r="AQ438" s="567"/>
      <c r="AR438" s="563"/>
      <c r="AS438" s="563"/>
      <c r="AT438" s="563"/>
      <c r="AU438" s="564"/>
      <c r="AV438" s="565"/>
      <c r="AW438" s="565"/>
      <c r="AX438" s="566"/>
    </row>
    <row r="439" spans="1:50" ht="24" hidden="1" customHeight="1" x14ac:dyDescent="0.15">
      <c r="A439" s="562">
        <v>6</v>
      </c>
      <c r="B439" s="562">
        <v>1</v>
      </c>
      <c r="C439" s="563"/>
      <c r="D439" s="56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c r="AA439" s="563"/>
      <c r="AB439" s="563"/>
      <c r="AC439" s="563"/>
      <c r="AD439" s="563"/>
      <c r="AE439" s="563"/>
      <c r="AF439" s="563"/>
      <c r="AG439" s="563"/>
      <c r="AH439" s="563"/>
      <c r="AI439" s="563"/>
      <c r="AJ439" s="563"/>
      <c r="AK439" s="564"/>
      <c r="AL439" s="565"/>
      <c r="AM439" s="565"/>
      <c r="AN439" s="565"/>
      <c r="AO439" s="565"/>
      <c r="AP439" s="566"/>
      <c r="AQ439" s="567"/>
      <c r="AR439" s="563"/>
      <c r="AS439" s="563"/>
      <c r="AT439" s="563"/>
      <c r="AU439" s="564"/>
      <c r="AV439" s="565"/>
      <c r="AW439" s="565"/>
      <c r="AX439" s="566"/>
    </row>
    <row r="440" spans="1:50" ht="24" hidden="1" customHeight="1" x14ac:dyDescent="0.15">
      <c r="A440" s="562">
        <v>7</v>
      </c>
      <c r="B440" s="562">
        <v>1</v>
      </c>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c r="AA440" s="563"/>
      <c r="AB440" s="563"/>
      <c r="AC440" s="563"/>
      <c r="AD440" s="563"/>
      <c r="AE440" s="563"/>
      <c r="AF440" s="563"/>
      <c r="AG440" s="563"/>
      <c r="AH440" s="563"/>
      <c r="AI440" s="563"/>
      <c r="AJ440" s="563"/>
      <c r="AK440" s="564"/>
      <c r="AL440" s="565"/>
      <c r="AM440" s="565"/>
      <c r="AN440" s="565"/>
      <c r="AO440" s="565"/>
      <c r="AP440" s="566"/>
      <c r="AQ440" s="567"/>
      <c r="AR440" s="563"/>
      <c r="AS440" s="563"/>
      <c r="AT440" s="563"/>
      <c r="AU440" s="564"/>
      <c r="AV440" s="565"/>
      <c r="AW440" s="565"/>
      <c r="AX440" s="566"/>
    </row>
    <row r="441" spans="1:50" ht="24" hidden="1" customHeight="1" x14ac:dyDescent="0.15">
      <c r="A441" s="562">
        <v>8</v>
      </c>
      <c r="B441" s="562">
        <v>1</v>
      </c>
      <c r="C441" s="563"/>
      <c r="D441" s="56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c r="AA441" s="563"/>
      <c r="AB441" s="563"/>
      <c r="AC441" s="563"/>
      <c r="AD441" s="563"/>
      <c r="AE441" s="563"/>
      <c r="AF441" s="563"/>
      <c r="AG441" s="563"/>
      <c r="AH441" s="563"/>
      <c r="AI441" s="563"/>
      <c r="AJ441" s="563"/>
      <c r="AK441" s="564"/>
      <c r="AL441" s="565"/>
      <c r="AM441" s="565"/>
      <c r="AN441" s="565"/>
      <c r="AO441" s="565"/>
      <c r="AP441" s="566"/>
      <c r="AQ441" s="567"/>
      <c r="AR441" s="563"/>
      <c r="AS441" s="563"/>
      <c r="AT441" s="563"/>
      <c r="AU441" s="564"/>
      <c r="AV441" s="565"/>
      <c r="AW441" s="565"/>
      <c r="AX441" s="566"/>
    </row>
    <row r="442" spans="1:50" ht="24" hidden="1" customHeight="1" x14ac:dyDescent="0.15">
      <c r="A442" s="562">
        <v>9</v>
      </c>
      <c r="B442" s="562">
        <v>1</v>
      </c>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c r="AA442" s="563"/>
      <c r="AB442" s="563"/>
      <c r="AC442" s="563"/>
      <c r="AD442" s="563"/>
      <c r="AE442" s="563"/>
      <c r="AF442" s="563"/>
      <c r="AG442" s="563"/>
      <c r="AH442" s="563"/>
      <c r="AI442" s="563"/>
      <c r="AJ442" s="563"/>
      <c r="AK442" s="564"/>
      <c r="AL442" s="565"/>
      <c r="AM442" s="565"/>
      <c r="AN442" s="565"/>
      <c r="AO442" s="565"/>
      <c r="AP442" s="566"/>
      <c r="AQ442" s="567"/>
      <c r="AR442" s="563"/>
      <c r="AS442" s="563"/>
      <c r="AT442" s="563"/>
      <c r="AU442" s="564"/>
      <c r="AV442" s="565"/>
      <c r="AW442" s="565"/>
      <c r="AX442" s="566"/>
    </row>
    <row r="443" spans="1:50" ht="24" hidden="1" customHeight="1" x14ac:dyDescent="0.15">
      <c r="A443" s="562">
        <v>10</v>
      </c>
      <c r="B443" s="562">
        <v>1</v>
      </c>
      <c r="C443" s="563"/>
      <c r="D443" s="56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c r="AA443" s="563"/>
      <c r="AB443" s="563"/>
      <c r="AC443" s="563"/>
      <c r="AD443" s="563"/>
      <c r="AE443" s="563"/>
      <c r="AF443" s="563"/>
      <c r="AG443" s="563"/>
      <c r="AH443" s="563"/>
      <c r="AI443" s="563"/>
      <c r="AJ443" s="563"/>
      <c r="AK443" s="564"/>
      <c r="AL443" s="565"/>
      <c r="AM443" s="565"/>
      <c r="AN443" s="565"/>
      <c r="AO443" s="565"/>
      <c r="AP443" s="566"/>
      <c r="AQ443" s="567"/>
      <c r="AR443" s="563"/>
      <c r="AS443" s="563"/>
      <c r="AT443" s="563"/>
      <c r="AU443" s="564"/>
      <c r="AV443" s="565"/>
      <c r="AW443" s="565"/>
      <c r="AX443" s="566"/>
    </row>
    <row r="444" spans="1:50" ht="24" hidden="1" customHeight="1" x14ac:dyDescent="0.15">
      <c r="A444" s="562">
        <v>11</v>
      </c>
      <c r="B444" s="562">
        <v>1</v>
      </c>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3"/>
      <c r="AI444" s="563"/>
      <c r="AJ444" s="563"/>
      <c r="AK444" s="564"/>
      <c r="AL444" s="565"/>
      <c r="AM444" s="565"/>
      <c r="AN444" s="565"/>
      <c r="AO444" s="565"/>
      <c r="AP444" s="566"/>
      <c r="AQ444" s="567"/>
      <c r="AR444" s="563"/>
      <c r="AS444" s="563"/>
      <c r="AT444" s="563"/>
      <c r="AU444" s="564"/>
      <c r="AV444" s="565"/>
      <c r="AW444" s="565"/>
      <c r="AX444" s="566"/>
    </row>
    <row r="445" spans="1:50" ht="24" hidden="1" customHeight="1" x14ac:dyDescent="0.15">
      <c r="A445" s="562">
        <v>12</v>
      </c>
      <c r="B445" s="562">
        <v>1</v>
      </c>
      <c r="C445" s="563"/>
      <c r="D445" s="56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3"/>
      <c r="AI445" s="563"/>
      <c r="AJ445" s="563"/>
      <c r="AK445" s="564"/>
      <c r="AL445" s="565"/>
      <c r="AM445" s="565"/>
      <c r="AN445" s="565"/>
      <c r="AO445" s="565"/>
      <c r="AP445" s="566"/>
      <c r="AQ445" s="567"/>
      <c r="AR445" s="563"/>
      <c r="AS445" s="563"/>
      <c r="AT445" s="563"/>
      <c r="AU445" s="564"/>
      <c r="AV445" s="565"/>
      <c r="AW445" s="565"/>
      <c r="AX445" s="566"/>
    </row>
    <row r="446" spans="1:50" ht="24" hidden="1" customHeight="1" x14ac:dyDescent="0.15">
      <c r="A446" s="562">
        <v>13</v>
      </c>
      <c r="B446" s="562">
        <v>1</v>
      </c>
      <c r="C446" s="563"/>
      <c r="D446" s="563"/>
      <c r="E446" s="563"/>
      <c r="F446" s="563"/>
      <c r="G446" s="563"/>
      <c r="H446" s="563"/>
      <c r="I446" s="563"/>
      <c r="J446" s="563"/>
      <c r="K446" s="563"/>
      <c r="L446" s="563"/>
      <c r="M446" s="563"/>
      <c r="N446" s="563"/>
      <c r="O446" s="563"/>
      <c r="P446" s="563"/>
      <c r="Q446" s="563"/>
      <c r="R446" s="563"/>
      <c r="S446" s="563"/>
      <c r="T446" s="563"/>
      <c r="U446" s="563"/>
      <c r="V446" s="563"/>
      <c r="W446" s="563"/>
      <c r="X446" s="563"/>
      <c r="Y446" s="563"/>
      <c r="Z446" s="563"/>
      <c r="AA446" s="563"/>
      <c r="AB446" s="563"/>
      <c r="AC446" s="563"/>
      <c r="AD446" s="563"/>
      <c r="AE446" s="563"/>
      <c r="AF446" s="563"/>
      <c r="AG446" s="563"/>
      <c r="AH446" s="563"/>
      <c r="AI446" s="563"/>
      <c r="AJ446" s="563"/>
      <c r="AK446" s="564"/>
      <c r="AL446" s="565"/>
      <c r="AM446" s="565"/>
      <c r="AN446" s="565"/>
      <c r="AO446" s="565"/>
      <c r="AP446" s="566"/>
      <c r="AQ446" s="567"/>
      <c r="AR446" s="563"/>
      <c r="AS446" s="563"/>
      <c r="AT446" s="563"/>
      <c r="AU446" s="564"/>
      <c r="AV446" s="565"/>
      <c r="AW446" s="565"/>
      <c r="AX446" s="566"/>
    </row>
    <row r="447" spans="1:50" ht="24" hidden="1" customHeight="1" x14ac:dyDescent="0.15">
      <c r="A447" s="562">
        <v>14</v>
      </c>
      <c r="B447" s="562">
        <v>1</v>
      </c>
      <c r="C447" s="563"/>
      <c r="D447" s="563"/>
      <c r="E447" s="563"/>
      <c r="F447" s="563"/>
      <c r="G447" s="563"/>
      <c r="H447" s="563"/>
      <c r="I447" s="563"/>
      <c r="J447" s="563"/>
      <c r="K447" s="563"/>
      <c r="L447" s="563"/>
      <c r="M447" s="563"/>
      <c r="N447" s="563"/>
      <c r="O447" s="563"/>
      <c r="P447" s="563"/>
      <c r="Q447" s="563"/>
      <c r="R447" s="563"/>
      <c r="S447" s="563"/>
      <c r="T447" s="563"/>
      <c r="U447" s="563"/>
      <c r="V447" s="563"/>
      <c r="W447" s="563"/>
      <c r="X447" s="563"/>
      <c r="Y447" s="563"/>
      <c r="Z447" s="563"/>
      <c r="AA447" s="563"/>
      <c r="AB447" s="563"/>
      <c r="AC447" s="563"/>
      <c r="AD447" s="563"/>
      <c r="AE447" s="563"/>
      <c r="AF447" s="563"/>
      <c r="AG447" s="563"/>
      <c r="AH447" s="563"/>
      <c r="AI447" s="563"/>
      <c r="AJ447" s="563"/>
      <c r="AK447" s="564"/>
      <c r="AL447" s="565"/>
      <c r="AM447" s="565"/>
      <c r="AN447" s="565"/>
      <c r="AO447" s="565"/>
      <c r="AP447" s="566"/>
      <c r="AQ447" s="567"/>
      <c r="AR447" s="563"/>
      <c r="AS447" s="563"/>
      <c r="AT447" s="563"/>
      <c r="AU447" s="564"/>
      <c r="AV447" s="565"/>
      <c r="AW447" s="565"/>
      <c r="AX447" s="566"/>
    </row>
    <row r="448" spans="1:50" ht="24" hidden="1" customHeight="1" x14ac:dyDescent="0.15">
      <c r="A448" s="562">
        <v>15</v>
      </c>
      <c r="B448" s="562">
        <v>1</v>
      </c>
      <c r="C448" s="563"/>
      <c r="D448" s="563"/>
      <c r="E448" s="563"/>
      <c r="F448" s="563"/>
      <c r="G448" s="563"/>
      <c r="H448" s="563"/>
      <c r="I448" s="563"/>
      <c r="J448" s="563"/>
      <c r="K448" s="563"/>
      <c r="L448" s="563"/>
      <c r="M448" s="563"/>
      <c r="N448" s="563"/>
      <c r="O448" s="563"/>
      <c r="P448" s="563"/>
      <c r="Q448" s="563"/>
      <c r="R448" s="563"/>
      <c r="S448" s="563"/>
      <c r="T448" s="563"/>
      <c r="U448" s="563"/>
      <c r="V448" s="563"/>
      <c r="W448" s="563"/>
      <c r="X448" s="563"/>
      <c r="Y448" s="563"/>
      <c r="Z448" s="563"/>
      <c r="AA448" s="563"/>
      <c r="AB448" s="563"/>
      <c r="AC448" s="563"/>
      <c r="AD448" s="563"/>
      <c r="AE448" s="563"/>
      <c r="AF448" s="563"/>
      <c r="AG448" s="563"/>
      <c r="AH448" s="563"/>
      <c r="AI448" s="563"/>
      <c r="AJ448" s="563"/>
      <c r="AK448" s="564"/>
      <c r="AL448" s="565"/>
      <c r="AM448" s="565"/>
      <c r="AN448" s="565"/>
      <c r="AO448" s="565"/>
      <c r="AP448" s="566"/>
      <c r="AQ448" s="567"/>
      <c r="AR448" s="563"/>
      <c r="AS448" s="563"/>
      <c r="AT448" s="563"/>
      <c r="AU448" s="564"/>
      <c r="AV448" s="565"/>
      <c r="AW448" s="565"/>
      <c r="AX448" s="566"/>
    </row>
    <row r="449" spans="1:50" ht="24" hidden="1" customHeight="1" x14ac:dyDescent="0.15">
      <c r="A449" s="562">
        <v>16</v>
      </c>
      <c r="B449" s="562">
        <v>1</v>
      </c>
      <c r="C449" s="563"/>
      <c r="D449" s="563"/>
      <c r="E449" s="563"/>
      <c r="F449" s="563"/>
      <c r="G449" s="563"/>
      <c r="H449" s="563"/>
      <c r="I449" s="563"/>
      <c r="J449" s="563"/>
      <c r="K449" s="563"/>
      <c r="L449" s="563"/>
      <c r="M449" s="563"/>
      <c r="N449" s="563"/>
      <c r="O449" s="563"/>
      <c r="P449" s="563"/>
      <c r="Q449" s="563"/>
      <c r="R449" s="563"/>
      <c r="S449" s="563"/>
      <c r="T449" s="563"/>
      <c r="U449" s="563"/>
      <c r="V449" s="563"/>
      <c r="W449" s="563"/>
      <c r="X449" s="563"/>
      <c r="Y449" s="563"/>
      <c r="Z449" s="563"/>
      <c r="AA449" s="563"/>
      <c r="AB449" s="563"/>
      <c r="AC449" s="563"/>
      <c r="AD449" s="563"/>
      <c r="AE449" s="563"/>
      <c r="AF449" s="563"/>
      <c r="AG449" s="563"/>
      <c r="AH449" s="563"/>
      <c r="AI449" s="563"/>
      <c r="AJ449" s="563"/>
      <c r="AK449" s="564"/>
      <c r="AL449" s="565"/>
      <c r="AM449" s="565"/>
      <c r="AN449" s="565"/>
      <c r="AO449" s="565"/>
      <c r="AP449" s="566"/>
      <c r="AQ449" s="567"/>
      <c r="AR449" s="563"/>
      <c r="AS449" s="563"/>
      <c r="AT449" s="563"/>
      <c r="AU449" s="564"/>
      <c r="AV449" s="565"/>
      <c r="AW449" s="565"/>
      <c r="AX449" s="566"/>
    </row>
    <row r="450" spans="1:50" ht="24" hidden="1" customHeight="1" x14ac:dyDescent="0.15">
      <c r="A450" s="562">
        <v>17</v>
      </c>
      <c r="B450" s="562">
        <v>1</v>
      </c>
      <c r="C450" s="563"/>
      <c r="D450" s="563"/>
      <c r="E450" s="563"/>
      <c r="F450" s="563"/>
      <c r="G450" s="563"/>
      <c r="H450" s="563"/>
      <c r="I450" s="563"/>
      <c r="J450" s="563"/>
      <c r="K450" s="563"/>
      <c r="L450" s="563"/>
      <c r="M450" s="563"/>
      <c r="N450" s="563"/>
      <c r="O450" s="563"/>
      <c r="P450" s="563"/>
      <c r="Q450" s="563"/>
      <c r="R450" s="563"/>
      <c r="S450" s="563"/>
      <c r="T450" s="563"/>
      <c r="U450" s="563"/>
      <c r="V450" s="563"/>
      <c r="W450" s="563"/>
      <c r="X450" s="563"/>
      <c r="Y450" s="563"/>
      <c r="Z450" s="563"/>
      <c r="AA450" s="563"/>
      <c r="AB450" s="563"/>
      <c r="AC450" s="563"/>
      <c r="AD450" s="563"/>
      <c r="AE450" s="563"/>
      <c r="AF450" s="563"/>
      <c r="AG450" s="563"/>
      <c r="AH450" s="563"/>
      <c r="AI450" s="563"/>
      <c r="AJ450" s="563"/>
      <c r="AK450" s="564"/>
      <c r="AL450" s="565"/>
      <c r="AM450" s="565"/>
      <c r="AN450" s="565"/>
      <c r="AO450" s="565"/>
      <c r="AP450" s="566"/>
      <c r="AQ450" s="567"/>
      <c r="AR450" s="563"/>
      <c r="AS450" s="563"/>
      <c r="AT450" s="563"/>
      <c r="AU450" s="564"/>
      <c r="AV450" s="565"/>
      <c r="AW450" s="565"/>
      <c r="AX450" s="566"/>
    </row>
    <row r="451" spans="1:50" ht="24" hidden="1" customHeight="1" x14ac:dyDescent="0.15">
      <c r="A451" s="562">
        <v>18</v>
      </c>
      <c r="B451" s="562">
        <v>1</v>
      </c>
      <c r="C451" s="563"/>
      <c r="D451" s="563"/>
      <c r="E451" s="563"/>
      <c r="F451" s="563"/>
      <c r="G451" s="563"/>
      <c r="H451" s="563"/>
      <c r="I451" s="563"/>
      <c r="J451" s="563"/>
      <c r="K451" s="563"/>
      <c r="L451" s="563"/>
      <c r="M451" s="563"/>
      <c r="N451" s="563"/>
      <c r="O451" s="563"/>
      <c r="P451" s="563"/>
      <c r="Q451" s="563"/>
      <c r="R451" s="563"/>
      <c r="S451" s="563"/>
      <c r="T451" s="563"/>
      <c r="U451" s="563"/>
      <c r="V451" s="563"/>
      <c r="W451" s="563"/>
      <c r="X451" s="563"/>
      <c r="Y451" s="563"/>
      <c r="Z451" s="563"/>
      <c r="AA451" s="563"/>
      <c r="AB451" s="563"/>
      <c r="AC451" s="563"/>
      <c r="AD451" s="563"/>
      <c r="AE451" s="563"/>
      <c r="AF451" s="563"/>
      <c r="AG451" s="563"/>
      <c r="AH451" s="563"/>
      <c r="AI451" s="563"/>
      <c r="AJ451" s="563"/>
      <c r="AK451" s="564"/>
      <c r="AL451" s="565"/>
      <c r="AM451" s="565"/>
      <c r="AN451" s="565"/>
      <c r="AO451" s="565"/>
      <c r="AP451" s="566"/>
      <c r="AQ451" s="567"/>
      <c r="AR451" s="563"/>
      <c r="AS451" s="563"/>
      <c r="AT451" s="563"/>
      <c r="AU451" s="564"/>
      <c r="AV451" s="565"/>
      <c r="AW451" s="565"/>
      <c r="AX451" s="566"/>
    </row>
    <row r="452" spans="1:50" ht="24" hidden="1" customHeight="1" x14ac:dyDescent="0.15">
      <c r="A452" s="562">
        <v>19</v>
      </c>
      <c r="B452" s="562">
        <v>1</v>
      </c>
      <c r="C452" s="563"/>
      <c r="D452" s="563"/>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563"/>
      <c r="AK452" s="564"/>
      <c r="AL452" s="565"/>
      <c r="AM452" s="565"/>
      <c r="AN452" s="565"/>
      <c r="AO452" s="565"/>
      <c r="AP452" s="566"/>
      <c r="AQ452" s="567"/>
      <c r="AR452" s="563"/>
      <c r="AS452" s="563"/>
      <c r="AT452" s="563"/>
      <c r="AU452" s="564"/>
      <c r="AV452" s="565"/>
      <c r="AW452" s="565"/>
      <c r="AX452" s="566"/>
    </row>
    <row r="453" spans="1:50" ht="24" hidden="1" customHeight="1" x14ac:dyDescent="0.15">
      <c r="A453" s="562">
        <v>20</v>
      </c>
      <c r="B453" s="562">
        <v>1</v>
      </c>
      <c r="C453" s="563"/>
      <c r="D453" s="56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563"/>
      <c r="AD453" s="563"/>
      <c r="AE453" s="563"/>
      <c r="AF453" s="563"/>
      <c r="AG453" s="563"/>
      <c r="AH453" s="563"/>
      <c r="AI453" s="563"/>
      <c r="AJ453" s="563"/>
      <c r="AK453" s="564"/>
      <c r="AL453" s="565"/>
      <c r="AM453" s="565"/>
      <c r="AN453" s="565"/>
      <c r="AO453" s="565"/>
      <c r="AP453" s="566"/>
      <c r="AQ453" s="567"/>
      <c r="AR453" s="563"/>
      <c r="AS453" s="563"/>
      <c r="AT453" s="563"/>
      <c r="AU453" s="564"/>
      <c r="AV453" s="565"/>
      <c r="AW453" s="565"/>
      <c r="AX453" s="566"/>
    </row>
    <row r="454" spans="1:50" ht="24" hidden="1" customHeight="1" x14ac:dyDescent="0.15">
      <c r="A454" s="562">
        <v>21</v>
      </c>
      <c r="B454" s="562">
        <v>1</v>
      </c>
      <c r="C454" s="563"/>
      <c r="D454" s="563"/>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563"/>
      <c r="AD454" s="563"/>
      <c r="AE454" s="563"/>
      <c r="AF454" s="563"/>
      <c r="AG454" s="563"/>
      <c r="AH454" s="563"/>
      <c r="AI454" s="563"/>
      <c r="AJ454" s="563"/>
      <c r="AK454" s="564"/>
      <c r="AL454" s="565"/>
      <c r="AM454" s="565"/>
      <c r="AN454" s="565"/>
      <c r="AO454" s="565"/>
      <c r="AP454" s="566"/>
      <c r="AQ454" s="567"/>
      <c r="AR454" s="563"/>
      <c r="AS454" s="563"/>
      <c r="AT454" s="563"/>
      <c r="AU454" s="564"/>
      <c r="AV454" s="565"/>
      <c r="AW454" s="565"/>
      <c r="AX454" s="566"/>
    </row>
    <row r="455" spans="1:50" ht="24" hidden="1" customHeight="1" x14ac:dyDescent="0.15">
      <c r="A455" s="562">
        <v>22</v>
      </c>
      <c r="B455" s="562">
        <v>1</v>
      </c>
      <c r="C455" s="563"/>
      <c r="D455" s="563"/>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563"/>
      <c r="AD455" s="563"/>
      <c r="AE455" s="563"/>
      <c r="AF455" s="563"/>
      <c r="AG455" s="563"/>
      <c r="AH455" s="563"/>
      <c r="AI455" s="563"/>
      <c r="AJ455" s="563"/>
      <c r="AK455" s="564"/>
      <c r="AL455" s="565"/>
      <c r="AM455" s="565"/>
      <c r="AN455" s="565"/>
      <c r="AO455" s="565"/>
      <c r="AP455" s="566"/>
      <c r="AQ455" s="567"/>
      <c r="AR455" s="563"/>
      <c r="AS455" s="563"/>
      <c r="AT455" s="563"/>
      <c r="AU455" s="564"/>
      <c r="AV455" s="565"/>
      <c r="AW455" s="565"/>
      <c r="AX455" s="566"/>
    </row>
    <row r="456" spans="1:50" ht="24" hidden="1" customHeight="1" x14ac:dyDescent="0.15">
      <c r="A456" s="562">
        <v>23</v>
      </c>
      <c r="B456" s="562">
        <v>1</v>
      </c>
      <c r="C456" s="5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563"/>
      <c r="AK456" s="564"/>
      <c r="AL456" s="565"/>
      <c r="AM456" s="565"/>
      <c r="AN456" s="565"/>
      <c r="AO456" s="565"/>
      <c r="AP456" s="566"/>
      <c r="AQ456" s="567"/>
      <c r="AR456" s="563"/>
      <c r="AS456" s="563"/>
      <c r="AT456" s="563"/>
      <c r="AU456" s="564"/>
      <c r="AV456" s="565"/>
      <c r="AW456" s="565"/>
      <c r="AX456" s="566"/>
    </row>
    <row r="457" spans="1:50" ht="24" hidden="1" customHeight="1" x14ac:dyDescent="0.15">
      <c r="A457" s="562">
        <v>24</v>
      </c>
      <c r="B457" s="562">
        <v>1</v>
      </c>
      <c r="C457" s="563"/>
      <c r="D457" s="563"/>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563"/>
      <c r="AK457" s="564"/>
      <c r="AL457" s="565"/>
      <c r="AM457" s="565"/>
      <c r="AN457" s="565"/>
      <c r="AO457" s="565"/>
      <c r="AP457" s="566"/>
      <c r="AQ457" s="567"/>
      <c r="AR457" s="563"/>
      <c r="AS457" s="563"/>
      <c r="AT457" s="563"/>
      <c r="AU457" s="564"/>
      <c r="AV457" s="565"/>
      <c r="AW457" s="565"/>
      <c r="AX457" s="566"/>
    </row>
    <row r="458" spans="1:50" ht="24" hidden="1" customHeight="1" x14ac:dyDescent="0.15">
      <c r="A458" s="562">
        <v>25</v>
      </c>
      <c r="B458" s="562">
        <v>1</v>
      </c>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563"/>
      <c r="AK458" s="564"/>
      <c r="AL458" s="565"/>
      <c r="AM458" s="565"/>
      <c r="AN458" s="565"/>
      <c r="AO458" s="565"/>
      <c r="AP458" s="566"/>
      <c r="AQ458" s="567"/>
      <c r="AR458" s="563"/>
      <c r="AS458" s="563"/>
      <c r="AT458" s="563"/>
      <c r="AU458" s="564"/>
      <c r="AV458" s="565"/>
      <c r="AW458" s="565"/>
      <c r="AX458" s="566"/>
    </row>
    <row r="459" spans="1:50" ht="24" hidden="1" customHeight="1" x14ac:dyDescent="0.15">
      <c r="A459" s="562">
        <v>26</v>
      </c>
      <c r="B459" s="562">
        <v>1</v>
      </c>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563"/>
      <c r="AK459" s="564"/>
      <c r="AL459" s="565"/>
      <c r="AM459" s="565"/>
      <c r="AN459" s="565"/>
      <c r="AO459" s="565"/>
      <c r="AP459" s="566"/>
      <c r="AQ459" s="567"/>
      <c r="AR459" s="563"/>
      <c r="AS459" s="563"/>
      <c r="AT459" s="563"/>
      <c r="AU459" s="564"/>
      <c r="AV459" s="565"/>
      <c r="AW459" s="565"/>
      <c r="AX459" s="566"/>
    </row>
    <row r="460" spans="1:50" ht="24" hidden="1" customHeight="1" x14ac:dyDescent="0.15">
      <c r="A460" s="562">
        <v>27</v>
      </c>
      <c r="B460" s="562">
        <v>1</v>
      </c>
      <c r="C460" s="563"/>
      <c r="D460" s="563"/>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563"/>
      <c r="AK460" s="564"/>
      <c r="AL460" s="565"/>
      <c r="AM460" s="565"/>
      <c r="AN460" s="565"/>
      <c r="AO460" s="565"/>
      <c r="AP460" s="566"/>
      <c r="AQ460" s="567"/>
      <c r="AR460" s="563"/>
      <c r="AS460" s="563"/>
      <c r="AT460" s="563"/>
      <c r="AU460" s="564"/>
      <c r="AV460" s="565"/>
      <c r="AW460" s="565"/>
      <c r="AX460" s="566"/>
    </row>
    <row r="461" spans="1:50" ht="24" hidden="1" customHeight="1" x14ac:dyDescent="0.15">
      <c r="A461" s="562">
        <v>28</v>
      </c>
      <c r="B461" s="562">
        <v>1</v>
      </c>
      <c r="C461" s="563"/>
      <c r="D461" s="563"/>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563"/>
      <c r="AK461" s="564"/>
      <c r="AL461" s="565"/>
      <c r="AM461" s="565"/>
      <c r="AN461" s="565"/>
      <c r="AO461" s="565"/>
      <c r="AP461" s="566"/>
      <c r="AQ461" s="567"/>
      <c r="AR461" s="563"/>
      <c r="AS461" s="563"/>
      <c r="AT461" s="563"/>
      <c r="AU461" s="564"/>
      <c r="AV461" s="565"/>
      <c r="AW461" s="565"/>
      <c r="AX461" s="566"/>
    </row>
    <row r="462" spans="1:50" ht="24" hidden="1" customHeight="1" x14ac:dyDescent="0.15">
      <c r="A462" s="562">
        <v>29</v>
      </c>
      <c r="B462" s="562">
        <v>1</v>
      </c>
      <c r="C462" s="563"/>
      <c r="D462" s="563"/>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563"/>
      <c r="AK462" s="564"/>
      <c r="AL462" s="565"/>
      <c r="AM462" s="565"/>
      <c r="AN462" s="565"/>
      <c r="AO462" s="565"/>
      <c r="AP462" s="566"/>
      <c r="AQ462" s="567"/>
      <c r="AR462" s="563"/>
      <c r="AS462" s="563"/>
      <c r="AT462" s="563"/>
      <c r="AU462" s="564"/>
      <c r="AV462" s="565"/>
      <c r="AW462" s="565"/>
      <c r="AX462" s="566"/>
    </row>
    <row r="463" spans="1:50" ht="24" hidden="1" customHeight="1" x14ac:dyDescent="0.15">
      <c r="A463" s="562">
        <v>30</v>
      </c>
      <c r="B463" s="562">
        <v>1</v>
      </c>
      <c r="C463" s="563"/>
      <c r="D463" s="563"/>
      <c r="E463" s="563"/>
      <c r="F463" s="563"/>
      <c r="G463" s="563"/>
      <c r="H463" s="563"/>
      <c r="I463" s="563"/>
      <c r="J463" s="563"/>
      <c r="K463" s="563"/>
      <c r="L463" s="563"/>
      <c r="M463" s="563"/>
      <c r="N463" s="563"/>
      <c r="O463" s="563"/>
      <c r="P463" s="563"/>
      <c r="Q463" s="563"/>
      <c r="R463" s="563"/>
      <c r="S463" s="563"/>
      <c r="T463" s="563"/>
      <c r="U463" s="563"/>
      <c r="V463" s="563"/>
      <c r="W463" s="563"/>
      <c r="X463" s="563"/>
      <c r="Y463" s="563"/>
      <c r="Z463" s="563"/>
      <c r="AA463" s="563"/>
      <c r="AB463" s="563"/>
      <c r="AC463" s="563"/>
      <c r="AD463" s="563"/>
      <c r="AE463" s="563"/>
      <c r="AF463" s="563"/>
      <c r="AG463" s="563"/>
      <c r="AH463" s="563"/>
      <c r="AI463" s="563"/>
      <c r="AJ463" s="563"/>
      <c r="AK463" s="564"/>
      <c r="AL463" s="565"/>
      <c r="AM463" s="565"/>
      <c r="AN463" s="565"/>
      <c r="AO463" s="565"/>
      <c r="AP463" s="566"/>
      <c r="AQ463" s="567"/>
      <c r="AR463" s="563"/>
      <c r="AS463" s="563"/>
      <c r="AT463" s="563"/>
      <c r="AU463" s="564"/>
      <c r="AV463" s="565"/>
      <c r="AW463" s="565"/>
      <c r="AX463" s="56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2"/>
      <c r="B466" s="562"/>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8" t="s">
        <v>370</v>
      </c>
      <c r="AL466" s="232"/>
      <c r="AM466" s="232"/>
      <c r="AN466" s="232"/>
      <c r="AO466" s="232"/>
      <c r="AP466" s="232"/>
      <c r="AQ466" s="232" t="s">
        <v>23</v>
      </c>
      <c r="AR466" s="232"/>
      <c r="AS466" s="232"/>
      <c r="AT466" s="232"/>
      <c r="AU466" s="83" t="s">
        <v>24</v>
      </c>
      <c r="AV466" s="84"/>
      <c r="AW466" s="84"/>
      <c r="AX466" s="569"/>
    </row>
    <row r="467" spans="1:50" ht="24" hidden="1" customHeight="1" x14ac:dyDescent="0.15">
      <c r="A467" s="562">
        <v>1</v>
      </c>
      <c r="B467" s="562">
        <v>1</v>
      </c>
      <c r="C467" s="563"/>
      <c r="D467" s="563"/>
      <c r="E467" s="563"/>
      <c r="F467" s="563"/>
      <c r="G467" s="563"/>
      <c r="H467" s="563"/>
      <c r="I467" s="563"/>
      <c r="J467" s="563"/>
      <c r="K467" s="563"/>
      <c r="L467" s="563"/>
      <c r="M467" s="563"/>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4"/>
      <c r="AL467" s="565"/>
      <c r="AM467" s="565"/>
      <c r="AN467" s="565"/>
      <c r="AO467" s="565"/>
      <c r="AP467" s="566"/>
      <c r="AQ467" s="567"/>
      <c r="AR467" s="563"/>
      <c r="AS467" s="563"/>
      <c r="AT467" s="563"/>
      <c r="AU467" s="564"/>
      <c r="AV467" s="565"/>
      <c r="AW467" s="565"/>
      <c r="AX467" s="566"/>
    </row>
    <row r="468" spans="1:50" ht="24" hidden="1" customHeight="1" x14ac:dyDescent="0.15">
      <c r="A468" s="562">
        <v>2</v>
      </c>
      <c r="B468" s="562">
        <v>1</v>
      </c>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3"/>
      <c r="AD468" s="563"/>
      <c r="AE468" s="563"/>
      <c r="AF468" s="563"/>
      <c r="AG468" s="563"/>
      <c r="AH468" s="563"/>
      <c r="AI468" s="563"/>
      <c r="AJ468" s="563"/>
      <c r="AK468" s="564"/>
      <c r="AL468" s="565"/>
      <c r="AM468" s="565"/>
      <c r="AN468" s="565"/>
      <c r="AO468" s="565"/>
      <c r="AP468" s="566"/>
      <c r="AQ468" s="567"/>
      <c r="AR468" s="563"/>
      <c r="AS468" s="563"/>
      <c r="AT468" s="563"/>
      <c r="AU468" s="564"/>
      <c r="AV468" s="565"/>
      <c r="AW468" s="565"/>
      <c r="AX468" s="566"/>
    </row>
    <row r="469" spans="1:50" ht="24" hidden="1" customHeight="1" x14ac:dyDescent="0.15">
      <c r="A469" s="562">
        <v>3</v>
      </c>
      <c r="B469" s="562">
        <v>1</v>
      </c>
      <c r="C469" s="563"/>
      <c r="D469" s="563"/>
      <c r="E469" s="563"/>
      <c r="F469" s="563"/>
      <c r="G469" s="563"/>
      <c r="H469" s="563"/>
      <c r="I469" s="563"/>
      <c r="J469" s="563"/>
      <c r="K469" s="563"/>
      <c r="L469" s="563"/>
      <c r="M469" s="563"/>
      <c r="N469" s="563"/>
      <c r="O469" s="563"/>
      <c r="P469" s="563"/>
      <c r="Q469" s="563"/>
      <c r="R469" s="563"/>
      <c r="S469" s="563"/>
      <c r="T469" s="563"/>
      <c r="U469" s="563"/>
      <c r="V469" s="563"/>
      <c r="W469" s="563"/>
      <c r="X469" s="563"/>
      <c r="Y469" s="563"/>
      <c r="Z469" s="563"/>
      <c r="AA469" s="563"/>
      <c r="AB469" s="563"/>
      <c r="AC469" s="563"/>
      <c r="AD469" s="563"/>
      <c r="AE469" s="563"/>
      <c r="AF469" s="563"/>
      <c r="AG469" s="563"/>
      <c r="AH469" s="563"/>
      <c r="AI469" s="563"/>
      <c r="AJ469" s="563"/>
      <c r="AK469" s="564"/>
      <c r="AL469" s="565"/>
      <c r="AM469" s="565"/>
      <c r="AN469" s="565"/>
      <c r="AO469" s="565"/>
      <c r="AP469" s="566"/>
      <c r="AQ469" s="567"/>
      <c r="AR469" s="563"/>
      <c r="AS469" s="563"/>
      <c r="AT469" s="563"/>
      <c r="AU469" s="564"/>
      <c r="AV469" s="565"/>
      <c r="AW469" s="565"/>
      <c r="AX469" s="566"/>
    </row>
    <row r="470" spans="1:50" ht="24" hidden="1" customHeight="1" x14ac:dyDescent="0.15">
      <c r="A470" s="562">
        <v>4</v>
      </c>
      <c r="B470" s="562">
        <v>1</v>
      </c>
      <c r="C470" s="563"/>
      <c r="D470" s="563"/>
      <c r="E470" s="563"/>
      <c r="F470" s="563"/>
      <c r="G470" s="563"/>
      <c r="H470" s="563"/>
      <c r="I470" s="563"/>
      <c r="J470" s="563"/>
      <c r="K470" s="563"/>
      <c r="L470" s="563"/>
      <c r="M470" s="563"/>
      <c r="N470" s="563"/>
      <c r="O470" s="563"/>
      <c r="P470" s="563"/>
      <c r="Q470" s="563"/>
      <c r="R470" s="563"/>
      <c r="S470" s="563"/>
      <c r="T470" s="563"/>
      <c r="U470" s="563"/>
      <c r="V470" s="563"/>
      <c r="W470" s="563"/>
      <c r="X470" s="563"/>
      <c r="Y470" s="563"/>
      <c r="Z470" s="563"/>
      <c r="AA470" s="563"/>
      <c r="AB470" s="563"/>
      <c r="AC470" s="563"/>
      <c r="AD470" s="563"/>
      <c r="AE470" s="563"/>
      <c r="AF470" s="563"/>
      <c r="AG470" s="563"/>
      <c r="AH470" s="563"/>
      <c r="AI470" s="563"/>
      <c r="AJ470" s="563"/>
      <c r="AK470" s="564"/>
      <c r="AL470" s="565"/>
      <c r="AM470" s="565"/>
      <c r="AN470" s="565"/>
      <c r="AO470" s="565"/>
      <c r="AP470" s="566"/>
      <c r="AQ470" s="567"/>
      <c r="AR470" s="563"/>
      <c r="AS470" s="563"/>
      <c r="AT470" s="563"/>
      <c r="AU470" s="564"/>
      <c r="AV470" s="565"/>
      <c r="AW470" s="565"/>
      <c r="AX470" s="566"/>
    </row>
    <row r="471" spans="1:50" ht="24" hidden="1" customHeight="1" x14ac:dyDescent="0.15">
      <c r="A471" s="562">
        <v>5</v>
      </c>
      <c r="B471" s="562">
        <v>1</v>
      </c>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3"/>
      <c r="AE471" s="563"/>
      <c r="AF471" s="563"/>
      <c r="AG471" s="563"/>
      <c r="AH471" s="563"/>
      <c r="AI471" s="563"/>
      <c r="AJ471" s="563"/>
      <c r="AK471" s="564"/>
      <c r="AL471" s="565"/>
      <c r="AM471" s="565"/>
      <c r="AN471" s="565"/>
      <c r="AO471" s="565"/>
      <c r="AP471" s="566"/>
      <c r="AQ471" s="567"/>
      <c r="AR471" s="563"/>
      <c r="AS471" s="563"/>
      <c r="AT471" s="563"/>
      <c r="AU471" s="564"/>
      <c r="AV471" s="565"/>
      <c r="AW471" s="565"/>
      <c r="AX471" s="566"/>
    </row>
    <row r="472" spans="1:50" ht="24" hidden="1" customHeight="1" x14ac:dyDescent="0.15">
      <c r="A472" s="562">
        <v>6</v>
      </c>
      <c r="B472" s="562">
        <v>1</v>
      </c>
      <c r="C472" s="563"/>
      <c r="D472" s="563"/>
      <c r="E472" s="563"/>
      <c r="F472" s="563"/>
      <c r="G472" s="563"/>
      <c r="H472" s="563"/>
      <c r="I472" s="563"/>
      <c r="J472" s="563"/>
      <c r="K472" s="563"/>
      <c r="L472" s="563"/>
      <c r="M472" s="563"/>
      <c r="N472" s="563"/>
      <c r="O472" s="563"/>
      <c r="P472" s="563"/>
      <c r="Q472" s="563"/>
      <c r="R472" s="563"/>
      <c r="S472" s="563"/>
      <c r="T472" s="563"/>
      <c r="U472" s="563"/>
      <c r="V472" s="563"/>
      <c r="W472" s="563"/>
      <c r="X472" s="563"/>
      <c r="Y472" s="563"/>
      <c r="Z472" s="563"/>
      <c r="AA472" s="563"/>
      <c r="AB472" s="563"/>
      <c r="AC472" s="563"/>
      <c r="AD472" s="563"/>
      <c r="AE472" s="563"/>
      <c r="AF472" s="563"/>
      <c r="AG472" s="563"/>
      <c r="AH472" s="563"/>
      <c r="AI472" s="563"/>
      <c r="AJ472" s="563"/>
      <c r="AK472" s="564"/>
      <c r="AL472" s="565"/>
      <c r="AM472" s="565"/>
      <c r="AN472" s="565"/>
      <c r="AO472" s="565"/>
      <c r="AP472" s="566"/>
      <c r="AQ472" s="567"/>
      <c r="AR472" s="563"/>
      <c r="AS472" s="563"/>
      <c r="AT472" s="563"/>
      <c r="AU472" s="564"/>
      <c r="AV472" s="565"/>
      <c r="AW472" s="565"/>
      <c r="AX472" s="566"/>
    </row>
    <row r="473" spans="1:50" ht="24" hidden="1" customHeight="1" x14ac:dyDescent="0.15">
      <c r="A473" s="562">
        <v>7</v>
      </c>
      <c r="B473" s="562">
        <v>1</v>
      </c>
      <c r="C473" s="563"/>
      <c r="D473" s="56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c r="AA473" s="563"/>
      <c r="AB473" s="563"/>
      <c r="AC473" s="563"/>
      <c r="AD473" s="563"/>
      <c r="AE473" s="563"/>
      <c r="AF473" s="563"/>
      <c r="AG473" s="563"/>
      <c r="AH473" s="563"/>
      <c r="AI473" s="563"/>
      <c r="AJ473" s="563"/>
      <c r="AK473" s="564"/>
      <c r="AL473" s="565"/>
      <c r="AM473" s="565"/>
      <c r="AN473" s="565"/>
      <c r="AO473" s="565"/>
      <c r="AP473" s="566"/>
      <c r="AQ473" s="567"/>
      <c r="AR473" s="563"/>
      <c r="AS473" s="563"/>
      <c r="AT473" s="563"/>
      <c r="AU473" s="564"/>
      <c r="AV473" s="565"/>
      <c r="AW473" s="565"/>
      <c r="AX473" s="566"/>
    </row>
    <row r="474" spans="1:50" ht="24" hidden="1" customHeight="1" x14ac:dyDescent="0.15">
      <c r="A474" s="562">
        <v>8</v>
      </c>
      <c r="B474" s="562">
        <v>1</v>
      </c>
      <c r="C474" s="563"/>
      <c r="D474" s="56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c r="AA474" s="563"/>
      <c r="AB474" s="563"/>
      <c r="AC474" s="563"/>
      <c r="AD474" s="563"/>
      <c r="AE474" s="563"/>
      <c r="AF474" s="563"/>
      <c r="AG474" s="563"/>
      <c r="AH474" s="563"/>
      <c r="AI474" s="563"/>
      <c r="AJ474" s="563"/>
      <c r="AK474" s="564"/>
      <c r="AL474" s="565"/>
      <c r="AM474" s="565"/>
      <c r="AN474" s="565"/>
      <c r="AO474" s="565"/>
      <c r="AP474" s="566"/>
      <c r="AQ474" s="567"/>
      <c r="AR474" s="563"/>
      <c r="AS474" s="563"/>
      <c r="AT474" s="563"/>
      <c r="AU474" s="564"/>
      <c r="AV474" s="565"/>
      <c r="AW474" s="565"/>
      <c r="AX474" s="566"/>
    </row>
    <row r="475" spans="1:50" ht="24" hidden="1" customHeight="1" x14ac:dyDescent="0.15">
      <c r="A475" s="562">
        <v>9</v>
      </c>
      <c r="B475" s="562">
        <v>1</v>
      </c>
      <c r="C475" s="563"/>
      <c r="D475" s="563"/>
      <c r="E475" s="563"/>
      <c r="F475" s="563"/>
      <c r="G475" s="563"/>
      <c r="H475" s="563"/>
      <c r="I475" s="563"/>
      <c r="J475" s="563"/>
      <c r="K475" s="563"/>
      <c r="L475" s="563"/>
      <c r="M475" s="563"/>
      <c r="N475" s="563"/>
      <c r="O475" s="563"/>
      <c r="P475" s="563"/>
      <c r="Q475" s="563"/>
      <c r="R475" s="563"/>
      <c r="S475" s="563"/>
      <c r="T475" s="563"/>
      <c r="U475" s="563"/>
      <c r="V475" s="563"/>
      <c r="W475" s="563"/>
      <c r="X475" s="563"/>
      <c r="Y475" s="563"/>
      <c r="Z475" s="563"/>
      <c r="AA475" s="563"/>
      <c r="AB475" s="563"/>
      <c r="AC475" s="563"/>
      <c r="AD475" s="563"/>
      <c r="AE475" s="563"/>
      <c r="AF475" s="563"/>
      <c r="AG475" s="563"/>
      <c r="AH475" s="563"/>
      <c r="AI475" s="563"/>
      <c r="AJ475" s="563"/>
      <c r="AK475" s="564"/>
      <c r="AL475" s="565"/>
      <c r="AM475" s="565"/>
      <c r="AN475" s="565"/>
      <c r="AO475" s="565"/>
      <c r="AP475" s="566"/>
      <c r="AQ475" s="567"/>
      <c r="AR475" s="563"/>
      <c r="AS475" s="563"/>
      <c r="AT475" s="563"/>
      <c r="AU475" s="564"/>
      <c r="AV475" s="565"/>
      <c r="AW475" s="565"/>
      <c r="AX475" s="566"/>
    </row>
    <row r="476" spans="1:50" ht="24" hidden="1" customHeight="1" x14ac:dyDescent="0.15">
      <c r="A476" s="562">
        <v>10</v>
      </c>
      <c r="B476" s="562">
        <v>1</v>
      </c>
      <c r="C476" s="563"/>
      <c r="D476" s="563"/>
      <c r="E476" s="563"/>
      <c r="F476" s="563"/>
      <c r="G476" s="563"/>
      <c r="H476" s="563"/>
      <c r="I476" s="563"/>
      <c r="J476" s="563"/>
      <c r="K476" s="563"/>
      <c r="L476" s="563"/>
      <c r="M476" s="563"/>
      <c r="N476" s="563"/>
      <c r="O476" s="563"/>
      <c r="P476" s="563"/>
      <c r="Q476" s="563"/>
      <c r="R476" s="563"/>
      <c r="S476" s="563"/>
      <c r="T476" s="563"/>
      <c r="U476" s="563"/>
      <c r="V476" s="563"/>
      <c r="W476" s="563"/>
      <c r="X476" s="563"/>
      <c r="Y476" s="563"/>
      <c r="Z476" s="563"/>
      <c r="AA476" s="563"/>
      <c r="AB476" s="563"/>
      <c r="AC476" s="563"/>
      <c r="AD476" s="563"/>
      <c r="AE476" s="563"/>
      <c r="AF476" s="563"/>
      <c r="AG476" s="563"/>
      <c r="AH476" s="563"/>
      <c r="AI476" s="563"/>
      <c r="AJ476" s="563"/>
      <c r="AK476" s="564"/>
      <c r="AL476" s="565"/>
      <c r="AM476" s="565"/>
      <c r="AN476" s="565"/>
      <c r="AO476" s="565"/>
      <c r="AP476" s="566"/>
      <c r="AQ476" s="567"/>
      <c r="AR476" s="563"/>
      <c r="AS476" s="563"/>
      <c r="AT476" s="563"/>
      <c r="AU476" s="564"/>
      <c r="AV476" s="565"/>
      <c r="AW476" s="565"/>
      <c r="AX476" s="566"/>
    </row>
    <row r="477" spans="1:50" ht="24" hidden="1" customHeight="1" x14ac:dyDescent="0.15">
      <c r="A477" s="562">
        <v>11</v>
      </c>
      <c r="B477" s="562">
        <v>1</v>
      </c>
      <c r="C477" s="563"/>
      <c r="D477" s="56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c r="AA477" s="563"/>
      <c r="AB477" s="563"/>
      <c r="AC477" s="563"/>
      <c r="AD477" s="563"/>
      <c r="AE477" s="563"/>
      <c r="AF477" s="563"/>
      <c r="AG477" s="563"/>
      <c r="AH477" s="563"/>
      <c r="AI477" s="563"/>
      <c r="AJ477" s="563"/>
      <c r="AK477" s="564"/>
      <c r="AL477" s="565"/>
      <c r="AM477" s="565"/>
      <c r="AN477" s="565"/>
      <c r="AO477" s="565"/>
      <c r="AP477" s="566"/>
      <c r="AQ477" s="567"/>
      <c r="AR477" s="563"/>
      <c r="AS477" s="563"/>
      <c r="AT477" s="563"/>
      <c r="AU477" s="564"/>
      <c r="AV477" s="565"/>
      <c r="AW477" s="565"/>
      <c r="AX477" s="566"/>
    </row>
    <row r="478" spans="1:50" ht="24" hidden="1" customHeight="1" x14ac:dyDescent="0.15">
      <c r="A478" s="562">
        <v>12</v>
      </c>
      <c r="B478" s="562">
        <v>1</v>
      </c>
      <c r="C478" s="563"/>
      <c r="D478" s="563"/>
      <c r="E478" s="563"/>
      <c r="F478" s="563"/>
      <c r="G478" s="563"/>
      <c r="H478" s="563"/>
      <c r="I478" s="563"/>
      <c r="J478" s="563"/>
      <c r="K478" s="563"/>
      <c r="L478" s="563"/>
      <c r="M478" s="563"/>
      <c r="N478" s="563"/>
      <c r="O478" s="563"/>
      <c r="P478" s="563"/>
      <c r="Q478" s="563"/>
      <c r="R478" s="563"/>
      <c r="S478" s="563"/>
      <c r="T478" s="563"/>
      <c r="U478" s="563"/>
      <c r="V478" s="563"/>
      <c r="W478" s="563"/>
      <c r="X478" s="563"/>
      <c r="Y478" s="563"/>
      <c r="Z478" s="563"/>
      <c r="AA478" s="563"/>
      <c r="AB478" s="563"/>
      <c r="AC478" s="563"/>
      <c r="AD478" s="563"/>
      <c r="AE478" s="563"/>
      <c r="AF478" s="563"/>
      <c r="AG478" s="563"/>
      <c r="AH478" s="563"/>
      <c r="AI478" s="563"/>
      <c r="AJ478" s="563"/>
      <c r="AK478" s="564"/>
      <c r="AL478" s="565"/>
      <c r="AM478" s="565"/>
      <c r="AN478" s="565"/>
      <c r="AO478" s="565"/>
      <c r="AP478" s="566"/>
      <c r="AQ478" s="567"/>
      <c r="AR478" s="563"/>
      <c r="AS478" s="563"/>
      <c r="AT478" s="563"/>
      <c r="AU478" s="564"/>
      <c r="AV478" s="565"/>
      <c r="AW478" s="565"/>
      <c r="AX478" s="566"/>
    </row>
    <row r="479" spans="1:50" ht="24" hidden="1" customHeight="1" x14ac:dyDescent="0.15">
      <c r="A479" s="562">
        <v>13</v>
      </c>
      <c r="B479" s="562">
        <v>1</v>
      </c>
      <c r="C479" s="563"/>
      <c r="D479" s="563"/>
      <c r="E479" s="563"/>
      <c r="F479" s="563"/>
      <c r="G479" s="563"/>
      <c r="H479" s="563"/>
      <c r="I479" s="563"/>
      <c r="J479" s="563"/>
      <c r="K479" s="563"/>
      <c r="L479" s="563"/>
      <c r="M479" s="563"/>
      <c r="N479" s="563"/>
      <c r="O479" s="563"/>
      <c r="P479" s="563"/>
      <c r="Q479" s="563"/>
      <c r="R479" s="563"/>
      <c r="S479" s="563"/>
      <c r="T479" s="563"/>
      <c r="U479" s="563"/>
      <c r="V479" s="563"/>
      <c r="W479" s="563"/>
      <c r="X479" s="563"/>
      <c r="Y479" s="563"/>
      <c r="Z479" s="563"/>
      <c r="AA479" s="563"/>
      <c r="AB479" s="563"/>
      <c r="AC479" s="563"/>
      <c r="AD479" s="563"/>
      <c r="AE479" s="563"/>
      <c r="AF479" s="563"/>
      <c r="AG479" s="563"/>
      <c r="AH479" s="563"/>
      <c r="AI479" s="563"/>
      <c r="AJ479" s="563"/>
      <c r="AK479" s="564"/>
      <c r="AL479" s="565"/>
      <c r="AM479" s="565"/>
      <c r="AN479" s="565"/>
      <c r="AO479" s="565"/>
      <c r="AP479" s="566"/>
      <c r="AQ479" s="567"/>
      <c r="AR479" s="563"/>
      <c r="AS479" s="563"/>
      <c r="AT479" s="563"/>
      <c r="AU479" s="564"/>
      <c r="AV479" s="565"/>
      <c r="AW479" s="565"/>
      <c r="AX479" s="566"/>
    </row>
    <row r="480" spans="1:50" ht="24" hidden="1" customHeight="1" x14ac:dyDescent="0.15">
      <c r="A480" s="562">
        <v>14</v>
      </c>
      <c r="B480" s="562">
        <v>1</v>
      </c>
      <c r="C480" s="563"/>
      <c r="D480" s="56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c r="AA480" s="563"/>
      <c r="AB480" s="563"/>
      <c r="AC480" s="563"/>
      <c r="AD480" s="563"/>
      <c r="AE480" s="563"/>
      <c r="AF480" s="563"/>
      <c r="AG480" s="563"/>
      <c r="AH480" s="563"/>
      <c r="AI480" s="563"/>
      <c r="AJ480" s="563"/>
      <c r="AK480" s="564"/>
      <c r="AL480" s="565"/>
      <c r="AM480" s="565"/>
      <c r="AN480" s="565"/>
      <c r="AO480" s="565"/>
      <c r="AP480" s="566"/>
      <c r="AQ480" s="567"/>
      <c r="AR480" s="563"/>
      <c r="AS480" s="563"/>
      <c r="AT480" s="563"/>
      <c r="AU480" s="564"/>
      <c r="AV480" s="565"/>
      <c r="AW480" s="565"/>
      <c r="AX480" s="566"/>
    </row>
    <row r="481" spans="1:50" ht="24" hidden="1" customHeight="1" x14ac:dyDescent="0.15">
      <c r="A481" s="562">
        <v>15</v>
      </c>
      <c r="B481" s="562">
        <v>1</v>
      </c>
      <c r="C481" s="563"/>
      <c r="D481" s="56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c r="AA481" s="563"/>
      <c r="AB481" s="563"/>
      <c r="AC481" s="563"/>
      <c r="AD481" s="563"/>
      <c r="AE481" s="563"/>
      <c r="AF481" s="563"/>
      <c r="AG481" s="563"/>
      <c r="AH481" s="563"/>
      <c r="AI481" s="563"/>
      <c r="AJ481" s="563"/>
      <c r="AK481" s="564"/>
      <c r="AL481" s="565"/>
      <c r="AM481" s="565"/>
      <c r="AN481" s="565"/>
      <c r="AO481" s="565"/>
      <c r="AP481" s="566"/>
      <c r="AQ481" s="567"/>
      <c r="AR481" s="563"/>
      <c r="AS481" s="563"/>
      <c r="AT481" s="563"/>
      <c r="AU481" s="564"/>
      <c r="AV481" s="565"/>
      <c r="AW481" s="565"/>
      <c r="AX481" s="566"/>
    </row>
    <row r="482" spans="1:50" ht="24" hidden="1" customHeight="1" x14ac:dyDescent="0.15">
      <c r="A482" s="562">
        <v>16</v>
      </c>
      <c r="B482" s="562">
        <v>1</v>
      </c>
      <c r="C482" s="563"/>
      <c r="D482" s="563"/>
      <c r="E482" s="563"/>
      <c r="F482" s="563"/>
      <c r="G482" s="563"/>
      <c r="H482" s="563"/>
      <c r="I482" s="563"/>
      <c r="J482" s="563"/>
      <c r="K482" s="563"/>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3"/>
      <c r="AJ482" s="563"/>
      <c r="AK482" s="564"/>
      <c r="AL482" s="565"/>
      <c r="AM482" s="565"/>
      <c r="AN482" s="565"/>
      <c r="AO482" s="565"/>
      <c r="AP482" s="566"/>
      <c r="AQ482" s="567"/>
      <c r="AR482" s="563"/>
      <c r="AS482" s="563"/>
      <c r="AT482" s="563"/>
      <c r="AU482" s="564"/>
      <c r="AV482" s="565"/>
      <c r="AW482" s="565"/>
      <c r="AX482" s="566"/>
    </row>
    <row r="483" spans="1:50" ht="24" hidden="1" customHeight="1" x14ac:dyDescent="0.15">
      <c r="A483" s="562">
        <v>17</v>
      </c>
      <c r="B483" s="562">
        <v>1</v>
      </c>
      <c r="C483" s="563"/>
      <c r="D483" s="563"/>
      <c r="E483" s="563"/>
      <c r="F483" s="563"/>
      <c r="G483" s="563"/>
      <c r="H483" s="563"/>
      <c r="I483" s="563"/>
      <c r="J483" s="563"/>
      <c r="K483" s="563"/>
      <c r="L483" s="563"/>
      <c r="M483" s="563"/>
      <c r="N483" s="563"/>
      <c r="O483" s="563"/>
      <c r="P483" s="563"/>
      <c r="Q483" s="563"/>
      <c r="R483" s="563"/>
      <c r="S483" s="563"/>
      <c r="T483" s="563"/>
      <c r="U483" s="563"/>
      <c r="V483" s="563"/>
      <c r="W483" s="563"/>
      <c r="X483" s="563"/>
      <c r="Y483" s="563"/>
      <c r="Z483" s="563"/>
      <c r="AA483" s="563"/>
      <c r="AB483" s="563"/>
      <c r="AC483" s="563"/>
      <c r="AD483" s="563"/>
      <c r="AE483" s="563"/>
      <c r="AF483" s="563"/>
      <c r="AG483" s="563"/>
      <c r="AH483" s="563"/>
      <c r="AI483" s="563"/>
      <c r="AJ483" s="563"/>
      <c r="AK483" s="564"/>
      <c r="AL483" s="565"/>
      <c r="AM483" s="565"/>
      <c r="AN483" s="565"/>
      <c r="AO483" s="565"/>
      <c r="AP483" s="566"/>
      <c r="AQ483" s="567"/>
      <c r="AR483" s="563"/>
      <c r="AS483" s="563"/>
      <c r="AT483" s="563"/>
      <c r="AU483" s="564"/>
      <c r="AV483" s="565"/>
      <c r="AW483" s="565"/>
      <c r="AX483" s="566"/>
    </row>
    <row r="484" spans="1:50" ht="24" hidden="1" customHeight="1" x14ac:dyDescent="0.15">
      <c r="A484" s="562">
        <v>18</v>
      </c>
      <c r="B484" s="562">
        <v>1</v>
      </c>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3"/>
      <c r="AI484" s="563"/>
      <c r="AJ484" s="563"/>
      <c r="AK484" s="564"/>
      <c r="AL484" s="565"/>
      <c r="AM484" s="565"/>
      <c r="AN484" s="565"/>
      <c r="AO484" s="565"/>
      <c r="AP484" s="566"/>
      <c r="AQ484" s="567"/>
      <c r="AR484" s="563"/>
      <c r="AS484" s="563"/>
      <c r="AT484" s="563"/>
      <c r="AU484" s="564"/>
      <c r="AV484" s="565"/>
      <c r="AW484" s="565"/>
      <c r="AX484" s="566"/>
    </row>
    <row r="485" spans="1:50" ht="24" hidden="1" customHeight="1" x14ac:dyDescent="0.15">
      <c r="A485" s="562">
        <v>19</v>
      </c>
      <c r="B485" s="562">
        <v>1</v>
      </c>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c r="AA485" s="563"/>
      <c r="AB485" s="563"/>
      <c r="AC485" s="563"/>
      <c r="AD485" s="563"/>
      <c r="AE485" s="563"/>
      <c r="AF485" s="563"/>
      <c r="AG485" s="563"/>
      <c r="AH485" s="563"/>
      <c r="AI485" s="563"/>
      <c r="AJ485" s="563"/>
      <c r="AK485" s="564"/>
      <c r="AL485" s="565"/>
      <c r="AM485" s="565"/>
      <c r="AN485" s="565"/>
      <c r="AO485" s="565"/>
      <c r="AP485" s="566"/>
      <c r="AQ485" s="567"/>
      <c r="AR485" s="563"/>
      <c r="AS485" s="563"/>
      <c r="AT485" s="563"/>
      <c r="AU485" s="564"/>
      <c r="AV485" s="565"/>
      <c r="AW485" s="565"/>
      <c r="AX485" s="566"/>
    </row>
    <row r="486" spans="1:50" ht="24" hidden="1" customHeight="1" x14ac:dyDescent="0.15">
      <c r="A486" s="562">
        <v>20</v>
      </c>
      <c r="B486" s="562">
        <v>1</v>
      </c>
      <c r="C486" s="563"/>
      <c r="D486" s="563"/>
      <c r="E486" s="563"/>
      <c r="F486" s="563"/>
      <c r="G486" s="563"/>
      <c r="H486" s="563"/>
      <c r="I486" s="563"/>
      <c r="J486" s="563"/>
      <c r="K486" s="563"/>
      <c r="L486" s="563"/>
      <c r="M486" s="563"/>
      <c r="N486" s="563"/>
      <c r="O486" s="563"/>
      <c r="P486" s="563"/>
      <c r="Q486" s="563"/>
      <c r="R486" s="563"/>
      <c r="S486" s="563"/>
      <c r="T486" s="563"/>
      <c r="U486" s="563"/>
      <c r="V486" s="563"/>
      <c r="W486" s="563"/>
      <c r="X486" s="563"/>
      <c r="Y486" s="563"/>
      <c r="Z486" s="563"/>
      <c r="AA486" s="563"/>
      <c r="AB486" s="563"/>
      <c r="AC486" s="563"/>
      <c r="AD486" s="563"/>
      <c r="AE486" s="563"/>
      <c r="AF486" s="563"/>
      <c r="AG486" s="563"/>
      <c r="AH486" s="563"/>
      <c r="AI486" s="563"/>
      <c r="AJ486" s="563"/>
      <c r="AK486" s="564"/>
      <c r="AL486" s="565"/>
      <c r="AM486" s="565"/>
      <c r="AN486" s="565"/>
      <c r="AO486" s="565"/>
      <c r="AP486" s="566"/>
      <c r="AQ486" s="567"/>
      <c r="AR486" s="563"/>
      <c r="AS486" s="563"/>
      <c r="AT486" s="563"/>
      <c r="AU486" s="564"/>
      <c r="AV486" s="565"/>
      <c r="AW486" s="565"/>
      <c r="AX486" s="566"/>
    </row>
    <row r="487" spans="1:50" ht="24" hidden="1" customHeight="1" x14ac:dyDescent="0.15">
      <c r="A487" s="562">
        <v>21</v>
      </c>
      <c r="B487" s="562">
        <v>1</v>
      </c>
      <c r="C487" s="563"/>
      <c r="D487" s="563"/>
      <c r="E487" s="563"/>
      <c r="F487" s="563"/>
      <c r="G487" s="563"/>
      <c r="H487" s="563"/>
      <c r="I487" s="563"/>
      <c r="J487" s="563"/>
      <c r="K487" s="563"/>
      <c r="L487" s="563"/>
      <c r="M487" s="563"/>
      <c r="N487" s="563"/>
      <c r="O487" s="563"/>
      <c r="P487" s="563"/>
      <c r="Q487" s="563"/>
      <c r="R487" s="563"/>
      <c r="S487" s="563"/>
      <c r="T487" s="563"/>
      <c r="U487" s="563"/>
      <c r="V487" s="563"/>
      <c r="W487" s="563"/>
      <c r="X487" s="563"/>
      <c r="Y487" s="563"/>
      <c r="Z487" s="563"/>
      <c r="AA487" s="563"/>
      <c r="AB487" s="563"/>
      <c r="AC487" s="563"/>
      <c r="AD487" s="563"/>
      <c r="AE487" s="563"/>
      <c r="AF487" s="563"/>
      <c r="AG487" s="563"/>
      <c r="AH487" s="563"/>
      <c r="AI487" s="563"/>
      <c r="AJ487" s="563"/>
      <c r="AK487" s="564"/>
      <c r="AL487" s="565"/>
      <c r="AM487" s="565"/>
      <c r="AN487" s="565"/>
      <c r="AO487" s="565"/>
      <c r="AP487" s="566"/>
      <c r="AQ487" s="567"/>
      <c r="AR487" s="563"/>
      <c r="AS487" s="563"/>
      <c r="AT487" s="563"/>
      <c r="AU487" s="564"/>
      <c r="AV487" s="565"/>
      <c r="AW487" s="565"/>
      <c r="AX487" s="566"/>
    </row>
    <row r="488" spans="1:50" ht="24" hidden="1" customHeight="1" x14ac:dyDescent="0.15">
      <c r="A488" s="562">
        <v>22</v>
      </c>
      <c r="B488" s="562">
        <v>1</v>
      </c>
      <c r="C488" s="563"/>
      <c r="D488" s="563"/>
      <c r="E488" s="563"/>
      <c r="F488" s="563"/>
      <c r="G488" s="563"/>
      <c r="H488" s="563"/>
      <c r="I488" s="563"/>
      <c r="J488" s="563"/>
      <c r="K488" s="563"/>
      <c r="L488" s="563"/>
      <c r="M488" s="563"/>
      <c r="N488" s="563"/>
      <c r="O488" s="563"/>
      <c r="P488" s="563"/>
      <c r="Q488" s="563"/>
      <c r="R488" s="563"/>
      <c r="S488" s="563"/>
      <c r="T488" s="563"/>
      <c r="U488" s="563"/>
      <c r="V488" s="563"/>
      <c r="W488" s="563"/>
      <c r="X488" s="563"/>
      <c r="Y488" s="563"/>
      <c r="Z488" s="563"/>
      <c r="AA488" s="563"/>
      <c r="AB488" s="563"/>
      <c r="AC488" s="563"/>
      <c r="AD488" s="563"/>
      <c r="AE488" s="563"/>
      <c r="AF488" s="563"/>
      <c r="AG488" s="563"/>
      <c r="AH488" s="563"/>
      <c r="AI488" s="563"/>
      <c r="AJ488" s="563"/>
      <c r="AK488" s="564"/>
      <c r="AL488" s="565"/>
      <c r="AM488" s="565"/>
      <c r="AN488" s="565"/>
      <c r="AO488" s="565"/>
      <c r="AP488" s="566"/>
      <c r="AQ488" s="567"/>
      <c r="AR488" s="563"/>
      <c r="AS488" s="563"/>
      <c r="AT488" s="563"/>
      <c r="AU488" s="564"/>
      <c r="AV488" s="565"/>
      <c r="AW488" s="565"/>
      <c r="AX488" s="566"/>
    </row>
    <row r="489" spans="1:50" ht="24" hidden="1" customHeight="1" x14ac:dyDescent="0.15">
      <c r="A489" s="562">
        <v>23</v>
      </c>
      <c r="B489" s="562">
        <v>1</v>
      </c>
      <c r="C489" s="563"/>
      <c r="D489" s="56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c r="AA489" s="563"/>
      <c r="AB489" s="563"/>
      <c r="AC489" s="563"/>
      <c r="AD489" s="563"/>
      <c r="AE489" s="563"/>
      <c r="AF489" s="563"/>
      <c r="AG489" s="563"/>
      <c r="AH489" s="563"/>
      <c r="AI489" s="563"/>
      <c r="AJ489" s="563"/>
      <c r="AK489" s="564"/>
      <c r="AL489" s="565"/>
      <c r="AM489" s="565"/>
      <c r="AN489" s="565"/>
      <c r="AO489" s="565"/>
      <c r="AP489" s="566"/>
      <c r="AQ489" s="567"/>
      <c r="AR489" s="563"/>
      <c r="AS489" s="563"/>
      <c r="AT489" s="563"/>
      <c r="AU489" s="564"/>
      <c r="AV489" s="565"/>
      <c r="AW489" s="565"/>
      <c r="AX489" s="566"/>
    </row>
    <row r="490" spans="1:50" ht="24" hidden="1" customHeight="1" x14ac:dyDescent="0.15">
      <c r="A490" s="562">
        <v>24</v>
      </c>
      <c r="B490" s="562">
        <v>1</v>
      </c>
      <c r="C490" s="563"/>
      <c r="D490" s="563"/>
      <c r="E490" s="563"/>
      <c r="F490" s="563"/>
      <c r="G490" s="563"/>
      <c r="H490" s="563"/>
      <c r="I490" s="563"/>
      <c r="J490" s="563"/>
      <c r="K490" s="563"/>
      <c r="L490" s="563"/>
      <c r="M490" s="563"/>
      <c r="N490" s="563"/>
      <c r="O490" s="563"/>
      <c r="P490" s="563"/>
      <c r="Q490" s="563"/>
      <c r="R490" s="563"/>
      <c r="S490" s="563"/>
      <c r="T490" s="563"/>
      <c r="U490" s="563"/>
      <c r="V490" s="563"/>
      <c r="W490" s="563"/>
      <c r="X490" s="563"/>
      <c r="Y490" s="563"/>
      <c r="Z490" s="563"/>
      <c r="AA490" s="563"/>
      <c r="AB490" s="563"/>
      <c r="AC490" s="563"/>
      <c r="AD490" s="563"/>
      <c r="AE490" s="563"/>
      <c r="AF490" s="563"/>
      <c r="AG490" s="563"/>
      <c r="AH490" s="563"/>
      <c r="AI490" s="563"/>
      <c r="AJ490" s="563"/>
      <c r="AK490" s="564"/>
      <c r="AL490" s="565"/>
      <c r="AM490" s="565"/>
      <c r="AN490" s="565"/>
      <c r="AO490" s="565"/>
      <c r="AP490" s="566"/>
      <c r="AQ490" s="567"/>
      <c r="AR490" s="563"/>
      <c r="AS490" s="563"/>
      <c r="AT490" s="563"/>
      <c r="AU490" s="564"/>
      <c r="AV490" s="565"/>
      <c r="AW490" s="565"/>
      <c r="AX490" s="566"/>
    </row>
    <row r="491" spans="1:50" ht="24" hidden="1" customHeight="1" x14ac:dyDescent="0.15">
      <c r="A491" s="562">
        <v>25</v>
      </c>
      <c r="B491" s="562">
        <v>1</v>
      </c>
      <c r="C491" s="563"/>
      <c r="D491" s="563"/>
      <c r="E491" s="563"/>
      <c r="F491" s="563"/>
      <c r="G491" s="563"/>
      <c r="H491" s="563"/>
      <c r="I491" s="563"/>
      <c r="J491" s="563"/>
      <c r="K491" s="563"/>
      <c r="L491" s="563"/>
      <c r="M491" s="563"/>
      <c r="N491" s="563"/>
      <c r="O491" s="563"/>
      <c r="P491" s="563"/>
      <c r="Q491" s="563"/>
      <c r="R491" s="563"/>
      <c r="S491" s="563"/>
      <c r="T491" s="563"/>
      <c r="U491" s="563"/>
      <c r="V491" s="563"/>
      <c r="W491" s="563"/>
      <c r="X491" s="563"/>
      <c r="Y491" s="563"/>
      <c r="Z491" s="563"/>
      <c r="AA491" s="563"/>
      <c r="AB491" s="563"/>
      <c r="AC491" s="563"/>
      <c r="AD491" s="563"/>
      <c r="AE491" s="563"/>
      <c r="AF491" s="563"/>
      <c r="AG491" s="563"/>
      <c r="AH491" s="563"/>
      <c r="AI491" s="563"/>
      <c r="AJ491" s="563"/>
      <c r="AK491" s="564"/>
      <c r="AL491" s="565"/>
      <c r="AM491" s="565"/>
      <c r="AN491" s="565"/>
      <c r="AO491" s="565"/>
      <c r="AP491" s="566"/>
      <c r="AQ491" s="567"/>
      <c r="AR491" s="563"/>
      <c r="AS491" s="563"/>
      <c r="AT491" s="563"/>
      <c r="AU491" s="564"/>
      <c r="AV491" s="565"/>
      <c r="AW491" s="565"/>
      <c r="AX491" s="566"/>
    </row>
    <row r="492" spans="1:50" ht="24" hidden="1" customHeight="1" x14ac:dyDescent="0.15">
      <c r="A492" s="562">
        <v>26</v>
      </c>
      <c r="B492" s="562">
        <v>1</v>
      </c>
      <c r="C492" s="563"/>
      <c r="D492" s="563"/>
      <c r="E492" s="563"/>
      <c r="F492" s="563"/>
      <c r="G492" s="563"/>
      <c r="H492" s="563"/>
      <c r="I492" s="563"/>
      <c r="J492" s="563"/>
      <c r="K492" s="563"/>
      <c r="L492" s="563"/>
      <c r="M492" s="563"/>
      <c r="N492" s="563"/>
      <c r="O492" s="563"/>
      <c r="P492" s="563"/>
      <c r="Q492" s="563"/>
      <c r="R492" s="563"/>
      <c r="S492" s="563"/>
      <c r="T492" s="563"/>
      <c r="U492" s="563"/>
      <c r="V492" s="563"/>
      <c r="W492" s="563"/>
      <c r="X492" s="563"/>
      <c r="Y492" s="563"/>
      <c r="Z492" s="563"/>
      <c r="AA492" s="563"/>
      <c r="AB492" s="563"/>
      <c r="AC492" s="563"/>
      <c r="AD492" s="563"/>
      <c r="AE492" s="563"/>
      <c r="AF492" s="563"/>
      <c r="AG492" s="563"/>
      <c r="AH492" s="563"/>
      <c r="AI492" s="563"/>
      <c r="AJ492" s="563"/>
      <c r="AK492" s="564"/>
      <c r="AL492" s="565"/>
      <c r="AM492" s="565"/>
      <c r="AN492" s="565"/>
      <c r="AO492" s="565"/>
      <c r="AP492" s="566"/>
      <c r="AQ492" s="567"/>
      <c r="AR492" s="563"/>
      <c r="AS492" s="563"/>
      <c r="AT492" s="563"/>
      <c r="AU492" s="564"/>
      <c r="AV492" s="565"/>
      <c r="AW492" s="565"/>
      <c r="AX492" s="566"/>
    </row>
    <row r="493" spans="1:50" ht="24" hidden="1" customHeight="1" x14ac:dyDescent="0.15">
      <c r="A493" s="562">
        <v>27</v>
      </c>
      <c r="B493" s="562">
        <v>1</v>
      </c>
      <c r="C493" s="563"/>
      <c r="D493" s="56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c r="AA493" s="563"/>
      <c r="AB493" s="563"/>
      <c r="AC493" s="563"/>
      <c r="AD493" s="563"/>
      <c r="AE493" s="563"/>
      <c r="AF493" s="563"/>
      <c r="AG493" s="563"/>
      <c r="AH493" s="563"/>
      <c r="AI493" s="563"/>
      <c r="AJ493" s="563"/>
      <c r="AK493" s="564"/>
      <c r="AL493" s="565"/>
      <c r="AM493" s="565"/>
      <c r="AN493" s="565"/>
      <c r="AO493" s="565"/>
      <c r="AP493" s="566"/>
      <c r="AQ493" s="567"/>
      <c r="AR493" s="563"/>
      <c r="AS493" s="563"/>
      <c r="AT493" s="563"/>
      <c r="AU493" s="564"/>
      <c r="AV493" s="565"/>
      <c r="AW493" s="565"/>
      <c r="AX493" s="566"/>
    </row>
    <row r="494" spans="1:50" ht="24" hidden="1" customHeight="1" x14ac:dyDescent="0.15">
      <c r="A494" s="562">
        <v>28</v>
      </c>
      <c r="B494" s="562">
        <v>1</v>
      </c>
      <c r="C494" s="563"/>
      <c r="D494" s="56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c r="AA494" s="563"/>
      <c r="AB494" s="563"/>
      <c r="AC494" s="563"/>
      <c r="AD494" s="563"/>
      <c r="AE494" s="563"/>
      <c r="AF494" s="563"/>
      <c r="AG494" s="563"/>
      <c r="AH494" s="563"/>
      <c r="AI494" s="563"/>
      <c r="AJ494" s="563"/>
      <c r="AK494" s="564"/>
      <c r="AL494" s="565"/>
      <c r="AM494" s="565"/>
      <c r="AN494" s="565"/>
      <c r="AO494" s="565"/>
      <c r="AP494" s="566"/>
      <c r="AQ494" s="567"/>
      <c r="AR494" s="563"/>
      <c r="AS494" s="563"/>
      <c r="AT494" s="563"/>
      <c r="AU494" s="564"/>
      <c r="AV494" s="565"/>
      <c r="AW494" s="565"/>
      <c r="AX494" s="566"/>
    </row>
    <row r="495" spans="1:50" ht="24" hidden="1" customHeight="1" x14ac:dyDescent="0.15">
      <c r="A495" s="562">
        <v>29</v>
      </c>
      <c r="B495" s="562">
        <v>1</v>
      </c>
      <c r="C495" s="563"/>
      <c r="D495" s="563"/>
      <c r="E495" s="563"/>
      <c r="F495" s="563"/>
      <c r="G495" s="563"/>
      <c r="H495" s="563"/>
      <c r="I495" s="563"/>
      <c r="J495" s="563"/>
      <c r="K495" s="563"/>
      <c r="L495" s="563"/>
      <c r="M495" s="563"/>
      <c r="N495" s="563"/>
      <c r="O495" s="563"/>
      <c r="P495" s="563"/>
      <c r="Q495" s="563"/>
      <c r="R495" s="563"/>
      <c r="S495" s="563"/>
      <c r="T495" s="563"/>
      <c r="U495" s="563"/>
      <c r="V495" s="563"/>
      <c r="W495" s="563"/>
      <c r="X495" s="563"/>
      <c r="Y495" s="563"/>
      <c r="Z495" s="563"/>
      <c r="AA495" s="563"/>
      <c r="AB495" s="563"/>
      <c r="AC495" s="563"/>
      <c r="AD495" s="563"/>
      <c r="AE495" s="563"/>
      <c r="AF495" s="563"/>
      <c r="AG495" s="563"/>
      <c r="AH495" s="563"/>
      <c r="AI495" s="563"/>
      <c r="AJ495" s="563"/>
      <c r="AK495" s="564"/>
      <c r="AL495" s="565"/>
      <c r="AM495" s="565"/>
      <c r="AN495" s="565"/>
      <c r="AO495" s="565"/>
      <c r="AP495" s="566"/>
      <c r="AQ495" s="567"/>
      <c r="AR495" s="563"/>
      <c r="AS495" s="563"/>
      <c r="AT495" s="563"/>
      <c r="AU495" s="564"/>
      <c r="AV495" s="565"/>
      <c r="AW495" s="565"/>
      <c r="AX495" s="566"/>
    </row>
    <row r="496" spans="1:50" ht="24" hidden="1" customHeight="1" x14ac:dyDescent="0.15">
      <c r="A496" s="562">
        <v>30</v>
      </c>
      <c r="B496" s="562">
        <v>1</v>
      </c>
      <c r="C496" s="563"/>
      <c r="D496" s="563"/>
      <c r="E496" s="563"/>
      <c r="F496" s="563"/>
      <c r="G496" s="563"/>
      <c r="H496" s="563"/>
      <c r="I496" s="563"/>
      <c r="J496" s="563"/>
      <c r="K496" s="563"/>
      <c r="L496" s="563"/>
      <c r="M496" s="563"/>
      <c r="N496" s="563"/>
      <c r="O496" s="563"/>
      <c r="P496" s="563"/>
      <c r="Q496" s="563"/>
      <c r="R496" s="563"/>
      <c r="S496" s="563"/>
      <c r="T496" s="563"/>
      <c r="U496" s="563"/>
      <c r="V496" s="563"/>
      <c r="W496" s="563"/>
      <c r="X496" s="563"/>
      <c r="Y496" s="563"/>
      <c r="Z496" s="563"/>
      <c r="AA496" s="563"/>
      <c r="AB496" s="563"/>
      <c r="AC496" s="563"/>
      <c r="AD496" s="563"/>
      <c r="AE496" s="563"/>
      <c r="AF496" s="563"/>
      <c r="AG496" s="563"/>
      <c r="AH496" s="563"/>
      <c r="AI496" s="563"/>
      <c r="AJ496" s="563"/>
      <c r="AK496" s="564"/>
      <c r="AL496" s="565"/>
      <c r="AM496" s="565"/>
      <c r="AN496" s="565"/>
      <c r="AO496" s="565"/>
      <c r="AP496" s="566"/>
      <c r="AQ496" s="567"/>
      <c r="AR496" s="563"/>
      <c r="AS496" s="563"/>
      <c r="AT496" s="563"/>
      <c r="AU496" s="564"/>
      <c r="AV496" s="565"/>
      <c r="AW496" s="565"/>
      <c r="AX496" s="566"/>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96" max="16383" man="1"/>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4" zoomScaleNormal="100" workbookViewId="0">
      <selection activeCell="B28" sqref="B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380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t="s">
        <v>380</v>
      </c>
      <c r="C20" s="15" t="str">
        <f t="shared" si="0"/>
        <v>クールジャパン</v>
      </c>
      <c r="D20" s="15" t="str">
        <f t="shared" si="7"/>
        <v>科学技術・イノベーション、クールジャパン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科学技術・イノベーション、クールジャパン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科学技術・イノベーション、クールジャパン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科学技術・イノベーション、クールジャパン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科学技術・イノベーション、クールジャパン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2015-08-14T01:29:55Z</cp:lastPrinted>
  <dcterms:created xsi:type="dcterms:W3CDTF">2012-03-13T00:50:25Z</dcterms:created>
  <dcterms:modified xsi:type="dcterms:W3CDTF">2015-09-06T12:52:51Z</dcterms:modified>
</cp:coreProperties>
</file>