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１四半期\"/>
    </mc:Choice>
  </mc:AlternateContent>
  <bookViews>
    <workbookView xWindow="1920" yWindow="0" windowWidth="18510" windowHeight="7305" tabRatio="878"/>
  </bookViews>
  <sheets>
    <sheet name="様式2-4（物品・随契）" sheetId="12" r:id="rId1"/>
  </sheets>
  <definedNames>
    <definedName name="_xlnm._FilterDatabase" localSheetId="0" hidden="1">'様式2-4（物品・随契）'!$A$3:$M$4</definedName>
    <definedName name="_xlnm.Print_Area" localSheetId="0">'様式2-4（物品・随契）'!$A$1:$M$36</definedName>
    <definedName name="_xlnm.Print_Titles" localSheetId="0">'様式2-4（物品・随契）'!$2:$4</definedName>
  </definedNames>
  <calcPr calcId="152511"/>
</workbook>
</file>

<file path=xl/sharedStrings.xml><?xml version="1.0" encoding="utf-8"?>
<sst xmlns="http://schemas.openxmlformats.org/spreadsheetml/2006/main" count="236" uniqueCount="125">
  <si>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</si>
  <si>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</si>
  <si>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</si>
  <si>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</si>
  <si>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</si>
  <si>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</si>
  <si>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再就職の役員の数</t>
    <rPh sb="0" eb="3">
      <t>サイシュウショク</t>
    </rPh>
    <rPh sb="4" eb="6">
      <t>ヤクイン</t>
    </rPh>
    <rPh sb="7" eb="8">
      <t>カズ</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</si>
  <si>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</si>
  <si>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</si>
  <si>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</si>
  <si>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</si>
  <si>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</si>
  <si>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</si>
  <si>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様式２-４</t>
    <rPh sb="0" eb="2">
      <t>ヨウシキ</t>
    </rPh>
    <phoneticPr fontId="2"/>
  </si>
  <si>
    <t>応札・応募者数</t>
    <phoneticPr fontId="2"/>
  </si>
  <si>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</si>
  <si>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物品役務等の名称及び数量</t>
    <rPh sb="0" eb="2">
      <t>ブッピン</t>
    </rPh>
    <rPh sb="2" eb="5">
      <t>エキムトウ</t>
    </rPh>
    <rPh sb="6" eb="8">
      <t>メイショウ</t>
    </rPh>
    <rPh sb="8" eb="9">
      <t>オヨ</t>
    </rPh>
    <rPh sb="10" eb="12">
      <t>スウリョウ</t>
    </rPh>
    <phoneticPr fontId="2"/>
  </si>
  <si>
    <t>公社</t>
  </si>
  <si>
    <t>国所管</t>
  </si>
  <si>
    <t>公財</t>
  </si>
  <si>
    <t>公財</t>
    <rPh sb="0" eb="1">
      <t>コウ</t>
    </rPh>
    <rPh sb="1" eb="2">
      <t>ザイ</t>
    </rPh>
    <phoneticPr fontId="1"/>
  </si>
  <si>
    <t>国所管</t>
    <rPh sb="0" eb="1">
      <t>クニ</t>
    </rPh>
    <rPh sb="1" eb="3">
      <t>ショカン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</si>
  <si>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2"/>
  </si>
  <si>
    <t>支出負担行為担当官
観光庁次長　佐藤　善信
東京都千代田区霞が関２－１－３</t>
    <rPh sb="0" eb="2">
      <t>シシュツ</t>
    </rPh>
    <rPh sb="2" eb="4">
      <t>フタン</t>
    </rPh>
    <rPh sb="4" eb="6">
      <t>コウイ</t>
    </rPh>
    <rPh sb="6" eb="8">
      <t>タントウ</t>
    </rPh>
    <rPh sb="8" eb="9">
      <t>カン</t>
    </rPh>
    <rPh sb="10" eb="13">
      <t>カンコウチョウ</t>
    </rPh>
    <rPh sb="13" eb="15">
      <t>ジチョウ</t>
    </rPh>
    <rPh sb="16" eb="18">
      <t>サトウ</t>
    </rPh>
    <rPh sb="19" eb="21">
      <t>ヨシノブ</t>
    </rPh>
    <rPh sb="22" eb="25">
      <t>トウキョウト</t>
    </rPh>
    <rPh sb="25" eb="29">
      <t>チヨダク</t>
    </rPh>
    <rPh sb="29" eb="30">
      <t>カスミ</t>
    </rPh>
    <rPh sb="31" eb="32">
      <t>セキ</t>
    </rPh>
    <phoneticPr fontId="1"/>
  </si>
  <si>
    <t>－</t>
  </si>
  <si>
    <t>本業務を遂行する能力を有する唯一の機関は、公益財団法人交通事故総合分析センター（以下「分析センター」という。）以外には存在しないものと思われたことから、上記の能力を応募要件とし、本業務の実施を希望する者の有無を確認する目的で、参加意思確認書の提出を招請する公募を実施した結果、参加意思確認書の提出者はいなかったことから、会計法第２９条の３第４項及び予算決算及び会計令第１０２条の４第３項の規定により、分析センターと委託契約を締結したものである。</t>
  </si>
  <si>
    <t>-</t>
  </si>
  <si>
    <t>非公表</t>
  </si>
  <si>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社）日本不動産鑑定士協会連合会１者から企画提案書が提出された。
（公社）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収益還元法・開発法に係る適用数値（地域別）の精緻化を計るための手法についても、必要なデータ収集及び分析について具体的な検討方法及び手順が示されている。
また、担当予定職員の業務経歴等をみると、同種・類似の業務の経験があることから、（公社）日本不動産鑑定士協会連合会を契約の相手方として最適格者であると判断し、特定したものである。
よって、本業務は、会計法第29条の3第4項及び予算決算及び会計令第102条の4第三号により、（公社）日本不動産鑑定士協会連合会と契約締結するものである。
</t>
  </si>
  <si>
    <t>本業務は、平成２５年度に実施した調査結果を踏まえ、結果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財）統計情報研究開発センター１社から企画提案書が提出された。
（公財）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財）統計情報研究開発センターとの随意契約を行うこととした。
【根拠】
会計法第29条の３第４項、予算決算及び会計令第102条の４第３号</t>
  </si>
  <si>
    <t xml:space="preserve">本業務は、高齢化社会が進展する中で、高齢者等の外出機会や雇用を含めた社会参加の場の減少等による地域活力の低下や、厳しい都市経営が予測され、まちづくりにおいては、健康、医療、福祉政策の取組に対する知見等を高め、都市政策において一体的に取り組んでいくことが求められている中、高齢化社会において健康・医療・福祉政策と都市政策との連携による健康・医療・福祉のまちづくりの推進に向けて、地方公共団体の先進的な取組やその効果等について整理分析等を行い、まちづくりにおける推進方策の検討等を行うことを目的とする。本業務を行うにあたっては、健康、医療及び福祉施策の観点で実施したまちづくり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健康、医療、福祉データと都市データとの関連性の分析を行うにあたっての活用方法における問題意識及び分析における方針が的確であるとともに、仮説を立て、それに対する立証など検討内容も高度であり、また、実効性のある推進方策の検討にあたっての基本認識、問題意識、検討方針及び検討方法がまちなかから住宅地域まで幅広い検討がされており、的確性、実現性があるため、企画競争実施委員会及び企画競争有識者委員会にて当該法人を特定したものである。　したがって本調査については、会計法第２９条の３第４項及び予決令第１０２条の４第３号に基づき、（公財）都市づくりパブリックデザインセンターと随意契約を行うものである。
（企画競争）
</t>
  </si>
  <si>
    <t>防災公園計画設計ガイドライン検討調査</t>
  </si>
  <si>
    <t>支出負担行為担当官
都市局長　石井　喜三郎
東京都千代田区霞が関２－１－３</t>
  </si>
  <si>
    <t>　本業務は、平成１１年８月に策定された「防災公園計画設計ガイドライン」について、東日本大震災をはじめとした、近年発生した大規模な災害における防災公園の活用状況等を踏まえ、有識者委員会の運営を行いながら改訂を行うことにより、今後発生が想定されている南海トラフ地震、首都直下地震等の大規模震災等に対応した防災公園の効果的な整備を推進するものである。
　本業務の履行にあたっては、防災公園が発揮した効果・課題等の検証等を行う能力を有していることに加え、都市の防災性向上のための新たな効果の増進方策、課題への効果的な対応方策等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２日から５月１６日までの期間、庁舎内掲示板及び調達情報公開システムにて本調査に関する企画を募集したところ、１２者が業務説明書の交付を求め、５月１６日までに４者から企画提案書の提出があった。提出のあった４者の企画提案書の内容について、評価者３名による匿名審査方式で書類審査を行い、「企画競争実施委員会」及び「都市局企画競争有識者委員会」に諮った結果、（公財）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</si>
  <si>
    <t>屋上緑化・壁面緑化の施工実績及び海外発信に関する検討業務</t>
  </si>
  <si>
    <t>　本業務は、ヒートアイランド現象の緩和や良好な都市景観形成に資する効果が期待される屋上緑化や壁面緑化に関して、施工実績等を把握し傾向を把握するとともに、日本の企業等が有する特殊空間等における緑化技術の海外発信について検討を行うものである。
　本業務の履行にあたっては、都市緑化推進のための緑化技術開発や普及啓発、維持管理手法など、屋上緑化・壁面緑化の施工実績の要因分析や維持管理更新について検討する上で、幅広い知識を必要とする。また、特殊緑化空間における経年変化状況や生物モニタリング調査を行うため、生物に関する知識も必要とな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１日から５月１３日までの期間、庁舎内掲示板及び調達情報公開システムにて本業務に係る企画を募集したところ、７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公財）都市緑化機構の企画提案は、評価項目に欠格がなく、評価得点からも本調査を確実に履行できる能力を有する者と判断されることから、（公財）都市緑化機構と随意契約を締結するものである。
根拠条文：会計法第２９条の３第４項、予算決算及び会計令第１０２条の４第３号
　（企画競争）</t>
  </si>
  <si>
    <t>都市緑化に関する普及啓発事業の展開に関する検討業務</t>
  </si>
  <si>
    <t>　本業務は、環境の質的向上が人間の快適性や居心地に与える効果に関する検証データや文献を収集するとともに、国内外における都市緑地の確保による生活環境が改善した事例の情報収集を行うことを通じて、都市緑化に関する普及啓発事業の展開に関する検討を行うものである。
　本業務の履行にあたっては、データ・文献収集又はパンフレット作製業務に携わった実績を有していることが必要である。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３日から５月１３日までの期間、庁舎内掲示板及び調達情報公開システムにて本調査に関する企画を募集したところ、１２者が業務説明書の交付を求め、４者から企画提案書の提出があった。提出のあった４者の企画提案書の内容について、評価者３名による匿名審査方式による書類審査を行い、「企画競争実施委員会」及び「都市局企画競争有識者委員会」に諮った結果、（公財）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</si>
  <si>
    <t>都市緑化等による温室効果ガス吸収源対策の推進等に関する調査</t>
  </si>
  <si>
    <t>・会計法第２９条の３第４項
・（公財）日本道路交通情報センターは、昭和43年に発生した飛騨川バス転落事故を契機として、道路交通情報提供業務を充実強化する必要性が叫ばれるなかで、警察・道路管理者両者において収集される情報を一元的、かつ、正確、迅速に提供し、もって交通の安全及び円滑化を図るため、道路交通情報提供を目的とする機関として、設立前に閣議に報告されたうえで内閣総理大臣及び建設大臣が認可して設立された法人である。こうした経緯から、当センターは、情報収集・提供のｺﾝﾋﾟｭｰﾀｼｽﾃﾑ及び全国ﾈｯﾄﾜｰｸを有し、また全国各地に配置している職員も、情報の収集及び電話、ラジオ、テレビ等の複数の媒体を通した情報の提供に不可欠な専門的かつ高度な知識、技術及び技能を習得している。よって、同センターは収集業務に関しては各地方整備局等はもとより、各都道府県、高速道路会社等からきめ細かな情報を収集できる道路交通情報網を有する唯一の団体であり、また、提供業務についても当該業務に関する機器・人員等の全国組織を有し、広く一般利用者に対し情報を提供することのできる唯一の団体である。さらに昭和45年以降、昨年度まで約40年間にわたり本業務を受託し、長年の経験の中から培った知識、技術により充分な成果をあげているところである。よって会計法第２９条の３第４項及び予決令第１０２条の４第３号の規定により随意契約を締結するものである。</t>
  </si>
  <si>
    <t>公益財団法人日本道路交通情報センター
東京都千代田区飯田橋１－５－１０</t>
  </si>
  <si>
    <t>公益財団法人九州経済調査協会
福岡市中央区渡辺通２－１－８２</t>
    <rPh sb="6" eb="8">
      <t>キュウシュウ</t>
    </rPh>
    <rPh sb="8" eb="10">
      <t>ケイザイ</t>
    </rPh>
    <rPh sb="10" eb="12">
      <t>チョウサ</t>
    </rPh>
    <rPh sb="12" eb="14">
      <t>キョウカイ</t>
    </rPh>
    <rPh sb="13" eb="14">
      <t>カイ</t>
    </rPh>
    <rPh sb="15" eb="17">
      <t>フクオカ</t>
    </rPh>
    <rPh sb="17" eb="18">
      <t>シ</t>
    </rPh>
    <rPh sb="18" eb="21">
      <t>チュウオウク</t>
    </rPh>
    <rPh sb="21" eb="23">
      <t>ワタナベ</t>
    </rPh>
    <rPh sb="23" eb="24">
      <t>トオ</t>
    </rPh>
    <phoneticPr fontId="1"/>
  </si>
  <si>
    <t>公益財団法人都市緑化機構
東京都千代田区神田神保町３－２－４</t>
  </si>
  <si>
    <t>公益財団法人都市づくりパブリックデザインセンター
東京都文京区音羽２－２－２</t>
    <rPh sb="6" eb="8">
      <t>トシ</t>
    </rPh>
    <rPh sb="25" eb="28">
      <t>トウキョウト</t>
    </rPh>
    <rPh sb="28" eb="31">
      <t>ブンキョウク</t>
    </rPh>
    <rPh sb="31" eb="33">
      <t>オトハ</t>
    </rPh>
    <phoneticPr fontId="14"/>
  </si>
  <si>
    <t>公益社団法人高知県公共嘱託登記土地家屋調査士協会
高知市越前町２－７－１１</t>
  </si>
  <si>
    <t>公益社団法人愛媛県公共嘱託登記土地家屋調査士協会
松山市南江戸１－４－１４</t>
  </si>
  <si>
    <t>公益社団法人日本交通計画協会
東京都文京区本郷３－２３－１</t>
    <rPh sb="6" eb="8">
      <t>ニホン</t>
    </rPh>
    <rPh sb="8" eb="10">
      <t>コウツウ</t>
    </rPh>
    <rPh sb="10" eb="12">
      <t>ケイカク</t>
    </rPh>
    <rPh sb="12" eb="14">
      <t>キョウカイ</t>
    </rPh>
    <phoneticPr fontId="1"/>
  </si>
  <si>
    <t>支出負担行為担当官　　　　　　　　　　　　　　　　　　　九州地方整備局副局長　　　　　　　　　　　　大野　正人　　　　　　　　　　　　　　　　　　　　　九州地方整備局　　　　　　　　　　　　　　　　　　　　　　福岡市博多区博多駅東2-10-7</t>
    <rPh sb="0" eb="2">
      <t>シシュツ</t>
    </rPh>
    <rPh sb="2" eb="4">
      <t>フタン</t>
    </rPh>
    <rPh sb="4" eb="6">
      <t>コウイ</t>
    </rPh>
    <rPh sb="6" eb="9">
      <t>タントウカン</t>
    </rPh>
    <rPh sb="28" eb="30">
      <t>キュウシュウ</t>
    </rPh>
    <rPh sb="30" eb="32">
      <t>チホウ</t>
    </rPh>
    <rPh sb="32" eb="35">
      <t>セイビキョク</t>
    </rPh>
    <rPh sb="35" eb="38">
      <t>フクキョクチョウ</t>
    </rPh>
    <rPh sb="50" eb="52">
      <t>オオノ</t>
    </rPh>
    <rPh sb="53" eb="55">
      <t>マサト</t>
    </rPh>
    <rPh sb="76" eb="78">
      <t>キュウシュウ</t>
    </rPh>
    <rPh sb="78" eb="80">
      <t>チホウ</t>
    </rPh>
    <rPh sb="80" eb="83">
      <t>セイビキョク</t>
    </rPh>
    <rPh sb="105" eb="108">
      <t>フクオカシ</t>
    </rPh>
    <rPh sb="108" eb="111">
      <t>ハカタク</t>
    </rPh>
    <rPh sb="111" eb="113">
      <t>ハカタ</t>
    </rPh>
    <rPh sb="113" eb="114">
      <t>エキ</t>
    </rPh>
    <rPh sb="114" eb="115">
      <t>ヒガシ</t>
    </rPh>
    <phoneticPr fontId="1"/>
  </si>
  <si>
    <t>公益財団法人交通事故総合分析センター
東京都千代田区猿楽町２－７－８</t>
  </si>
  <si>
    <t>公益財団法人日本交通公社
東京都千代田区大手町２－６－１</t>
    <rPh sb="6" eb="8">
      <t>ニホン</t>
    </rPh>
    <rPh sb="8" eb="10">
      <t>コウツウ</t>
    </rPh>
    <rPh sb="10" eb="12">
      <t>コウシャ</t>
    </rPh>
    <phoneticPr fontId="1"/>
  </si>
  <si>
    <t>支出負担行為担当官
土地・建設産業局長　毛利　信二
東京都千代田区霞が関２－１－３</t>
  </si>
  <si>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
  </si>
  <si>
    <t>公益財団法人航空輸送技術研究センター
東京都港区三田１－３－３９</t>
    <rPh sb="6" eb="8">
      <t>コウクウ</t>
    </rPh>
    <rPh sb="8" eb="10">
      <t>ユソウ</t>
    </rPh>
    <rPh sb="10" eb="12">
      <t>ギジュツ</t>
    </rPh>
    <rPh sb="12" eb="14">
      <t>ケンキュウ</t>
    </rPh>
    <phoneticPr fontId="1"/>
  </si>
  <si>
    <t>公益社団法人日本海難防止協会
東京都港区虎ノ門１－１－３</t>
    <rPh sb="6" eb="8">
      <t>ニホン</t>
    </rPh>
    <rPh sb="8" eb="9">
      <t>カイ</t>
    </rPh>
    <rPh sb="9" eb="10">
      <t>ナン</t>
    </rPh>
    <rPh sb="10" eb="12">
      <t>ボウシ</t>
    </rPh>
    <rPh sb="12" eb="14">
      <t>キョウカイ</t>
    </rPh>
    <rPh sb="15" eb="17">
      <t>トウキョウ</t>
    </rPh>
    <rPh sb="17" eb="18">
      <t>ト</t>
    </rPh>
    <rPh sb="18" eb="20">
      <t>ミナトク</t>
    </rPh>
    <rPh sb="20" eb="21">
      <t>トラ</t>
    </rPh>
    <rPh sb="22" eb="23">
      <t>モン</t>
    </rPh>
    <phoneticPr fontId="1"/>
  </si>
  <si>
    <t>道路交通情報に関する業務</t>
  </si>
  <si>
    <t>道路交通情報に関する業務委託</t>
  </si>
  <si>
    <t>平成２６年地価調査業務</t>
    <rPh sb="0" eb="2">
      <t>ヘイセイ</t>
    </rPh>
    <rPh sb="4" eb="5">
      <t>ネン</t>
    </rPh>
    <rPh sb="5" eb="7">
      <t>チカ</t>
    </rPh>
    <rPh sb="7" eb="9">
      <t>チョウサ</t>
    </rPh>
    <rPh sb="9" eb="11">
      <t>ギョウム</t>
    </rPh>
    <phoneticPr fontId="1"/>
  </si>
  <si>
    <t>法人土地・建物基本調査の復元倍率作成等業務</t>
    <rPh sb="0" eb="2">
      <t>ホウジン</t>
    </rPh>
    <rPh sb="2" eb="4">
      <t>トチ</t>
    </rPh>
    <rPh sb="5" eb="7">
      <t>タテモノ</t>
    </rPh>
    <rPh sb="7" eb="9">
      <t>キホン</t>
    </rPh>
    <rPh sb="9" eb="11">
      <t>チョウサ</t>
    </rPh>
    <rPh sb="12" eb="14">
      <t>フクゲン</t>
    </rPh>
    <rPh sb="14" eb="16">
      <t>バイリツ</t>
    </rPh>
    <rPh sb="16" eb="18">
      <t>サクセイ</t>
    </rPh>
    <rPh sb="18" eb="19">
      <t>ナド</t>
    </rPh>
    <rPh sb="19" eb="21">
      <t>ギョウム</t>
    </rPh>
    <phoneticPr fontId="1"/>
  </si>
  <si>
    <t>１３号地信号所建物、ケーブル管路用地借上</t>
    <rPh sb="7" eb="9">
      <t>タテモノ</t>
    </rPh>
    <rPh sb="14" eb="16">
      <t>カンロ</t>
    </rPh>
    <rPh sb="16" eb="18">
      <t>ヨウチ</t>
    </rPh>
    <rPh sb="18" eb="20">
      <t>カリア</t>
    </rPh>
    <phoneticPr fontId="1"/>
  </si>
  <si>
    <t>東京１３号地船舶通航信号所電気料</t>
    <rPh sb="0" eb="2">
      <t>トウキョウ</t>
    </rPh>
    <rPh sb="6" eb="8">
      <t>センパク</t>
    </rPh>
    <rPh sb="8" eb="10">
      <t>ツウコウ</t>
    </rPh>
    <rPh sb="13" eb="15">
      <t>デンキ</t>
    </rPh>
    <rPh sb="15" eb="16">
      <t>リョウ</t>
    </rPh>
    <phoneticPr fontId="1"/>
  </si>
  <si>
    <t>事業用自動車の重大事故に関する事故調査分析研究業務　一式</t>
    <rPh sb="26" eb="28">
      <t>イッシキ</t>
    </rPh>
    <phoneticPr fontId="1"/>
  </si>
  <si>
    <t>平成２６年度　地積測量図作成等業務（その１）</t>
  </si>
  <si>
    <t>平成２６年度　地積測量図作成等業務</t>
  </si>
  <si>
    <t>河川等の水分野をとりまく諸活動の活性化に関する情報発信業務</t>
  </si>
  <si>
    <t>航空安全プログラムの適用に伴う安全情報（自発報告）分析業務</t>
  </si>
  <si>
    <t>平成２６年度　事業用自動車等に係る交通事故データ収集及び交通安全対策検討業務</t>
  </si>
  <si>
    <t>訪日外国人消費動向調査等の見直しに向けた調査研究</t>
  </si>
  <si>
    <t>九州地域臨海部における今後の投資戦略動向把握業務</t>
  </si>
  <si>
    <t>健康・医療・福祉のまちづくりの推進に関する検討業務</t>
    <rPh sb="23" eb="25">
      <t>ギョウム</t>
    </rPh>
    <phoneticPr fontId="1"/>
  </si>
  <si>
    <t>河川技術に係わる知見の蓄積・共有に関する検討業務</t>
    <rPh sb="0" eb="2">
      <t>カセン</t>
    </rPh>
    <rPh sb="2" eb="4">
      <t>ギジュツ</t>
    </rPh>
    <rPh sb="5" eb="6">
      <t>カカ</t>
    </rPh>
    <rPh sb="8" eb="10">
      <t>チケン</t>
    </rPh>
    <rPh sb="11" eb="13">
      <t>チクセキ</t>
    </rPh>
    <rPh sb="14" eb="16">
      <t>キョウユウ</t>
    </rPh>
    <rPh sb="17" eb="18">
      <t>カン</t>
    </rPh>
    <rPh sb="20" eb="22">
      <t>ケントウ</t>
    </rPh>
    <rPh sb="22" eb="24">
      <t>ギョウム</t>
    </rPh>
    <phoneticPr fontId="1"/>
  </si>
  <si>
    <t>軌道事故調査及び今後の軌道計画における許認可の審査方針検討</t>
  </si>
  <si>
    <t>下水汚泥エネルギー化技術ガイドライン改訂等検討業務</t>
    <rPh sb="0" eb="2">
      <t>ゲスイ</t>
    </rPh>
    <rPh sb="2" eb="4">
      <t>オデイ</t>
    </rPh>
    <rPh sb="9" eb="10">
      <t>カ</t>
    </rPh>
    <rPh sb="10" eb="12">
      <t>ギジュツ</t>
    </rPh>
    <rPh sb="18" eb="20">
      <t>カイテイ</t>
    </rPh>
    <rPh sb="20" eb="21">
      <t>トウ</t>
    </rPh>
    <rPh sb="21" eb="23">
      <t>ケントウ</t>
    </rPh>
    <rPh sb="23" eb="25">
      <t>ギョウム</t>
    </rPh>
    <phoneticPr fontId="1"/>
  </si>
  <si>
    <t>東京湾における管制一元化に係る調査・研究</t>
    <rPh sb="0" eb="3">
      <t>トウキョウワン</t>
    </rPh>
    <rPh sb="7" eb="9">
      <t>カンセイ</t>
    </rPh>
    <rPh sb="9" eb="12">
      <t>イチゲンカ</t>
    </rPh>
    <rPh sb="13" eb="14">
      <t>カカ</t>
    </rPh>
    <rPh sb="15" eb="17">
      <t>チョウサ</t>
    </rPh>
    <rPh sb="18" eb="20">
      <t>ケンキュウ</t>
    </rPh>
    <phoneticPr fontId="1"/>
  </si>
  <si>
    <t>大河川の河道掘削等に関する多自然づくり技術検討業務</t>
    <rPh sb="0" eb="3">
      <t>ダイカセン</t>
    </rPh>
    <rPh sb="4" eb="6">
      <t>カドウ</t>
    </rPh>
    <rPh sb="6" eb="8">
      <t>クッサク</t>
    </rPh>
    <rPh sb="8" eb="9">
      <t>トウ</t>
    </rPh>
    <rPh sb="10" eb="11">
      <t>カン</t>
    </rPh>
    <rPh sb="13" eb="16">
      <t>タシゼン</t>
    </rPh>
    <rPh sb="19" eb="21">
      <t>ギジュツ</t>
    </rPh>
    <rPh sb="21" eb="23">
      <t>ケントウ</t>
    </rPh>
    <rPh sb="23" eb="25">
      <t>ギョウム</t>
    </rPh>
    <phoneticPr fontId="1"/>
  </si>
  <si>
    <t>水辺とまちにおける河川環境のあり方等に関する検討業務</t>
    <rPh sb="0" eb="2">
      <t>ミズベ</t>
    </rPh>
    <rPh sb="9" eb="11">
      <t>カセン</t>
    </rPh>
    <rPh sb="11" eb="13">
      <t>カンキョウ</t>
    </rPh>
    <rPh sb="16" eb="17">
      <t>カタ</t>
    </rPh>
    <rPh sb="17" eb="18">
      <t>トウ</t>
    </rPh>
    <rPh sb="19" eb="20">
      <t>カン</t>
    </rPh>
    <rPh sb="22" eb="24">
      <t>ケントウ</t>
    </rPh>
    <rPh sb="24" eb="26">
      <t>ギョウム</t>
    </rPh>
    <phoneticPr fontId="1"/>
  </si>
  <si>
    <t>道路管理者による効率的な情報提供に関する検討業務</t>
  </si>
  <si>
    <t>河川維持管理技術水準向上方策検討業務</t>
    <rPh sb="0" eb="2">
      <t>カセン</t>
    </rPh>
    <rPh sb="2" eb="4">
      <t>イジ</t>
    </rPh>
    <rPh sb="4" eb="6">
      <t>カンリ</t>
    </rPh>
    <rPh sb="6" eb="8">
      <t>ギジュツ</t>
    </rPh>
    <rPh sb="8" eb="10">
      <t>スイジュン</t>
    </rPh>
    <rPh sb="10" eb="12">
      <t>コウジョウ</t>
    </rPh>
    <rPh sb="12" eb="14">
      <t>ホウサク</t>
    </rPh>
    <rPh sb="14" eb="16">
      <t>ケントウ</t>
    </rPh>
    <rPh sb="16" eb="18">
      <t>ギョウム</t>
    </rPh>
    <phoneticPr fontId="1"/>
  </si>
  <si>
    <t xml:space="preserve">支出負担行為担当官　徳山　日出男
国土交通省道路局
東京都千代田区霞が関２－１－３
</t>
  </si>
  <si>
    <t>支出負担行為担当官　
第三管区海上保安本部長
堀部　健二
神奈川県横浜市中区北仲通５－５７</t>
    <rPh sb="21" eb="22">
      <t>チョウ</t>
    </rPh>
    <rPh sb="23" eb="25">
      <t>ホリベ</t>
    </rPh>
    <rPh sb="26" eb="28">
      <t>ケンジ</t>
    </rPh>
    <phoneticPr fontId="1"/>
  </si>
  <si>
    <t>分任支出負担行為担当官　四国地方整備局　中村河川国道事務所長　石田　和敏
中村河川国道事務所　高知県四万十市右山２０３３－１４</t>
    <rPh sb="37" eb="39">
      <t>ナカムラ</t>
    </rPh>
    <rPh sb="39" eb="41">
      <t>カセン</t>
    </rPh>
    <rPh sb="41" eb="43">
      <t>コクドウ</t>
    </rPh>
    <rPh sb="43" eb="45">
      <t>ジム</t>
    </rPh>
    <rPh sb="45" eb="46">
      <t>ショ</t>
    </rPh>
    <phoneticPr fontId="1"/>
  </si>
  <si>
    <t>分任支出負担行為担当官　四国地方整備局　土佐国道事務所長　横地　和彦
土佐国道事務所　高知県高知市江陽町２－２</t>
    <rPh sb="35" eb="37">
      <t>トサ</t>
    </rPh>
    <rPh sb="37" eb="39">
      <t>コクドウ</t>
    </rPh>
    <rPh sb="39" eb="41">
      <t>ジム</t>
    </rPh>
    <rPh sb="41" eb="42">
      <t>ショ</t>
    </rPh>
    <rPh sb="43" eb="46">
      <t>コウチケン</t>
    </rPh>
    <phoneticPr fontId="1"/>
  </si>
  <si>
    <t>分任支出負担行為担当官　四国地方整備局　山鳥坂ダム工事事務所長　西澤　洋行
山鳥坂ダム工事事務所　愛媛県大洲市肱川町予子林６－４</t>
  </si>
  <si>
    <t>支出負担行為担当官  森北　佳昭
水管理・国土保全局
千代田区霞が関２－１－３</t>
    <rPh sb="17" eb="18">
      <t>ミズ</t>
    </rPh>
    <rPh sb="18" eb="20">
      <t>カンリ</t>
    </rPh>
    <rPh sb="21" eb="23">
      <t>コクド</t>
    </rPh>
    <rPh sb="23" eb="26">
      <t>ホゼンキョク</t>
    </rPh>
    <phoneticPr fontId="1"/>
  </si>
  <si>
    <t>支出負担行為担当官
田村　明比古
航空局
東京都千代田区霞ヶ関2-1-3</t>
    <rPh sb="10" eb="12">
      <t>タムラ</t>
    </rPh>
    <rPh sb="13" eb="16">
      <t>アキヒコ</t>
    </rPh>
    <rPh sb="17" eb="20">
      <t>コウクウキョク</t>
    </rPh>
    <rPh sb="21" eb="24">
      <t>トウキョウト</t>
    </rPh>
    <rPh sb="24" eb="28">
      <t>チヨダク</t>
    </rPh>
    <rPh sb="28" eb="31">
      <t>カスミガセキ</t>
    </rPh>
    <phoneticPr fontId="1"/>
  </si>
  <si>
    <t>分任支出負担行為担当官　四国地方整備局　松山河川国道事務所長　荒瀬　美和
松山河川国道事務所　愛媛県松山市土居田町７９７－２</t>
  </si>
  <si>
    <t>分任支出負担行為担当官　四国地方整備局　大洲河川国道事務所長　清家　基哉
大洲河川国道事務所　愛媛県大洲市中村２１０</t>
  </si>
  <si>
    <t>支出負担行為担当官　徳山　日出男
国土交通省道路局
東京都千代田区霞が関２－１－３</t>
  </si>
  <si>
    <t>支出負担行為担当官
海上保安庁次長　岸本　邦夫
海上保安庁
東京都千代田区霞が関２－１－３</t>
    <rPh sb="0" eb="9">
      <t>フタン</t>
    </rPh>
    <rPh sb="10" eb="15">
      <t>カイ</t>
    </rPh>
    <rPh sb="15" eb="17">
      <t>ジチョウ</t>
    </rPh>
    <rPh sb="18" eb="20">
      <t>キシモト</t>
    </rPh>
    <rPh sb="21" eb="23">
      <t>クニオ</t>
    </rPh>
    <rPh sb="24" eb="29">
      <t>カイ</t>
    </rPh>
    <rPh sb="30" eb="45">
      <t>カスミ</t>
    </rPh>
    <phoneticPr fontId="1"/>
  </si>
  <si>
    <t>公益社団法人日本不動産鑑定士協会連合会
東京都港区虎ノ門３－１１－１５</t>
    <rPh sb="6" eb="8">
      <t>ニホン</t>
    </rPh>
    <rPh sb="8" eb="11">
      <t>フドウサン</t>
    </rPh>
    <rPh sb="11" eb="14">
      <t>カンテイシ</t>
    </rPh>
    <rPh sb="14" eb="16">
      <t>キョウカイ</t>
    </rPh>
    <rPh sb="16" eb="19">
      <t>レンゴウカイ</t>
    </rPh>
    <phoneticPr fontId="1"/>
  </si>
  <si>
    <t>公益財団法人統計情報研究開発センター
東京都千代田区神田神保町３－６</t>
    <rPh sb="6" eb="8">
      <t>トウケイ</t>
    </rPh>
    <rPh sb="8" eb="10">
      <t>ジョウホウ</t>
    </rPh>
    <rPh sb="10" eb="12">
      <t>ケンキュウ</t>
    </rPh>
    <rPh sb="12" eb="14">
      <t>カイハツ</t>
    </rPh>
    <phoneticPr fontId="1"/>
  </si>
  <si>
    <t>公益財団法人日本海事科学振興財団
東京都品川区八湖3番1号</t>
    <rPh sb="6" eb="8">
      <t>ニホン</t>
    </rPh>
    <phoneticPr fontId="1"/>
  </si>
  <si>
    <t>公益財団法人交通事故総合分析センター
東京都千代田区猿楽町２-７-８ 住友水道橋ビル８階</t>
    <rPh sb="19" eb="22">
      <t>トウキョウト</t>
    </rPh>
    <phoneticPr fontId="1"/>
  </si>
  <si>
    <t xml:space="preserve">公益社団法人日本河川協会
東京都千代田区麹町２－６－５
麹町E.C.Kビル３F
</t>
    <rPh sb="6" eb="8">
      <t>ニホン</t>
    </rPh>
    <rPh sb="8" eb="10">
      <t>カセン</t>
    </rPh>
    <rPh sb="10" eb="12">
      <t>キョウカイ</t>
    </rPh>
    <rPh sb="16" eb="20">
      <t>チヨダク</t>
    </rPh>
    <rPh sb="20" eb="22">
      <t>コウジマチ</t>
    </rPh>
    <rPh sb="28" eb="30">
      <t>コウジマチ</t>
    </rPh>
    <phoneticPr fontId="1"/>
  </si>
  <si>
    <t xml:space="preserve">公益財団法人日本下水道新技術機構
東京都新宿区水道町3番1号 水道町ビル 7階
</t>
    <rPh sb="6" eb="8">
      <t>ニホン</t>
    </rPh>
    <rPh sb="8" eb="11">
      <t>ゲスイドウ</t>
    </rPh>
    <rPh sb="11" eb="14">
      <t>シンギジュツ</t>
    </rPh>
    <rPh sb="14" eb="16">
      <t>キコウ</t>
    </rPh>
    <phoneticPr fontId="1"/>
  </si>
  <si>
    <t xml:space="preserve">公益財団法人リバーフロント研究所
東京都中央区新川１－１７－２４
</t>
    <rPh sb="13" eb="16">
      <t>ケンキュウジョ</t>
    </rPh>
    <rPh sb="17" eb="20">
      <t>トウキョウト</t>
    </rPh>
    <rPh sb="20" eb="23">
      <t>チュウオウク</t>
    </rPh>
    <rPh sb="23" eb="25">
      <t>シンカワ</t>
    </rPh>
    <phoneticPr fontId="1"/>
  </si>
  <si>
    <t>公益財団法人河川財団
東京都中央区日本橋小伝馬町１１－９</t>
    <rPh sb="11" eb="14">
      <t>トウキョウト</t>
    </rPh>
    <rPh sb="14" eb="17">
      <t>チュウオウク</t>
    </rPh>
    <rPh sb="17" eb="20">
      <t>ニホンバシ</t>
    </rPh>
    <rPh sb="20" eb="24">
      <t>コデンマチョウ</t>
    </rPh>
    <phoneticPr fontId="1"/>
  </si>
  <si>
    <t>会計法第29条の3第4項 契約の性質又は目的が競争を許さない場合</t>
    <rPh sb="13" eb="15">
      <t>ケイヤク</t>
    </rPh>
    <rPh sb="16" eb="18">
      <t>セイシツ</t>
    </rPh>
    <rPh sb="18" eb="19">
      <t>マタ</t>
    </rPh>
    <rPh sb="20" eb="22">
      <t>モクテキ</t>
    </rPh>
    <rPh sb="23" eb="25">
      <t>キョウソウ</t>
    </rPh>
    <rPh sb="26" eb="27">
      <t>ユル</t>
    </rPh>
    <rPh sb="30" eb="32">
      <t>バアイ</t>
    </rPh>
    <phoneticPr fontId="1"/>
  </si>
  <si>
    <t>本業務は、公共用地の取得に伴う分筆登記、地積更正登記等の土地の表示登記を行うため必要となる地積測量図の作成等を行うものである。地積測量図は土地の表示登記の中核となる書類であり、高知地方法務局が定めた「不動産の表示に関する登記事務取扱要領（以下「要領」という。）第６条に作成方法が定められている。要領第６条第１６項において
「地積測量図に作成者として署名し、又は記名押印すべき者は、当該土地を調査し、及び測量した者とする。」と定められている。従って、本業務の対象となる土地について地積測量図の作成を行える者は、当該土地の調査等を実施した上記の相手方に限定されるため、上記の相手方と地積測量図の作成及びこれに付随する諸業務について、会計法第２９条
の３第４項及び、予算決算及び会計令第１０２条の４第３号により、随意契約を行うものである。</t>
    <rPh sb="274" eb="276">
      <t>ゲンテイ</t>
    </rPh>
    <phoneticPr fontId="1"/>
  </si>
  <si>
    <t>本業務は、公共用地の取得に伴う分筆登記、地積更正登記等の土地の表示登記を行うために必要となる地積測量図の作成等を行うものである。地積測量図は土地の表示登記の中核となる書類であり、高知地方法務局が定めた「不動不産の表示に関する登記事務取扱要領（以下「要領」という。）第６条に作成方法が定められており、要領第６条第１６項において「地積測量図に作成者として署名又は記名押印すべき者は、当該土地を調査、測量した者とする。」と定められており、本業務の対象となる地積測量図の作成を行える者は、当該土地の調査等を実施した相手方に限定されるため、上記の手方と地積測量図の作成及びこれに付随する諸業務について、会計法２９条の３第４項及び、予算決算及び会計令第１０２条の４第３号により、随意契約を行うものである。</t>
    <rPh sb="1" eb="3">
      <t>ギョウム</t>
    </rPh>
    <phoneticPr fontId="1"/>
  </si>
  <si>
    <t>本業務は、公共用地の取得に伴う分筆登記、地積更正登記など、土地の表示登記を行うために必要となる地積測量図の作成等を行うものである。地積測量図は土地の表示登記の中核となる書類であが、その作成方法は松山地方法務局が定めた「不動産の表示に関する登記事務取扱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従って、本業務の対象となる土地について地積測量図の作成を行える者は、当該土地の調査等を実施した上記の相手方に限定される。
よって、会計法第２９条の３第４項及び、予算決算及び会計令第１０２条の４第３号により、随意契約を行うものである。</t>
  </si>
  <si>
    <t>根拠条文： 会計法第２９条の３第４項、予決令第１０２条の４第３号
本業務の実施において、日本水大賞等の運営、応募活動の整理・分析及び、国が強化すべき広報活動方策の検討にあたっては、活動の多様性を把握し、流域連携・上下流連携について着目し、河川協力団体の発掘・育成に繋がるよう情報発信方策の検討を行う能力が必要となり、豊かな経験と高度な知識が求められることから、今般、企画競争による手続きを行った。</t>
    <rPh sb="33" eb="34">
      <t>ホン</t>
    </rPh>
    <rPh sb="34" eb="36">
      <t>ギョウム</t>
    </rPh>
    <rPh sb="37" eb="39">
      <t>ジッシ</t>
    </rPh>
    <rPh sb="44" eb="46">
      <t>ニホン</t>
    </rPh>
    <rPh sb="46" eb="47">
      <t>ミズ</t>
    </rPh>
    <rPh sb="47" eb="49">
      <t>タイショウ</t>
    </rPh>
    <rPh sb="49" eb="50">
      <t>トウ</t>
    </rPh>
    <rPh sb="51" eb="53">
      <t>ウンエイ</t>
    </rPh>
    <rPh sb="54" eb="56">
      <t>オウボ</t>
    </rPh>
    <rPh sb="56" eb="58">
      <t>カツドウ</t>
    </rPh>
    <rPh sb="59" eb="61">
      <t>セイリ</t>
    </rPh>
    <rPh sb="62" eb="64">
      <t>ブンセキ</t>
    </rPh>
    <rPh sb="64" eb="65">
      <t>オヨ</t>
    </rPh>
    <rPh sb="67" eb="68">
      <t>クニ</t>
    </rPh>
    <rPh sb="69" eb="71">
      <t>キョウカ</t>
    </rPh>
    <rPh sb="74" eb="76">
      <t>コウホウ</t>
    </rPh>
    <rPh sb="76" eb="78">
      <t>カツドウ</t>
    </rPh>
    <rPh sb="78" eb="80">
      <t>ホウサク</t>
    </rPh>
    <rPh sb="81" eb="83">
      <t>ケントウ</t>
    </rPh>
    <rPh sb="90" eb="92">
      <t>カツドウ</t>
    </rPh>
    <rPh sb="93" eb="96">
      <t>タヨウセイ</t>
    </rPh>
    <rPh sb="97" eb="99">
      <t>ハアク</t>
    </rPh>
    <rPh sb="101" eb="103">
      <t>リュウイキ</t>
    </rPh>
    <rPh sb="103" eb="105">
      <t>レンケイ</t>
    </rPh>
    <rPh sb="106" eb="109">
      <t>ジョウカリュウ</t>
    </rPh>
    <rPh sb="109" eb="111">
      <t>レンケイ</t>
    </rPh>
    <rPh sb="115" eb="117">
      <t>チャクモク</t>
    </rPh>
    <rPh sb="119" eb="121">
      <t>カセン</t>
    </rPh>
    <rPh sb="121" eb="123">
      <t>キョウリョク</t>
    </rPh>
    <rPh sb="123" eb="125">
      <t>ダンタイ</t>
    </rPh>
    <rPh sb="126" eb="128">
      <t>ハックツ</t>
    </rPh>
    <rPh sb="129" eb="131">
      <t>イクセイ</t>
    </rPh>
    <rPh sb="132" eb="133">
      <t>ツナ</t>
    </rPh>
    <rPh sb="137" eb="139">
      <t>ジョウホウ</t>
    </rPh>
    <rPh sb="139" eb="141">
      <t>ハッシン</t>
    </rPh>
    <rPh sb="141" eb="143">
      <t>ホウサク</t>
    </rPh>
    <rPh sb="144" eb="146">
      <t>ケントウ</t>
    </rPh>
    <rPh sb="147" eb="148">
      <t>オコナ</t>
    </rPh>
    <rPh sb="149" eb="151">
      <t>ノウリョク</t>
    </rPh>
    <rPh sb="152" eb="154">
      <t>ヒツヨウ</t>
    </rPh>
    <rPh sb="158" eb="159">
      <t>ユタ</t>
    </rPh>
    <rPh sb="161" eb="163">
      <t>ケイケン</t>
    </rPh>
    <rPh sb="164" eb="166">
      <t>コウド</t>
    </rPh>
    <rPh sb="167" eb="169">
      <t>チシキ</t>
    </rPh>
    <rPh sb="170" eb="171">
      <t>モト</t>
    </rPh>
    <rPh sb="180" eb="182">
      <t>コンパン</t>
    </rPh>
    <rPh sb="183" eb="185">
      <t>キカク</t>
    </rPh>
    <rPh sb="185" eb="187">
      <t>キョウソウ</t>
    </rPh>
    <rPh sb="190" eb="192">
      <t>テツヅ</t>
    </rPh>
    <rPh sb="194" eb="195">
      <t>オコナ</t>
    </rPh>
    <phoneticPr fontId="1"/>
  </si>
  <si>
    <t>企画競争を行ったところ、左記相手方の企画提案書が特定されたことから、会計法第29条の3第4項、予算決算及び会計令第102条の4第3号の規定を適用し、随意契約を締結したもの。</t>
    <rPh sb="0" eb="2">
      <t>キカク</t>
    </rPh>
    <rPh sb="2" eb="4">
      <t>キョウソウ</t>
    </rPh>
    <rPh sb="5" eb="6">
      <t>オコナ</t>
    </rPh>
    <rPh sb="12" eb="14">
      <t>サキ</t>
    </rPh>
    <rPh sb="14" eb="17">
      <t>アイテガタ</t>
    </rPh>
    <rPh sb="18" eb="20">
      <t>キカク</t>
    </rPh>
    <rPh sb="20" eb="23">
      <t>テイアンショ</t>
    </rPh>
    <rPh sb="24" eb="26">
      <t>トクテイ</t>
    </rPh>
    <phoneticPr fontId="1"/>
  </si>
  <si>
    <t>本業務は、公共用地の取得に伴う分筆登記、地積更正登記など、土地の表示登記を行うために必要となる地積測量図の作成等を行うものである。地積測量図は土地の表示登記の中核となる書類であり、「不動産の表示に関する登記事務取扱要領（平成１９年１０月１日付け松山地方法務局訓令第１２号）」に次のとおり定められている。
（地積測量図）
第６条
１６　地積測量図に作成者として署名又は記名・押印すべき者は、当該土地を調査し、及び測量した者とする。
よって会計法２９条の３第４項及び、予算決算及び会計令第１０２条の４第３号により、随意契約を行うものである。</t>
  </si>
  <si>
    <t>本業務は、公共用地の取得に伴う分筆登記、地積更正登記等の土地の表示登記を行うために必要となる地積測量図の作成等を行うものである。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地積測量図は土地の表示登記の中核となる書類であり、松山地方法務局が定めた「不動産の表示に関する登記事務取扱要領(以下「要領」という。）」第５条に作成方法が定められている。
　要領第６条第１６項において「地積測量図に作成者として署名又は記名押印すべき者は、当該土地を調査、測量した者とする。」と定められている。
　従って、本業務の対象となる土地について地積測量図の作成を行える者は、当該土地の調査等を実施した上記の相手方に限定されるため、上記の相手方と地積測量図の作成及びこれに付随する諸業務について、会計法２９条の３第４項及び、予算決算及び会計令第１０２条の４第３号により、随意契約を行うものである。</t>
  </si>
  <si>
    <t>会計法第29条の3第4項（企画競争）
企画競争を採用し、提出された企画提案書の的確性並びに実現性において、適格者と判断された者を契約の相手方として特定したため。
（企画競争）</t>
  </si>
  <si>
    <t>　本業務は、気候変動枠組条約第４条等に基づき国連気候変動枠組条約（UNFCCC）事務局に毎年提出する、我が国の温室効果ガスの排出と吸収の目録等において都市緑化等による温室効果ガス吸収量等の計上にあたっての算定等を行うとともに、京都議定書第２約束期間以降における都市緑化等による温室効果ガス吸収量等の算定方法等の確立に向けた検討を行うものである。
　本業務の履行にあたっては、都市緑化等による温室効果ガス吸収量等を気候変動枠組条約第４条等に基づきインベントリ報告書等として条約事務局に提出する仕組みについて知見を有していることに加え、京都議定書第２約束期間以降の枠組みにおける都市緑化等による温室効果ガス吸収量等の算定方法等の確立に向けて、実証調査や国際動向の情報収集等を行え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１０日から５月１６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財）都市緑化機構の企画提案は、評価項目に欠格がなく、評価得点からも本調査を確実に履行できる能力を有する者と判断されることから、（公財）都市緑化機構と随意契約を締結するものである。
根拠条文：会計法第２９条の３第４項、予算決算及び会計令第１０２条の４第３号
　（企画競争）</t>
  </si>
  <si>
    <t>根拠条文： 会計法第２９条の３第４項、予決令第１０２条の４第３号
技術的知見の体系化を意識した分析を行い、他分野の取り組み事例を河川における検討に反映させ、技術的知見の普及・共有を継続的に推進する視点での検討を進める能力等が必要であることから、今般、企画競争による手続きを行った。</t>
    <rPh sb="33" eb="36">
      <t>ギジュツテキ</t>
    </rPh>
    <rPh sb="36" eb="38">
      <t>チケン</t>
    </rPh>
    <rPh sb="39" eb="42">
      <t>タイケイカ</t>
    </rPh>
    <rPh sb="43" eb="45">
      <t>イシキ</t>
    </rPh>
    <rPh sb="47" eb="49">
      <t>ブンセキ</t>
    </rPh>
    <rPh sb="50" eb="51">
      <t>オコナ</t>
    </rPh>
    <rPh sb="53" eb="56">
      <t>タブンヤ</t>
    </rPh>
    <rPh sb="57" eb="58">
      <t>ト</t>
    </rPh>
    <rPh sb="59" eb="60">
      <t>ク</t>
    </rPh>
    <rPh sb="61" eb="63">
      <t>ジレイ</t>
    </rPh>
    <rPh sb="64" eb="66">
      <t>カセン</t>
    </rPh>
    <rPh sb="70" eb="72">
      <t>ケントウ</t>
    </rPh>
    <rPh sb="73" eb="75">
      <t>ハンエイ</t>
    </rPh>
    <rPh sb="78" eb="81">
      <t>ギジュツテキ</t>
    </rPh>
    <rPh sb="81" eb="83">
      <t>チケン</t>
    </rPh>
    <rPh sb="84" eb="86">
      <t>フキュウ</t>
    </rPh>
    <rPh sb="87" eb="89">
      <t>キョウユウ</t>
    </rPh>
    <rPh sb="90" eb="93">
      <t>ケイゾクテキ</t>
    </rPh>
    <rPh sb="94" eb="96">
      <t>スイシン</t>
    </rPh>
    <rPh sb="98" eb="100">
      <t>シテン</t>
    </rPh>
    <rPh sb="102" eb="104">
      <t>ケントウ</t>
    </rPh>
    <rPh sb="105" eb="106">
      <t>スス</t>
    </rPh>
    <rPh sb="108" eb="110">
      <t>ノウリョク</t>
    </rPh>
    <rPh sb="110" eb="111">
      <t>トウ</t>
    </rPh>
    <rPh sb="112" eb="114">
      <t>ヒツヨウ</t>
    </rPh>
    <rPh sb="122" eb="124">
      <t>コンパン</t>
    </rPh>
    <rPh sb="125" eb="127">
      <t>キカク</t>
    </rPh>
    <rPh sb="127" eb="129">
      <t>キョウソウ</t>
    </rPh>
    <rPh sb="132" eb="134">
      <t>テツヅ</t>
    </rPh>
    <rPh sb="136" eb="137">
      <t>オコナ</t>
    </rPh>
    <phoneticPr fontId="1"/>
  </si>
  <si>
    <t>根拠条文： 会計法第２９条の３第４項、予決令第１０２条の４第３号
本業務の実施にあたっては、下水汚泥エネルギー化の最新動向の整理、各技術の導入にあたってのライフサイクルコスト検討、下水汚泥エネルギー化に係る温室効果ガスの排出実態の調査を行った上で、有識者等から意見を聴取し、ガイドライン改定案のとりまとめ及び下水汚泥エネルギー化導入支援ツールの開発を行うことから、再生可能エネルギーに関する専門的な知見に基づく検討が必要不可欠であるため、今般、企画競争による手続きを行った。</t>
    <rPh sb="33" eb="34">
      <t>ホン</t>
    </rPh>
    <rPh sb="34" eb="36">
      <t>ギョウム</t>
    </rPh>
    <rPh sb="37" eb="39">
      <t>ジッシ</t>
    </rPh>
    <rPh sb="46" eb="48">
      <t>ゲスイ</t>
    </rPh>
    <rPh sb="48" eb="50">
      <t>オデイ</t>
    </rPh>
    <rPh sb="55" eb="56">
      <t>カ</t>
    </rPh>
    <rPh sb="57" eb="59">
      <t>サイシン</t>
    </rPh>
    <rPh sb="59" eb="61">
      <t>ドウコウ</t>
    </rPh>
    <rPh sb="62" eb="64">
      <t>セイリ</t>
    </rPh>
    <rPh sb="65" eb="66">
      <t>カク</t>
    </rPh>
    <rPh sb="66" eb="68">
      <t>ギジュツ</t>
    </rPh>
    <rPh sb="69" eb="71">
      <t>ドウニュウ</t>
    </rPh>
    <rPh sb="87" eb="89">
      <t>ケントウ</t>
    </rPh>
    <rPh sb="90" eb="92">
      <t>ゲスイ</t>
    </rPh>
    <rPh sb="92" eb="94">
      <t>オデイ</t>
    </rPh>
    <rPh sb="99" eb="100">
      <t>カ</t>
    </rPh>
    <rPh sb="101" eb="102">
      <t>カカ</t>
    </rPh>
    <rPh sb="103" eb="105">
      <t>オンシツ</t>
    </rPh>
    <rPh sb="105" eb="107">
      <t>コウカ</t>
    </rPh>
    <rPh sb="110" eb="112">
      <t>ハイシュツ</t>
    </rPh>
    <rPh sb="112" eb="114">
      <t>ジッタイ</t>
    </rPh>
    <rPh sb="115" eb="117">
      <t>チョウサ</t>
    </rPh>
    <rPh sb="118" eb="119">
      <t>オコナ</t>
    </rPh>
    <rPh sb="121" eb="122">
      <t>ウエ</t>
    </rPh>
    <rPh sb="124" eb="127">
      <t>ユウシキシャ</t>
    </rPh>
    <rPh sb="127" eb="128">
      <t>トウ</t>
    </rPh>
    <rPh sb="130" eb="132">
      <t>イケン</t>
    </rPh>
    <rPh sb="133" eb="135">
      <t>チョウシュ</t>
    </rPh>
    <rPh sb="143" eb="146">
      <t>カイテイアン</t>
    </rPh>
    <rPh sb="152" eb="153">
      <t>オヨ</t>
    </rPh>
    <rPh sb="154" eb="156">
      <t>ゲスイ</t>
    </rPh>
    <rPh sb="156" eb="158">
      <t>オデイ</t>
    </rPh>
    <rPh sb="163" eb="164">
      <t>カ</t>
    </rPh>
    <rPh sb="164" eb="166">
      <t>ドウニュウ</t>
    </rPh>
    <rPh sb="166" eb="168">
      <t>シエン</t>
    </rPh>
    <rPh sb="172" eb="174">
      <t>カイハツ</t>
    </rPh>
    <rPh sb="175" eb="176">
      <t>オコナ</t>
    </rPh>
    <rPh sb="182" eb="184">
      <t>サイセイ</t>
    </rPh>
    <rPh sb="184" eb="186">
      <t>カノウ</t>
    </rPh>
    <rPh sb="192" eb="193">
      <t>カン</t>
    </rPh>
    <rPh sb="195" eb="198">
      <t>センモンテキ</t>
    </rPh>
    <rPh sb="199" eb="201">
      <t>チケン</t>
    </rPh>
    <rPh sb="202" eb="203">
      <t>モト</t>
    </rPh>
    <rPh sb="205" eb="207">
      <t>ケントウ</t>
    </rPh>
    <rPh sb="208" eb="210">
      <t>ヒツヨウ</t>
    </rPh>
    <rPh sb="210" eb="213">
      <t>フカケツ</t>
    </rPh>
    <rPh sb="219" eb="221">
      <t>コンパン</t>
    </rPh>
    <rPh sb="222" eb="224">
      <t>キカク</t>
    </rPh>
    <rPh sb="224" eb="226">
      <t>キョウソウ</t>
    </rPh>
    <rPh sb="229" eb="231">
      <t>テツヅ</t>
    </rPh>
    <rPh sb="233" eb="234">
      <t>オコナ</t>
    </rPh>
    <phoneticPr fontId="1"/>
  </si>
  <si>
    <t>会計法第29条の3第4項 契約の性質又は目的が競争を許さない場合
企画提案を募集し、提案内容について企画競争委員会において審査したところ、当該事業者が選定されたため。（企画競争）</t>
    <rPh sb="0" eb="3">
      <t>カイケイホウ</t>
    </rPh>
    <rPh sb="3" eb="4">
      <t>ダイ</t>
    </rPh>
    <rPh sb="6" eb="7">
      <t>ジョウ</t>
    </rPh>
    <rPh sb="9" eb="10">
      <t>ダイ</t>
    </rPh>
    <rPh sb="11" eb="12">
      <t>コウ</t>
    </rPh>
    <rPh sb="33" eb="35">
      <t>キカク</t>
    </rPh>
    <rPh sb="35" eb="37">
      <t>テイアン</t>
    </rPh>
    <rPh sb="38" eb="40">
      <t>ボシュウ</t>
    </rPh>
    <rPh sb="42" eb="44">
      <t>テイアン</t>
    </rPh>
    <rPh sb="44" eb="46">
      <t>ナイヨウ</t>
    </rPh>
    <rPh sb="50" eb="52">
      <t>キカク</t>
    </rPh>
    <rPh sb="52" eb="54">
      <t>キョウソウ</t>
    </rPh>
    <rPh sb="54" eb="57">
      <t>イインカイ</t>
    </rPh>
    <rPh sb="61" eb="63">
      <t>シンサ</t>
    </rPh>
    <rPh sb="69" eb="71">
      <t>トウガイ</t>
    </rPh>
    <rPh sb="71" eb="74">
      <t>ジギョウシャ</t>
    </rPh>
    <rPh sb="75" eb="77">
      <t>センテイ</t>
    </rPh>
    <rPh sb="84" eb="86">
      <t>キカク</t>
    </rPh>
    <rPh sb="86" eb="88">
      <t>キョウソウ</t>
    </rPh>
    <phoneticPr fontId="1"/>
  </si>
  <si>
    <t>根拠条文： 会計法第２９条の３第４項、予決令第１０２条の４第３号
本業務の実施にあたっては、大河川における工事の中でも環境に大きなインパクトを与える河道掘削等について、河道物理環境や生物指標との関連性を分析・評価し、多自然川づくりの調査・設計から施工・管理までの効率的な実施を検討するにおいて専門的な技術が求められることから、企画競争させる必要があった。</t>
    <rPh sb="46" eb="49">
      <t>ダイカセン</t>
    </rPh>
    <rPh sb="53" eb="55">
      <t>コウジ</t>
    </rPh>
    <rPh sb="56" eb="57">
      <t>ナカ</t>
    </rPh>
    <rPh sb="59" eb="61">
      <t>カンキョウ</t>
    </rPh>
    <rPh sb="62" eb="63">
      <t>オオ</t>
    </rPh>
    <rPh sb="71" eb="72">
      <t>アタ</t>
    </rPh>
    <rPh sb="74" eb="76">
      <t>カドウ</t>
    </rPh>
    <rPh sb="76" eb="78">
      <t>クッサク</t>
    </rPh>
    <rPh sb="78" eb="79">
      <t>トウ</t>
    </rPh>
    <rPh sb="84" eb="86">
      <t>カドウ</t>
    </rPh>
    <rPh sb="86" eb="88">
      <t>ブツリ</t>
    </rPh>
    <rPh sb="88" eb="90">
      <t>カンキョウ</t>
    </rPh>
    <rPh sb="91" eb="93">
      <t>セイブツ</t>
    </rPh>
    <rPh sb="93" eb="95">
      <t>シヒョウ</t>
    </rPh>
    <rPh sb="97" eb="100">
      <t>カンレンセイ</t>
    </rPh>
    <rPh sb="101" eb="103">
      <t>ブンセキ</t>
    </rPh>
    <rPh sb="104" eb="106">
      <t>ヒョウカ</t>
    </rPh>
    <rPh sb="108" eb="111">
      <t>タシゼン</t>
    </rPh>
    <rPh sb="111" eb="112">
      <t>カワ</t>
    </rPh>
    <rPh sb="116" eb="118">
      <t>チョウサ</t>
    </rPh>
    <rPh sb="119" eb="121">
      <t>セッケイ</t>
    </rPh>
    <rPh sb="123" eb="125">
      <t>セコウ</t>
    </rPh>
    <rPh sb="126" eb="128">
      <t>カンリ</t>
    </rPh>
    <rPh sb="131" eb="134">
      <t>コウリツテキ</t>
    </rPh>
    <rPh sb="135" eb="137">
      <t>ジッシ</t>
    </rPh>
    <rPh sb="138" eb="140">
      <t>ケントウ</t>
    </rPh>
    <rPh sb="146" eb="149">
      <t>センモンテキ</t>
    </rPh>
    <rPh sb="150" eb="152">
      <t>ギジュツ</t>
    </rPh>
    <rPh sb="153" eb="154">
      <t>モト</t>
    </rPh>
    <rPh sb="170" eb="172">
      <t>ヒツヨウ</t>
    </rPh>
    <phoneticPr fontId="1"/>
  </si>
  <si>
    <t>根拠条文： 会計法第２９条の３第４項、予決令第１０２条の４第３号
本業務は、海外事例の把握と知見の抽出や、水辺を活かした事例調査から、賑わいのあるまちづくりの実現可能性の検討や、今後の都市の水辺のあり方の検討を行うものであり、業務を適切に遂行するためには、多角的な視点で、幅広く検討するための専門的な技術が求められることから、企画競争させる必要があった。</t>
    <rPh sb="38" eb="40">
      <t>カイガイ</t>
    </rPh>
    <rPh sb="40" eb="42">
      <t>ジレイ</t>
    </rPh>
    <rPh sb="43" eb="45">
      <t>ハアク</t>
    </rPh>
    <rPh sb="46" eb="48">
      <t>チケン</t>
    </rPh>
    <rPh sb="49" eb="51">
      <t>チュウシュツ</t>
    </rPh>
    <rPh sb="53" eb="55">
      <t>ミズベ</t>
    </rPh>
    <rPh sb="56" eb="57">
      <t>イ</t>
    </rPh>
    <rPh sb="60" eb="62">
      <t>ジレイ</t>
    </rPh>
    <rPh sb="62" eb="64">
      <t>チョウサ</t>
    </rPh>
    <rPh sb="67" eb="68">
      <t>ニギ</t>
    </rPh>
    <rPh sb="79" eb="81">
      <t>ジツゲン</t>
    </rPh>
    <rPh sb="81" eb="84">
      <t>カノウセイ</t>
    </rPh>
    <rPh sb="85" eb="87">
      <t>ケントウ</t>
    </rPh>
    <rPh sb="89" eb="91">
      <t>コンゴ</t>
    </rPh>
    <rPh sb="92" eb="94">
      <t>トシ</t>
    </rPh>
    <rPh sb="95" eb="97">
      <t>ミズベ</t>
    </rPh>
    <rPh sb="100" eb="101">
      <t>カタ</t>
    </rPh>
    <rPh sb="102" eb="104">
      <t>ケントウ</t>
    </rPh>
    <rPh sb="105" eb="106">
      <t>オコナ</t>
    </rPh>
    <rPh sb="113" eb="115">
      <t>ギョウム</t>
    </rPh>
    <rPh sb="116" eb="118">
      <t>テキセツ</t>
    </rPh>
    <rPh sb="119" eb="121">
      <t>スイコウ</t>
    </rPh>
    <rPh sb="128" eb="131">
      <t>タカクテキ</t>
    </rPh>
    <rPh sb="132" eb="134">
      <t>シテン</t>
    </rPh>
    <rPh sb="136" eb="138">
      <t>ハバヒロ</t>
    </rPh>
    <rPh sb="139" eb="141">
      <t>ケントウ</t>
    </rPh>
    <phoneticPr fontId="1"/>
  </si>
  <si>
    <t>根拠条文： 会計法第２９条の３第４項、予決令第１０２条の４第３号
本業務の実施にあたっては、河川の維持管理に必要となる専門技術を分析する能力が求められるとともに、専門技術の継承手法や技術者の評価方法を考慮し、技術者を確保するための仕組み作りを検討するなど、きわめて専門的な技術が求められることから、企画競争させる必要があった。</t>
    <rPh sb="46" eb="48">
      <t>カセン</t>
    </rPh>
    <rPh sb="49" eb="51">
      <t>イジ</t>
    </rPh>
    <rPh sb="51" eb="53">
      <t>カンリ</t>
    </rPh>
    <rPh sb="54" eb="56">
      <t>ヒツヨウ</t>
    </rPh>
    <rPh sb="59" eb="61">
      <t>センモン</t>
    </rPh>
    <rPh sb="61" eb="63">
      <t>ギジュツ</t>
    </rPh>
    <rPh sb="64" eb="66">
      <t>ブンセキ</t>
    </rPh>
    <rPh sb="68" eb="70">
      <t>ノウリョク</t>
    </rPh>
    <rPh sb="71" eb="72">
      <t>モト</t>
    </rPh>
    <rPh sb="81" eb="83">
      <t>センモン</t>
    </rPh>
    <rPh sb="83" eb="85">
      <t>ギジュツ</t>
    </rPh>
    <rPh sb="86" eb="88">
      <t>ケイショウ</t>
    </rPh>
    <rPh sb="88" eb="90">
      <t>シュホウ</t>
    </rPh>
    <rPh sb="91" eb="94">
      <t>ギジュツシャ</t>
    </rPh>
    <rPh sb="95" eb="97">
      <t>ヒョウカ</t>
    </rPh>
    <rPh sb="97" eb="99">
      <t>ホウホウ</t>
    </rPh>
    <rPh sb="100" eb="102">
      <t>コウリョ</t>
    </rPh>
    <rPh sb="104" eb="107">
      <t>ギジュツシャ</t>
    </rPh>
    <rPh sb="108" eb="110">
      <t>カクホ</t>
    </rPh>
    <rPh sb="115" eb="117">
      <t>シク</t>
    </rPh>
    <rPh sb="118" eb="119">
      <t>ヅク</t>
    </rPh>
    <rPh sb="121" eb="123">
      <t>ケントウ</t>
    </rPh>
    <phoneticPr fontId="1"/>
  </si>
  <si>
    <t>予定価格総額3,041,284円、最終支出額は3,041,284円である。</t>
  </si>
  <si>
    <t>単価契約、最終支出額は1,261,282円である。</t>
  </si>
  <si>
    <t>単価契約、最終支出額は4,883,847円である。</t>
  </si>
  <si>
    <t>単価契約、最終支出額は6,933,316円である。</t>
  </si>
  <si>
    <t>単価契約、最終支出額は3,387,372円である。</t>
  </si>
  <si>
    <t>単価契約、最終支出額は1,881,293円である。</t>
  </si>
  <si>
    <t>予定価格総額14,968,800円、最終支出額は14,968,800円である。</t>
  </si>
  <si>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</si>
  <si>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支出負担行為担当官
是川　聡一
北海道開発局
北海道札幌市北区北８条西２丁目</t>
    <rPh sb="0" eb="2">
      <t>シシュツ</t>
    </rPh>
    <rPh sb="2" eb="4">
      <t>フタン</t>
    </rPh>
    <rPh sb="4" eb="6">
      <t>コウイ</t>
    </rPh>
    <rPh sb="6" eb="8">
      <t>タントウ</t>
    </rPh>
    <rPh sb="8" eb="9">
      <t>カン</t>
    </rPh>
    <rPh sb="10" eb="12">
      <t>コレカワ</t>
    </rPh>
    <rPh sb="13" eb="14">
      <t>サトシ</t>
    </rPh>
    <rPh sb="14" eb="15">
      <t>イチ</t>
    </rPh>
    <rPh sb="23" eb="26">
      <t>ホッカイドウ</t>
    </rPh>
    <phoneticPr fontId="1"/>
  </si>
  <si>
    <t>本業務は、交通事故の一層の削減を目的として、事業用自動車に係る重大な交通事故に関するデータ収集を行うとともに、過去の類似事故データ分析と合わせて、主に道路構造面での交通安全施策の検討を行うものである。
本検討にあたっては、事業用自動車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の交通事故に関するデータについては、道路交通法第百八条の十六により交通事故の発生に関する情報を有しているのは（公財）交通事故総合分析センターのみである。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従って、会計法第29条の3第4項、予決令第102条の4第3号により、（公財）交通事故総合分析センターと随意契約を行うものである。</t>
    <phoneticPr fontId="2"/>
  </si>
  <si>
    <t>本業務は、軌道に関する許認可や保安監査において、軌道事業者に対し事
故防止の観点から適切な安全指導を行うため、路面電車と人や自動車等との事故の情報を収集し類型化等を行うことにより、危険性の高い状況等を整理し、さらに、LRT等の導入・延伸に向けた検討が各地で行われていることから、今後想定される許認可申請における効率的かつ的確な審査に資することを目的に、各地で検討中の軌道計画について許認可上の課題を抽出して対応方針を整理するものである。
実施にあたっては、軌道整備についての社会的ニーズや技術動向、関係法令等の位置づけ、課題とその対策に関する豊かな経験と高度な知識が必要である。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t>
    <phoneticPr fontId="2"/>
  </si>
  <si>
    <t xml:space="preserve">本業務は、道路交通情報提供に関する最新動向を踏まえ、道路管理者による情報提供の在り方を検討し、併せて既存システムの統廃合等を含めた最適なシステム構成案を検討することで、道路管理者による効率的な情報提供を図るものであ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提案書を募集し、期限までに４者から提出された企画提案書を審査した結果、他者に比べて優位であった（公財）日本道路交通情報センターを本業務を行う唯一の相手先として特定したため、会計法第29条の3第4項及び予算決算及び会計令第102条の4第3号に基づき随意契約を行う。
</t>
    <phoneticPr fontId="2"/>
  </si>
  <si>
    <t>　本事業は、訪日外国人消費動向調査が提供するデータの重要性に鑑み、富裕層旅客及びクルーの消費動向の把握、需要側統計（宿泊旅行統計調査）との比較等の調査・研究を行う事業である。
　実施にあたっては、既存の多種多様な統計調査等から得られるデータを活用のうえ観光の動向を把握する、高度な分析能力・知見が必須である。また、今後の公表に向けて、着実かつ具体的な実施手法についての提案である必要がある。よって、本事業を実施する者には、観光の実態や観光に関連する調査等に精通していること、高度な実施能力、確実な業務執行体制を有している事が求められる。
　本業務につき、企画競争を実施し内容を評価した結果、当該法人の企画提案が特定されたことから、随意契約を締結するものである。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</si>
</sst>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b/>
      <sz val="18"/>
      <color theme="3"/>
      <name val="ＭＳ Ｐゴシック"/>
      <family val="2"/>
      <charset val="128"/>
      <scheme val="maj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53">
    <xf numFmtId="0" fontId="0" fillId="0" borderId="0" xfId="0"/>
    <xf numFmtId="0" fontId="8"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pplyProtection="1">
      <alignment horizontal="right" vertical="center"/>
    </xf>
    <xf numFmtId="0" fontId="10" fillId="0" borderId="0"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9" fillId="0" borderId="0" xfId="3" applyFont="1" applyAlignment="1" applyProtection="1">
      <alignment vertical="center"/>
    </xf>
    <xf numFmtId="0" fontId="13" fillId="0" borderId="1" xfId="0" applyFont="1" applyFill="1" applyBorder="1" applyAlignment="1" applyProtection="1">
      <alignment horizontal="center" vertical="center" wrapText="1"/>
    </xf>
    <xf numFmtId="38" fontId="11" fillId="0" borderId="0" xfId="3" applyFont="1" applyAlignment="1" applyProtection="1">
      <alignment vertical="center"/>
      <protection locked="0"/>
    </xf>
    <xf numFmtId="38" fontId="8" fillId="0" borderId="0" xfId="3" applyFont="1" applyAlignment="1" applyProtection="1">
      <alignment vertical="center"/>
      <protection locked="0"/>
    </xf>
    <xf numFmtId="0" fontId="8" fillId="0" borderId="0" xfId="0" applyFont="1" applyAlignment="1" applyProtection="1">
      <alignment vertical="center" wrapText="1"/>
      <protection locked="0"/>
    </xf>
    <xf numFmtId="0" fontId="8" fillId="0" borderId="3"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10" fontId="8" fillId="0" borderId="2" xfId="1"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0" fontId="8" fillId="0" borderId="3" xfId="1"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protection locked="0"/>
    </xf>
    <xf numFmtId="176" fontId="8" fillId="0" borderId="3" xfId="0" applyNumberFormat="1" applyFont="1" applyFill="1" applyBorder="1" applyAlignment="1" applyProtection="1">
      <alignment horizontal="center" vertical="center"/>
      <protection locked="0"/>
    </xf>
    <xf numFmtId="38" fontId="8" fillId="0" borderId="3" xfId="3" applyFont="1" applyFill="1" applyBorder="1" applyAlignment="1" applyProtection="1">
      <alignment vertical="center" shrinkToFit="1"/>
      <protection locked="0"/>
    </xf>
    <xf numFmtId="0" fontId="8" fillId="0" borderId="2" xfId="0" applyFont="1" applyFill="1" applyBorder="1" applyAlignment="1" applyProtection="1">
      <alignment horizontal="left" vertical="center" wrapText="1"/>
      <protection locked="0"/>
    </xf>
    <xf numFmtId="38" fontId="8" fillId="0" borderId="2" xfId="3" applyFont="1" applyFill="1" applyBorder="1" applyAlignment="1" applyProtection="1">
      <alignment vertical="center" shrinkToFit="1"/>
      <protection locked="0"/>
    </xf>
    <xf numFmtId="10" fontId="8" fillId="0" borderId="4" xfId="1"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xf>
    <xf numFmtId="176" fontId="8" fillId="0" borderId="4" xfId="0" applyNumberFormat="1" applyFont="1" applyFill="1" applyBorder="1" applyAlignment="1" applyProtection="1">
      <alignment horizontal="center" vertical="center"/>
      <protection locked="0"/>
    </xf>
    <xf numFmtId="38" fontId="8" fillId="0" borderId="4" xfId="3" applyFont="1" applyFill="1" applyBorder="1" applyAlignment="1" applyProtection="1">
      <alignment vertical="center" shrinkToFit="1"/>
      <protection locked="0"/>
    </xf>
    <xf numFmtId="0" fontId="8" fillId="0" borderId="3" xfId="0" applyFont="1" applyFill="1" applyBorder="1" applyAlignment="1" applyProtection="1">
      <alignment vertical="center" wrapText="1" shrinkToFit="1"/>
      <protection locked="0"/>
    </xf>
    <xf numFmtId="176" fontId="8" fillId="0" borderId="3"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xf>
    <xf numFmtId="0" fontId="8" fillId="0" borderId="2" xfId="0" applyFont="1" applyFill="1" applyBorder="1" applyAlignment="1" applyProtection="1">
      <alignment vertical="center" wrapText="1"/>
      <protection locked="0"/>
    </xf>
    <xf numFmtId="0" fontId="11"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176" fontId="8" fillId="0" borderId="2" xfId="0" applyNumberFormat="1" applyFont="1" applyFill="1" applyBorder="1" applyAlignment="1" applyProtection="1">
      <alignment horizontal="center" vertical="center" wrapText="1"/>
      <protection locked="0"/>
    </xf>
    <xf numFmtId="38" fontId="8" fillId="0" borderId="2" xfId="3" applyFont="1" applyFill="1" applyBorder="1" applyAlignment="1" applyProtection="1">
      <alignment horizontal="center" vertical="center" shrinkToFit="1"/>
      <protection locked="0"/>
    </xf>
    <xf numFmtId="38" fontId="8" fillId="0" borderId="3" xfId="3" applyFont="1" applyFill="1" applyBorder="1" applyAlignment="1" applyProtection="1">
      <alignment vertical="center"/>
      <protection locked="0"/>
    </xf>
    <xf numFmtId="38" fontId="8" fillId="0" borderId="3" xfId="3" applyFont="1" applyFill="1" applyBorder="1" applyAlignment="1" applyProtection="1">
      <alignment horizontal="right" vertical="center"/>
      <protection locked="0"/>
    </xf>
    <xf numFmtId="38" fontId="8" fillId="0" borderId="4" xfId="3" applyFont="1" applyFill="1" applyBorder="1" applyAlignment="1" applyProtection="1">
      <alignment vertical="center"/>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2" fillId="0" borderId="1" xfId="0" applyFont="1" applyBorder="1" applyAlignment="1" applyProtection="1">
      <alignment horizontal="center" vertical="center" wrapText="1"/>
    </xf>
    <xf numFmtId="38" fontId="12" fillId="0" borderId="1" xfId="3"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11">
    <cellStyle name="パーセント" xfId="1" builtinId="5"/>
    <cellStyle name="パーセント 2" xfId="2"/>
    <cellStyle name="桁区切り" xfId="3" builtinId="6"/>
    <cellStyle name="桁区切り 2" xfId="4"/>
    <cellStyle name="桁区切り 2 2" xfId="5"/>
    <cellStyle name="桁区切り 3" xfId="6"/>
    <cellStyle name="桁区切り 3 2" xfId="10"/>
    <cellStyle name="標準" xfId="0" builtinId="0"/>
    <cellStyle name="標準 2" xfId="7"/>
    <cellStyle name="標準 4"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view="pageBreakPreview" zoomScale="55" zoomScaleNormal="70" zoomScaleSheetLayoutView="55" workbookViewId="0">
      <pane ySplit="4" topLeftCell="A5" activePane="bottomLeft" state="frozen"/>
      <selection sqref="A1:L1"/>
      <selection pane="bottomLeft" activeCell="N2" sqref="N2"/>
    </sheetView>
  </sheetViews>
  <sheetFormatPr defaultRowHeight="13.5" x14ac:dyDescent="0.15"/>
  <cols>
    <col min="1" max="1" width="30.25" style="1" customWidth="1"/>
    <col min="2" max="2" width="30.125" style="1" customWidth="1"/>
    <col min="3" max="3" width="15.25" style="8" customWidth="1"/>
    <col min="4" max="4" width="25.625" style="1" customWidth="1"/>
    <col min="5" max="5" width="81.875" style="1" customWidth="1"/>
    <col min="6" max="6" width="15.375" style="1" customWidth="1"/>
    <col min="7" max="7" width="15.375" style="13" customWidth="1"/>
    <col min="8" max="9" width="7.875" style="1" customWidth="1"/>
    <col min="10" max="12" width="10.75" style="1" customWidth="1"/>
    <col min="13" max="13" width="13.25" style="41" customWidth="1"/>
    <col min="14" max="16384" width="9" style="1"/>
  </cols>
  <sheetData>
    <row r="1" spans="1:13" s="3" customFormat="1" ht="39" customHeight="1" x14ac:dyDescent="0.15">
      <c r="A1" s="47" t="s">
        <v>22</v>
      </c>
      <c r="B1" s="48"/>
      <c r="C1" s="48"/>
      <c r="D1" s="48"/>
      <c r="E1" s="48"/>
      <c r="F1" s="48"/>
      <c r="G1" s="48"/>
      <c r="H1" s="48"/>
      <c r="I1" s="48"/>
      <c r="J1" s="48"/>
      <c r="K1" s="48"/>
      <c r="L1" s="48"/>
      <c r="M1" s="48"/>
    </row>
    <row r="2" spans="1:13" s="3" customFormat="1" ht="23.25" customHeight="1" x14ac:dyDescent="0.15">
      <c r="A2" s="2"/>
      <c r="B2" s="2"/>
      <c r="C2" s="4"/>
      <c r="D2" s="2"/>
      <c r="E2" s="2"/>
      <c r="F2" s="2"/>
      <c r="G2" s="10"/>
      <c r="H2" s="2"/>
      <c r="I2" s="2"/>
      <c r="J2" s="2"/>
      <c r="K2" s="2"/>
      <c r="L2" s="49" t="s">
        <v>13</v>
      </c>
      <c r="M2" s="49"/>
    </row>
    <row r="3" spans="1:13" s="3" customFormat="1" ht="39.75" customHeight="1" x14ac:dyDescent="0.15">
      <c r="A3" s="50" t="s">
        <v>16</v>
      </c>
      <c r="B3" s="50" t="s">
        <v>12</v>
      </c>
      <c r="C3" s="50" t="s">
        <v>11</v>
      </c>
      <c r="D3" s="50" t="s">
        <v>10</v>
      </c>
      <c r="E3" s="50" t="s">
        <v>15</v>
      </c>
      <c r="F3" s="50" t="s">
        <v>9</v>
      </c>
      <c r="G3" s="51" t="s">
        <v>8</v>
      </c>
      <c r="H3" s="50" t="s">
        <v>7</v>
      </c>
      <c r="I3" s="52" t="s">
        <v>6</v>
      </c>
      <c r="J3" s="52" t="s">
        <v>5</v>
      </c>
      <c r="K3" s="52"/>
      <c r="L3" s="52"/>
      <c r="M3" s="50" t="s">
        <v>4</v>
      </c>
    </row>
    <row r="4" spans="1:13" s="3" customFormat="1" ht="48" customHeight="1" x14ac:dyDescent="0.15">
      <c r="A4" s="50"/>
      <c r="B4" s="50"/>
      <c r="C4" s="50"/>
      <c r="D4" s="50"/>
      <c r="E4" s="50"/>
      <c r="F4" s="50"/>
      <c r="G4" s="51"/>
      <c r="H4" s="50"/>
      <c r="I4" s="52"/>
      <c r="J4" s="38" t="s">
        <v>3</v>
      </c>
      <c r="K4" s="11" t="s">
        <v>2</v>
      </c>
      <c r="L4" s="38" t="s">
        <v>14</v>
      </c>
      <c r="M4" s="50"/>
    </row>
    <row r="5" spans="1:13" s="14" customFormat="1" ht="409.5" customHeight="1" x14ac:dyDescent="0.15">
      <c r="A5" s="39" t="s">
        <v>54</v>
      </c>
      <c r="B5" s="39" t="s">
        <v>77</v>
      </c>
      <c r="C5" s="42">
        <v>41730</v>
      </c>
      <c r="D5" s="25" t="s">
        <v>40</v>
      </c>
      <c r="E5" s="25" t="s">
        <v>119</v>
      </c>
      <c r="F5" s="43" t="s">
        <v>27</v>
      </c>
      <c r="G5" s="26">
        <v>212781000</v>
      </c>
      <c r="H5" s="17" t="s">
        <v>26</v>
      </c>
      <c r="I5" s="17" t="s">
        <v>24</v>
      </c>
      <c r="J5" s="18" t="s">
        <v>19</v>
      </c>
      <c r="K5" s="18" t="s">
        <v>18</v>
      </c>
      <c r="L5" s="19">
        <v>1</v>
      </c>
      <c r="M5" s="25"/>
    </row>
    <row r="6" spans="1:13" ht="281.25" customHeight="1" x14ac:dyDescent="0.15">
      <c r="A6" s="31" t="s">
        <v>55</v>
      </c>
      <c r="B6" s="31" t="s">
        <v>120</v>
      </c>
      <c r="C6" s="36">
        <v>41730</v>
      </c>
      <c r="D6" s="15" t="s">
        <v>40</v>
      </c>
      <c r="E6" s="15" t="s">
        <v>39</v>
      </c>
      <c r="F6" s="24">
        <v>76299000</v>
      </c>
      <c r="G6" s="24">
        <v>76299000</v>
      </c>
      <c r="H6" s="20">
        <v>1</v>
      </c>
      <c r="I6" s="20" t="s">
        <v>24</v>
      </c>
      <c r="J6" s="21" t="s">
        <v>19</v>
      </c>
      <c r="K6" s="21" t="s">
        <v>18</v>
      </c>
      <c r="L6" s="22">
        <v>1</v>
      </c>
      <c r="M6" s="15"/>
    </row>
    <row r="7" spans="1:13" ht="408.75" customHeight="1" x14ac:dyDescent="0.15">
      <c r="A7" s="31" t="s">
        <v>56</v>
      </c>
      <c r="B7" s="15" t="s">
        <v>50</v>
      </c>
      <c r="C7" s="36">
        <v>41730</v>
      </c>
      <c r="D7" s="15" t="s">
        <v>88</v>
      </c>
      <c r="E7" s="15" t="s">
        <v>28</v>
      </c>
      <c r="F7" s="24">
        <v>75621600</v>
      </c>
      <c r="G7" s="24">
        <v>75542760</v>
      </c>
      <c r="H7" s="20">
        <v>0.99895744073121961</v>
      </c>
      <c r="I7" s="20" t="s">
        <v>24</v>
      </c>
      <c r="J7" s="21" t="s">
        <v>17</v>
      </c>
      <c r="K7" s="21" t="s">
        <v>18</v>
      </c>
      <c r="L7" s="22">
        <v>1</v>
      </c>
      <c r="M7" s="15"/>
    </row>
    <row r="8" spans="1:13" ht="271.5" customHeight="1" x14ac:dyDescent="0.15">
      <c r="A8" s="31" t="s">
        <v>57</v>
      </c>
      <c r="B8" s="15" t="s">
        <v>50</v>
      </c>
      <c r="C8" s="36">
        <v>41730</v>
      </c>
      <c r="D8" s="15" t="s">
        <v>89</v>
      </c>
      <c r="E8" s="15" t="s">
        <v>29</v>
      </c>
      <c r="F8" s="24">
        <v>16869600</v>
      </c>
      <c r="G8" s="24">
        <v>16831584</v>
      </c>
      <c r="H8" s="20">
        <v>0.99774647887323942</v>
      </c>
      <c r="I8" s="20" t="s">
        <v>24</v>
      </c>
      <c r="J8" s="21" t="s">
        <v>19</v>
      </c>
      <c r="K8" s="21" t="s">
        <v>18</v>
      </c>
      <c r="L8" s="22">
        <v>1</v>
      </c>
      <c r="M8" s="15"/>
    </row>
    <row r="9" spans="1:13" ht="90.75" customHeight="1" x14ac:dyDescent="0.15">
      <c r="A9" s="31" t="s">
        <v>58</v>
      </c>
      <c r="B9" s="31" t="s">
        <v>78</v>
      </c>
      <c r="C9" s="36">
        <v>41730</v>
      </c>
      <c r="D9" s="15" t="s">
        <v>90</v>
      </c>
      <c r="E9" s="15" t="s">
        <v>96</v>
      </c>
      <c r="F9" s="24">
        <v>4878612</v>
      </c>
      <c r="G9" s="24">
        <v>4878612</v>
      </c>
      <c r="H9" s="20">
        <v>1</v>
      </c>
      <c r="I9" s="30" t="s">
        <v>24</v>
      </c>
      <c r="J9" s="21" t="s">
        <v>19</v>
      </c>
      <c r="K9" s="21" t="s">
        <v>18</v>
      </c>
      <c r="L9" s="22">
        <v>1</v>
      </c>
      <c r="M9" s="15"/>
    </row>
    <row r="10" spans="1:13" ht="90.75" customHeight="1" x14ac:dyDescent="0.15">
      <c r="A10" s="35" t="s">
        <v>59</v>
      </c>
      <c r="B10" s="31" t="s">
        <v>78</v>
      </c>
      <c r="C10" s="23">
        <v>41730</v>
      </c>
      <c r="D10" s="15" t="s">
        <v>90</v>
      </c>
      <c r="E10" s="15" t="s">
        <v>96</v>
      </c>
      <c r="F10" s="24">
        <v>2668039</v>
      </c>
      <c r="G10" s="24">
        <v>2668039</v>
      </c>
      <c r="H10" s="20">
        <v>1</v>
      </c>
      <c r="I10" s="21" t="s">
        <v>24</v>
      </c>
      <c r="J10" s="21" t="s">
        <v>19</v>
      </c>
      <c r="K10" s="21" t="s">
        <v>18</v>
      </c>
      <c r="L10" s="22">
        <v>1</v>
      </c>
      <c r="M10" s="15" t="s">
        <v>112</v>
      </c>
    </row>
    <row r="11" spans="1:13" ht="124.5" customHeight="1" x14ac:dyDescent="0.15">
      <c r="A11" s="31" t="s">
        <v>60</v>
      </c>
      <c r="B11" s="15" t="s">
        <v>51</v>
      </c>
      <c r="C11" s="36">
        <v>41737</v>
      </c>
      <c r="D11" s="15" t="s">
        <v>91</v>
      </c>
      <c r="E11" s="15" t="s">
        <v>25</v>
      </c>
      <c r="F11" s="24">
        <v>57995638</v>
      </c>
      <c r="G11" s="24">
        <v>57990000</v>
      </c>
      <c r="H11" s="20">
        <v>0.99990278579226943</v>
      </c>
      <c r="I11" s="30" t="s">
        <v>24</v>
      </c>
      <c r="J11" s="21" t="s">
        <v>19</v>
      </c>
      <c r="K11" s="21" t="s">
        <v>18</v>
      </c>
      <c r="L11" s="22">
        <v>1</v>
      </c>
      <c r="M11" s="15"/>
    </row>
    <row r="12" spans="1:13" s="16" customFormat="1" ht="224.25" customHeight="1" x14ac:dyDescent="0.15">
      <c r="A12" s="31" t="s">
        <v>61</v>
      </c>
      <c r="B12" s="15" t="s">
        <v>79</v>
      </c>
      <c r="C12" s="23">
        <v>41746</v>
      </c>
      <c r="D12" s="15" t="s">
        <v>44</v>
      </c>
      <c r="E12" s="15" t="s">
        <v>97</v>
      </c>
      <c r="F12" s="24">
        <v>2220696</v>
      </c>
      <c r="G12" s="24">
        <v>2220696</v>
      </c>
      <c r="H12" s="20">
        <v>1</v>
      </c>
      <c r="I12" s="20" t="s">
        <v>24</v>
      </c>
      <c r="J12" s="21" t="s">
        <v>17</v>
      </c>
      <c r="K12" s="21" t="s">
        <v>18</v>
      </c>
      <c r="L12" s="22">
        <v>1</v>
      </c>
      <c r="M12" s="15" t="s">
        <v>113</v>
      </c>
    </row>
    <row r="13" spans="1:13" s="14" customFormat="1" ht="170.25" customHeight="1" x14ac:dyDescent="0.15">
      <c r="A13" s="31" t="s">
        <v>62</v>
      </c>
      <c r="B13" s="15" t="s">
        <v>80</v>
      </c>
      <c r="C13" s="23">
        <v>41752</v>
      </c>
      <c r="D13" s="15" t="s">
        <v>44</v>
      </c>
      <c r="E13" s="15" t="s">
        <v>98</v>
      </c>
      <c r="F13" s="24">
        <v>6129928</v>
      </c>
      <c r="G13" s="24">
        <v>6129928</v>
      </c>
      <c r="H13" s="20">
        <v>1</v>
      </c>
      <c r="I13" s="20" t="s">
        <v>24</v>
      </c>
      <c r="J13" s="21" t="s">
        <v>17</v>
      </c>
      <c r="K13" s="21" t="s">
        <v>18</v>
      </c>
      <c r="L13" s="22">
        <v>1</v>
      </c>
      <c r="M13" s="15" t="s">
        <v>114</v>
      </c>
    </row>
    <row r="14" spans="1:13" ht="171.75" customHeight="1" x14ac:dyDescent="0.15">
      <c r="A14" s="31" t="s">
        <v>61</v>
      </c>
      <c r="B14" s="15" t="s">
        <v>81</v>
      </c>
      <c r="C14" s="23">
        <v>41754</v>
      </c>
      <c r="D14" s="15" t="s">
        <v>45</v>
      </c>
      <c r="E14" s="15" t="s">
        <v>99</v>
      </c>
      <c r="F14" s="24">
        <v>4047926</v>
      </c>
      <c r="G14" s="24">
        <v>4047926</v>
      </c>
      <c r="H14" s="20">
        <v>1</v>
      </c>
      <c r="I14" s="20" t="s">
        <v>24</v>
      </c>
      <c r="J14" s="21" t="s">
        <v>17</v>
      </c>
      <c r="K14" s="21" t="s">
        <v>18</v>
      </c>
      <c r="L14" s="22">
        <v>1</v>
      </c>
      <c r="M14" s="15" t="s">
        <v>115</v>
      </c>
    </row>
    <row r="15" spans="1:13" ht="113.25" customHeight="1" x14ac:dyDescent="0.15">
      <c r="A15" s="31" t="s">
        <v>63</v>
      </c>
      <c r="B15" s="31" t="s">
        <v>82</v>
      </c>
      <c r="C15" s="23">
        <v>41757</v>
      </c>
      <c r="D15" s="15" t="s">
        <v>92</v>
      </c>
      <c r="E15" s="15" t="s">
        <v>100</v>
      </c>
      <c r="F15" s="24">
        <v>29926800</v>
      </c>
      <c r="G15" s="44">
        <v>29808000</v>
      </c>
      <c r="H15" s="20">
        <v>0.99603031396607722</v>
      </c>
      <c r="I15" s="20" t="s">
        <v>24</v>
      </c>
      <c r="J15" s="21" t="s">
        <v>17</v>
      </c>
      <c r="K15" s="21" t="s">
        <v>18</v>
      </c>
      <c r="L15" s="22">
        <v>1</v>
      </c>
      <c r="M15" s="15"/>
    </row>
    <row r="16" spans="1:13" ht="76.5" customHeight="1" x14ac:dyDescent="0.15">
      <c r="A16" s="31" t="s">
        <v>64</v>
      </c>
      <c r="B16" s="15" t="s">
        <v>83</v>
      </c>
      <c r="C16" s="36">
        <v>41771</v>
      </c>
      <c r="D16" s="15" t="s">
        <v>52</v>
      </c>
      <c r="E16" s="15" t="s">
        <v>101</v>
      </c>
      <c r="F16" s="24">
        <v>28625300</v>
      </c>
      <c r="G16" s="24">
        <v>28426464</v>
      </c>
      <c r="H16" s="20">
        <v>0.99305383699035465</v>
      </c>
      <c r="I16" s="30" t="s">
        <v>24</v>
      </c>
      <c r="J16" s="21" t="s">
        <v>19</v>
      </c>
      <c r="K16" s="21" t="s">
        <v>18</v>
      </c>
      <c r="L16" s="22">
        <v>4</v>
      </c>
      <c r="M16" s="15"/>
    </row>
    <row r="17" spans="1:13" ht="181.5" customHeight="1" x14ac:dyDescent="0.15">
      <c r="A17" s="31" t="s">
        <v>61</v>
      </c>
      <c r="B17" s="15" t="s">
        <v>84</v>
      </c>
      <c r="C17" s="23">
        <v>41771</v>
      </c>
      <c r="D17" s="15" t="s">
        <v>45</v>
      </c>
      <c r="E17" s="15" t="s">
        <v>102</v>
      </c>
      <c r="F17" s="24">
        <v>4389627</v>
      </c>
      <c r="G17" s="24">
        <v>4389627</v>
      </c>
      <c r="H17" s="20">
        <v>1</v>
      </c>
      <c r="I17" s="20" t="s">
        <v>24</v>
      </c>
      <c r="J17" s="21" t="s">
        <v>17</v>
      </c>
      <c r="K17" s="21" t="s">
        <v>18</v>
      </c>
      <c r="L17" s="22">
        <v>1</v>
      </c>
      <c r="M17" s="15" t="s">
        <v>116</v>
      </c>
    </row>
    <row r="18" spans="1:13" ht="262.5" customHeight="1" x14ac:dyDescent="0.15">
      <c r="A18" s="31" t="s">
        <v>62</v>
      </c>
      <c r="B18" s="15" t="s">
        <v>85</v>
      </c>
      <c r="C18" s="23">
        <v>41773</v>
      </c>
      <c r="D18" s="15" t="s">
        <v>45</v>
      </c>
      <c r="E18" s="15" t="s">
        <v>103</v>
      </c>
      <c r="F18" s="24">
        <v>1157770</v>
      </c>
      <c r="G18" s="24">
        <v>1157770</v>
      </c>
      <c r="H18" s="20">
        <v>1</v>
      </c>
      <c r="I18" s="30" t="s">
        <v>24</v>
      </c>
      <c r="J18" s="21" t="s">
        <v>17</v>
      </c>
      <c r="K18" s="21" t="s">
        <v>18</v>
      </c>
      <c r="L18" s="22">
        <v>1</v>
      </c>
      <c r="M18" s="15" t="s">
        <v>117</v>
      </c>
    </row>
    <row r="19" spans="1:13" ht="367.5" customHeight="1" x14ac:dyDescent="0.15">
      <c r="A19" s="31" t="s">
        <v>65</v>
      </c>
      <c r="B19" s="31" t="s">
        <v>86</v>
      </c>
      <c r="C19" s="36">
        <v>41781</v>
      </c>
      <c r="D19" s="15" t="s">
        <v>48</v>
      </c>
      <c r="E19" s="15" t="s">
        <v>121</v>
      </c>
      <c r="F19" s="24">
        <v>25628400</v>
      </c>
      <c r="G19" s="24">
        <v>25596000</v>
      </c>
      <c r="H19" s="20">
        <v>0.99873577749683939</v>
      </c>
      <c r="I19" s="20" t="s">
        <v>24</v>
      </c>
      <c r="J19" s="21" t="s">
        <v>19</v>
      </c>
      <c r="K19" s="21" t="s">
        <v>18</v>
      </c>
      <c r="L19" s="22">
        <v>1</v>
      </c>
      <c r="M19" s="15"/>
    </row>
    <row r="20" spans="1:13" ht="153" customHeight="1" x14ac:dyDescent="0.15">
      <c r="A20" s="31" t="s">
        <v>66</v>
      </c>
      <c r="B20" s="15" t="s">
        <v>23</v>
      </c>
      <c r="C20" s="36">
        <v>41782</v>
      </c>
      <c r="D20" s="15" t="s">
        <v>49</v>
      </c>
      <c r="E20" s="15" t="s">
        <v>124</v>
      </c>
      <c r="F20" s="24">
        <v>9990000</v>
      </c>
      <c r="G20" s="24">
        <v>9990000</v>
      </c>
      <c r="H20" s="20">
        <v>1</v>
      </c>
      <c r="I20" s="30" t="s">
        <v>24</v>
      </c>
      <c r="J20" s="21" t="s">
        <v>20</v>
      </c>
      <c r="K20" s="21" t="s">
        <v>21</v>
      </c>
      <c r="L20" s="22">
        <v>2</v>
      </c>
      <c r="M20" s="15" t="s">
        <v>118</v>
      </c>
    </row>
    <row r="21" spans="1:13" ht="96.75" customHeight="1" x14ac:dyDescent="0.15">
      <c r="A21" s="31" t="s">
        <v>67</v>
      </c>
      <c r="B21" s="15" t="s">
        <v>47</v>
      </c>
      <c r="C21" s="36">
        <v>41796</v>
      </c>
      <c r="D21" s="15" t="s">
        <v>41</v>
      </c>
      <c r="E21" s="15" t="s">
        <v>104</v>
      </c>
      <c r="F21" s="24">
        <v>4998240</v>
      </c>
      <c r="G21" s="24">
        <v>4968000</v>
      </c>
      <c r="H21" s="20">
        <v>0.99394987035436477</v>
      </c>
      <c r="I21" s="30" t="s">
        <v>24</v>
      </c>
      <c r="J21" s="21" t="s">
        <v>19</v>
      </c>
      <c r="K21" s="21" t="s">
        <v>18</v>
      </c>
      <c r="L21" s="22">
        <v>1</v>
      </c>
      <c r="M21" s="15"/>
    </row>
    <row r="22" spans="1:13" ht="409.5" customHeight="1" x14ac:dyDescent="0.15">
      <c r="A22" s="31" t="s">
        <v>38</v>
      </c>
      <c r="B22" s="31" t="s">
        <v>32</v>
      </c>
      <c r="C22" s="23">
        <v>41801</v>
      </c>
      <c r="D22" s="15" t="s">
        <v>42</v>
      </c>
      <c r="E22" s="15" t="s">
        <v>105</v>
      </c>
      <c r="F22" s="24">
        <v>19691640</v>
      </c>
      <c r="G22" s="24">
        <v>19656000</v>
      </c>
      <c r="H22" s="20">
        <v>0.99819009488290467</v>
      </c>
      <c r="I22" s="20" t="s">
        <v>24</v>
      </c>
      <c r="J22" s="21" t="s">
        <v>19</v>
      </c>
      <c r="K22" s="21" t="s">
        <v>18</v>
      </c>
      <c r="L22" s="22">
        <v>1</v>
      </c>
      <c r="M22" s="15"/>
    </row>
    <row r="23" spans="1:13" ht="366" customHeight="1" x14ac:dyDescent="0.15">
      <c r="A23" s="31" t="s">
        <v>68</v>
      </c>
      <c r="B23" s="31" t="s">
        <v>32</v>
      </c>
      <c r="C23" s="36">
        <v>41801</v>
      </c>
      <c r="D23" s="15" t="s">
        <v>43</v>
      </c>
      <c r="E23" s="15" t="s">
        <v>30</v>
      </c>
      <c r="F23" s="24">
        <v>9946800</v>
      </c>
      <c r="G23" s="24">
        <v>9849600</v>
      </c>
      <c r="H23" s="20">
        <v>0.99022801302931596</v>
      </c>
      <c r="I23" s="20" t="s">
        <v>24</v>
      </c>
      <c r="J23" s="21" t="s">
        <v>19</v>
      </c>
      <c r="K23" s="21" t="s">
        <v>18</v>
      </c>
      <c r="L23" s="22">
        <v>5</v>
      </c>
      <c r="M23" s="15"/>
    </row>
    <row r="24" spans="1:13" ht="389.25" customHeight="1" x14ac:dyDescent="0.15">
      <c r="A24" s="31" t="s">
        <v>34</v>
      </c>
      <c r="B24" s="31" t="s">
        <v>32</v>
      </c>
      <c r="C24" s="36">
        <v>41801</v>
      </c>
      <c r="D24" s="15" t="s">
        <v>42</v>
      </c>
      <c r="E24" s="15" t="s">
        <v>35</v>
      </c>
      <c r="F24" s="24">
        <v>8993160</v>
      </c>
      <c r="G24" s="24">
        <v>8964000</v>
      </c>
      <c r="H24" s="20">
        <v>0.99675753572715264</v>
      </c>
      <c r="I24" s="20" t="s">
        <v>24</v>
      </c>
      <c r="J24" s="21" t="s">
        <v>19</v>
      </c>
      <c r="K24" s="21" t="s">
        <v>18</v>
      </c>
      <c r="L24" s="22">
        <v>1</v>
      </c>
      <c r="M24" s="15"/>
    </row>
    <row r="25" spans="1:13" ht="374.25" customHeight="1" x14ac:dyDescent="0.15">
      <c r="A25" s="31" t="s">
        <v>31</v>
      </c>
      <c r="B25" s="31" t="s">
        <v>32</v>
      </c>
      <c r="C25" s="36">
        <v>41801</v>
      </c>
      <c r="D25" s="15" t="s">
        <v>42</v>
      </c>
      <c r="E25" s="15" t="s">
        <v>33</v>
      </c>
      <c r="F25" s="24">
        <v>8699940</v>
      </c>
      <c r="G25" s="24">
        <v>8640000</v>
      </c>
      <c r="H25" s="20">
        <v>0.99311029731239531</v>
      </c>
      <c r="I25" s="20" t="s">
        <v>24</v>
      </c>
      <c r="J25" s="21" t="s">
        <v>19</v>
      </c>
      <c r="K25" s="21" t="s">
        <v>18</v>
      </c>
      <c r="L25" s="22">
        <v>4</v>
      </c>
      <c r="M25" s="15"/>
    </row>
    <row r="26" spans="1:13" ht="313.5" customHeight="1" x14ac:dyDescent="0.15">
      <c r="A26" s="35" t="s">
        <v>36</v>
      </c>
      <c r="B26" s="31" t="s">
        <v>32</v>
      </c>
      <c r="C26" s="23">
        <v>41801</v>
      </c>
      <c r="D26" s="15" t="s">
        <v>42</v>
      </c>
      <c r="E26" s="15" t="s">
        <v>37</v>
      </c>
      <c r="F26" s="24">
        <v>4946400</v>
      </c>
      <c r="G26" s="24">
        <v>4935600</v>
      </c>
      <c r="H26" s="20">
        <v>0.99781659388646293</v>
      </c>
      <c r="I26" s="20" t="s">
        <v>24</v>
      </c>
      <c r="J26" s="21" t="s">
        <v>19</v>
      </c>
      <c r="K26" s="21" t="s">
        <v>18</v>
      </c>
      <c r="L26" s="22">
        <v>4</v>
      </c>
      <c r="M26" s="15"/>
    </row>
    <row r="27" spans="1:13" ht="111" customHeight="1" x14ac:dyDescent="0.15">
      <c r="A27" s="31" t="s">
        <v>69</v>
      </c>
      <c r="B27" s="31" t="s">
        <v>82</v>
      </c>
      <c r="C27" s="23">
        <v>41810</v>
      </c>
      <c r="D27" s="15" t="s">
        <v>92</v>
      </c>
      <c r="E27" s="15" t="s">
        <v>106</v>
      </c>
      <c r="F27" s="24">
        <v>14796000</v>
      </c>
      <c r="G27" s="45">
        <v>14731200</v>
      </c>
      <c r="H27" s="20">
        <v>0.99562043795620436</v>
      </c>
      <c r="I27" s="20" t="s">
        <v>24</v>
      </c>
      <c r="J27" s="21" t="s">
        <v>17</v>
      </c>
      <c r="K27" s="21" t="s">
        <v>18</v>
      </c>
      <c r="L27" s="22">
        <v>2</v>
      </c>
      <c r="M27" s="15"/>
    </row>
    <row r="28" spans="1:13" ht="270" customHeight="1" x14ac:dyDescent="0.15">
      <c r="A28" s="31" t="s">
        <v>70</v>
      </c>
      <c r="B28" s="31" t="s">
        <v>86</v>
      </c>
      <c r="C28" s="36">
        <v>41813</v>
      </c>
      <c r="D28" s="15" t="s">
        <v>46</v>
      </c>
      <c r="E28" s="15" t="s">
        <v>122</v>
      </c>
      <c r="F28" s="24">
        <v>11998800</v>
      </c>
      <c r="G28" s="24">
        <v>11869200</v>
      </c>
      <c r="H28" s="20">
        <v>0.98919891989198916</v>
      </c>
      <c r="I28" s="20" t="s">
        <v>24</v>
      </c>
      <c r="J28" s="21" t="s">
        <v>17</v>
      </c>
      <c r="K28" s="21" t="s">
        <v>18</v>
      </c>
      <c r="L28" s="22">
        <v>1</v>
      </c>
      <c r="M28" s="15"/>
    </row>
    <row r="29" spans="1:13" s="16" customFormat="1" ht="156.75" customHeight="1" x14ac:dyDescent="0.15">
      <c r="A29" s="15" t="s">
        <v>71</v>
      </c>
      <c r="B29" s="31" t="s">
        <v>82</v>
      </c>
      <c r="C29" s="23">
        <v>41814</v>
      </c>
      <c r="D29" s="15" t="s">
        <v>93</v>
      </c>
      <c r="E29" s="15" t="s">
        <v>107</v>
      </c>
      <c r="F29" s="24">
        <v>9968400</v>
      </c>
      <c r="G29" s="45">
        <v>9720000</v>
      </c>
      <c r="H29" s="20">
        <v>0.97508125677139756</v>
      </c>
      <c r="I29" s="20" t="s">
        <v>24</v>
      </c>
      <c r="J29" s="21" t="s">
        <v>19</v>
      </c>
      <c r="K29" s="21" t="s">
        <v>18</v>
      </c>
      <c r="L29" s="22">
        <v>2</v>
      </c>
      <c r="M29" s="15"/>
    </row>
    <row r="30" spans="1:13" s="16" customFormat="1" ht="114" customHeight="1" x14ac:dyDescent="0.15">
      <c r="A30" s="31" t="s">
        <v>72</v>
      </c>
      <c r="B30" s="31" t="s">
        <v>87</v>
      </c>
      <c r="C30" s="36">
        <v>41816</v>
      </c>
      <c r="D30" s="15" t="s">
        <v>53</v>
      </c>
      <c r="E30" s="15" t="s">
        <v>108</v>
      </c>
      <c r="F30" s="24">
        <v>14923440</v>
      </c>
      <c r="G30" s="24">
        <v>14904000</v>
      </c>
      <c r="H30" s="20">
        <v>0.99869735128093795</v>
      </c>
      <c r="I30" s="30">
        <v>3</v>
      </c>
      <c r="J30" s="21" t="s">
        <v>17</v>
      </c>
      <c r="K30" s="21" t="s">
        <v>18</v>
      </c>
      <c r="L30" s="22">
        <v>1</v>
      </c>
      <c r="M30" s="15"/>
    </row>
    <row r="31" spans="1:13" ht="114" customHeight="1" x14ac:dyDescent="0.15">
      <c r="A31" s="31" t="s">
        <v>73</v>
      </c>
      <c r="B31" s="31" t="s">
        <v>82</v>
      </c>
      <c r="C31" s="23">
        <v>41820</v>
      </c>
      <c r="D31" s="15" t="s">
        <v>94</v>
      </c>
      <c r="E31" s="15" t="s">
        <v>109</v>
      </c>
      <c r="F31" s="24">
        <v>37108800</v>
      </c>
      <c r="G31" s="45">
        <v>36936000</v>
      </c>
      <c r="H31" s="20">
        <v>0.99534342258440045</v>
      </c>
      <c r="I31" s="20" t="s">
        <v>24</v>
      </c>
      <c r="J31" s="21" t="s">
        <v>19</v>
      </c>
      <c r="K31" s="21" t="s">
        <v>18</v>
      </c>
      <c r="L31" s="22">
        <v>3</v>
      </c>
      <c r="M31" s="15"/>
    </row>
    <row r="32" spans="1:13" ht="114" customHeight="1" x14ac:dyDescent="0.15">
      <c r="A32" s="31" t="s">
        <v>74</v>
      </c>
      <c r="B32" s="31" t="s">
        <v>82</v>
      </c>
      <c r="C32" s="23">
        <v>41820</v>
      </c>
      <c r="D32" s="15" t="s">
        <v>94</v>
      </c>
      <c r="E32" s="15" t="s">
        <v>110</v>
      </c>
      <c r="F32" s="24">
        <v>17712000</v>
      </c>
      <c r="G32" s="45">
        <v>17712000</v>
      </c>
      <c r="H32" s="20">
        <v>1</v>
      </c>
      <c r="I32" s="20" t="s">
        <v>24</v>
      </c>
      <c r="J32" s="21" t="s">
        <v>19</v>
      </c>
      <c r="K32" s="21" t="s">
        <v>18</v>
      </c>
      <c r="L32" s="22">
        <v>3</v>
      </c>
      <c r="M32" s="15"/>
    </row>
    <row r="33" spans="1:13" ht="239.25" customHeight="1" x14ac:dyDescent="0.15">
      <c r="A33" s="35" t="s">
        <v>75</v>
      </c>
      <c r="B33" s="31" t="s">
        <v>86</v>
      </c>
      <c r="C33" s="23">
        <v>41820</v>
      </c>
      <c r="D33" s="15" t="s">
        <v>40</v>
      </c>
      <c r="E33" s="15" t="s">
        <v>123</v>
      </c>
      <c r="F33" s="24">
        <v>14547600</v>
      </c>
      <c r="G33" s="24">
        <v>14472000</v>
      </c>
      <c r="H33" s="20">
        <v>0.99480326651818862</v>
      </c>
      <c r="I33" s="20" t="s">
        <v>24</v>
      </c>
      <c r="J33" s="21" t="s">
        <v>19</v>
      </c>
      <c r="K33" s="21" t="s">
        <v>18</v>
      </c>
      <c r="L33" s="22">
        <v>4</v>
      </c>
      <c r="M33" s="15"/>
    </row>
    <row r="34" spans="1:13" ht="123" customHeight="1" x14ac:dyDescent="0.15">
      <c r="A34" s="37" t="s">
        <v>76</v>
      </c>
      <c r="B34" s="37" t="s">
        <v>82</v>
      </c>
      <c r="C34" s="33">
        <v>41820</v>
      </c>
      <c r="D34" s="32" t="s">
        <v>95</v>
      </c>
      <c r="E34" s="32" t="s">
        <v>111</v>
      </c>
      <c r="F34" s="34">
        <v>6858000</v>
      </c>
      <c r="G34" s="46">
        <v>6858000</v>
      </c>
      <c r="H34" s="27">
        <v>1</v>
      </c>
      <c r="I34" s="27" t="s">
        <v>24</v>
      </c>
      <c r="J34" s="28" t="s">
        <v>19</v>
      </c>
      <c r="K34" s="28" t="s">
        <v>18</v>
      </c>
      <c r="L34" s="29">
        <v>1</v>
      </c>
      <c r="M34" s="32"/>
    </row>
    <row r="35" spans="1:13" s="7" customFormat="1" ht="11.25" x14ac:dyDescent="0.15">
      <c r="A35" s="5" t="s">
        <v>1</v>
      </c>
      <c r="C35" s="6"/>
      <c r="G35" s="12"/>
      <c r="M35" s="40"/>
    </row>
    <row r="36" spans="1:13" s="7" customFormat="1" ht="11.25" x14ac:dyDescent="0.15">
      <c r="A36" s="5" t="s">
        <v>0</v>
      </c>
      <c r="C36" s="6"/>
      <c r="G36" s="12"/>
      <c r="M36" s="40"/>
    </row>
    <row r="37" spans="1:13" x14ac:dyDescent="0.15">
      <c r="E37" s="9"/>
    </row>
  </sheetData>
  <sheetProtection formatRows="0" insertColumns="0" insertRows="0" deleteColumns="0" deleteRows="0" autoFilter="0"/>
  <mergeCells count="13">
    <mergeCell ref="A1:M1"/>
    <mergeCell ref="L2:M2"/>
    <mergeCell ref="A3:A4"/>
    <mergeCell ref="B3:B4"/>
    <mergeCell ref="C3:C4"/>
    <mergeCell ref="D3:D4"/>
    <mergeCell ref="E3:E4"/>
    <mergeCell ref="F3:F4"/>
    <mergeCell ref="G3:G4"/>
    <mergeCell ref="H3:H4"/>
    <mergeCell ref="I3:I4"/>
    <mergeCell ref="J3:L3"/>
    <mergeCell ref="M3:M4"/>
  </mergeCells>
  <phoneticPr fontId="2"/>
  <dataValidations count="2">
    <dataValidation type="list" allowBlank="1" showInputMessage="1" showErrorMessage="1" sqref="J5:J34">
      <formula1>"公財,公社,特財,特社"</formula1>
    </dataValidation>
    <dataValidation type="list" allowBlank="1" showInputMessage="1" showErrorMessage="1" sqref="K5:K34">
      <formula1>"国所管"</formula1>
    </dataValidation>
  </dataValidations>
  <printOptions horizontalCentered="1"/>
  <pageMargins left="0.55118110236220474" right="0.19685039370078741" top="0.82677165354330717" bottom="0.34" header="0.43307086614173229" footer="0.19685039370078741"/>
  <pageSetup paperSize="9" scale="51"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2015-10-08T04:29:40Z</cp:lastPrinted>
  <dcterms:created xsi:type="dcterms:W3CDTF">1997-01-08T22:48:59Z</dcterms:created>
  <dcterms:modified xsi:type="dcterms:W3CDTF">2015-10-08T04:31:11Z</dcterms:modified>
</cp:coreProperties>
</file>